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7D5127EE-40E4-40F0-83B6-F6D6090F7CA2}" xr6:coauthVersionLast="47" xr6:coauthVersionMax="47" xr10:uidLastSave="{00000000-0000-0000-0000-000000000000}"/>
  <bookViews>
    <workbookView xWindow="7965" yWindow="7050" windowWidth="35505" windowHeight="19590" activeTab="1" xr2:uid="{00000000-000D-0000-FFFF-FFFF00000000}"/>
  </bookViews>
  <sheets>
    <sheet name="Select" sheetId="1" r:id="rId1"/>
    <sheet name="Params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4" i="2"/>
  <c r="C3" i="2"/>
  <c r="B3" i="2"/>
  <c r="C2" i="2"/>
  <c r="B2" i="2"/>
</calcChain>
</file>

<file path=xl/sharedStrings.xml><?xml version="1.0" encoding="utf-8"?>
<sst xmlns="http://schemas.openxmlformats.org/spreadsheetml/2006/main" count="24253" uniqueCount="4897">
  <si>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</si>
  <si>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</si>
  <si>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</si>
  <si>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</si>
  <si>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</si>
  <si>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</si>
  <si>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</si>
  <si>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</si>
  <si>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</si>
  <si>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</si>
  <si>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</si>
  <si>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</si>
  <si>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</si>
  <si>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</si>
  <si>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</si>
  <si>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</si>
  <si>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</si>
  <si>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</si>
  <si>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</si>
  <si>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</si>
  <si>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</si>
  <si>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</si>
  <si>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</si>
  <si>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</si>
  <si>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</si>
  <si>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</si>
  <si>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</si>
  <si>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</si>
  <si>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</si>
  <si>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</si>
  <si>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</si>
  <si>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</si>
  <si>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</si>
  <si>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</si>
  <si>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</si>
  <si>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</si>
  <si>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</si>
  <si>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</si>
  <si>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</si>
  <si>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</si>
  <si>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</si>
  <si>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</si>
  <si>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</si>
  <si>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</si>
  <si>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</si>
  <si>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</si>
  <si>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</si>
  <si>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</si>
  <si>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</si>
  <si>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</si>
  <si>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</si>
  <si>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</si>
  <si>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</si>
  <si>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</si>
  <si>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</si>
  <si>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</si>
  <si>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</si>
  <si>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</si>
  <si>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</si>
  <si>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</si>
  <si>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</si>
  <si>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</si>
  <si>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</si>
  <si>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</si>
  <si>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</si>
  <si>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</si>
  <si>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</si>
  <si>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</si>
  <si>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</si>
  <si>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</si>
  <si>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</si>
  <si>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</si>
  <si>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</si>
  <si>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</si>
  <si>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</si>
  <si>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</si>
  <si>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</si>
  <si>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</si>
  <si>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</si>
  <si>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</si>
  <si>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</si>
  <si>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</si>
  <si>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</si>
  <si>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</si>
  <si>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</si>
  <si>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</si>
  <si>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</si>
  <si>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</si>
  <si>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</si>
  <si>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</si>
  <si>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</si>
  <si>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</si>
  <si>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</si>
  <si>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</si>
  <si>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</si>
  <si>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</si>
  <si>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</si>
  <si>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</si>
  <si>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</si>
  <si>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</si>
  <si>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</si>
  <si>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</si>
  <si>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</si>
  <si>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</si>
  <si>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</si>
  <si>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</si>
  <si>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</si>
  <si>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</si>
  <si>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</si>
  <si>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</si>
  <si>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</si>
  <si>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</si>
  <si>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</si>
  <si>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</si>
  <si>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</si>
  <si>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</si>
  <si>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</si>
  <si>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</si>
  <si>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</si>
  <si>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</si>
  <si>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</si>
  <si>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</si>
  <si>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</si>
  <si>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</si>
  <si>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</si>
  <si>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</si>
  <si>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</si>
  <si>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</si>
  <si>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</si>
  <si>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</si>
  <si>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</si>
  <si>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</si>
  <si>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</si>
  <si>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</si>
  <si>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</si>
  <si>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</si>
  <si>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</si>
  <si>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</si>
  <si>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</si>
  <si>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</si>
  <si>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</si>
  <si>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</si>
  <si>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</si>
  <si>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</si>
  <si>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</si>
  <si>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</si>
  <si>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</si>
  <si>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</si>
  <si>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</si>
  <si>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</si>
  <si>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</si>
  <si>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</si>
  <si>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</si>
  <si>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</si>
  <si>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</si>
  <si>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</si>
  <si>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</si>
  <si>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</si>
  <si>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</si>
  <si>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</si>
  <si>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</si>
  <si>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</si>
  <si>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</si>
  <si>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</si>
  <si>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</si>
  <si>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</si>
  <si>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</si>
  <si>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</si>
  <si>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</si>
  <si>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</si>
  <si>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</si>
  <si>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</si>
  <si>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</si>
  <si>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</si>
  <si>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</si>
  <si>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</si>
  <si>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</si>
  <si>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</si>
  <si>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</si>
  <si>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</si>
  <si>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</si>
  <si>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</si>
  <si>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</si>
  <si>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</si>
  <si>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</si>
  <si>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</si>
  <si>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</si>
  <si>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</si>
  <si>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</si>
  <si>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</si>
  <si>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</si>
  <si>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</si>
  <si>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</si>
  <si>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</si>
  <si>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</si>
  <si>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</si>
  <si>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</si>
  <si>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</si>
  <si>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</si>
  <si>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</si>
  <si>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</si>
  <si>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</si>
  <si>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</si>
  <si>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</si>
  <si>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</si>
  <si>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</si>
  <si>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</si>
  <si>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</si>
  <si>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</si>
  <si>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</si>
  <si>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</si>
  <si>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</si>
  <si>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</si>
  <si>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</si>
  <si>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</si>
  <si>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</si>
  <si>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</si>
  <si>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</si>
  <si>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</si>
  <si>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</si>
  <si>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</si>
  <si>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</si>
  <si>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</si>
  <si>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</si>
  <si>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</si>
  <si>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</si>
  <si>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</si>
  <si>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</si>
  <si>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</si>
  <si>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</si>
  <si>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</si>
  <si>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</si>
  <si>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</si>
  <si>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</si>
  <si>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</si>
  <si>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</si>
  <si>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</si>
  <si>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</si>
  <si>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</si>
  <si>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</si>
  <si>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</si>
  <si>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</si>
  <si>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</si>
  <si>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</si>
  <si>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</si>
  <si>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</si>
  <si>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</si>
  <si>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</si>
  <si>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</si>
  <si>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</si>
  <si>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</si>
  <si>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</si>
  <si>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</si>
  <si>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</si>
  <si>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</si>
  <si>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</si>
  <si>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</si>
  <si>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</si>
  <si>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</si>
  <si>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</si>
  <si>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</si>
  <si>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</si>
  <si>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</si>
  <si>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</si>
  <si>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</si>
  <si>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</si>
  <si>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</si>
  <si>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</si>
  <si>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</si>
  <si>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</si>
  <si>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</si>
  <si>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</si>
  <si>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</si>
  <si>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</si>
  <si>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</si>
  <si>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</si>
  <si>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</si>
  <si>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</si>
  <si>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</si>
  <si>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</si>
  <si>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</si>
  <si>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</si>
  <si>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</si>
  <si>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</si>
  <si>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</si>
  <si>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</si>
  <si>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</si>
  <si>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</si>
  <si>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</si>
  <si>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</si>
  <si>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</si>
  <si>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</si>
  <si>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</si>
  <si>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</si>
  <si>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</si>
  <si>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</si>
  <si>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</si>
  <si>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</si>
  <si>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</si>
  <si>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</si>
  <si>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</si>
  <si>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</si>
  <si>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</si>
  <si>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</si>
  <si>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</si>
  <si>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</si>
  <si>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</si>
  <si>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</si>
  <si>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</si>
  <si>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</si>
  <si>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</si>
  <si>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</si>
  <si>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</si>
  <si>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</si>
  <si>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</si>
  <si>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</si>
  <si>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</si>
  <si>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</si>
  <si>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</si>
  <si>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</si>
  <si>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</si>
  <si>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</si>
  <si>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</si>
  <si>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</si>
  <si>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</si>
  <si>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</si>
  <si>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</si>
  <si>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</si>
  <si>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</si>
  <si>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</si>
  <si>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</si>
  <si>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</si>
  <si>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</si>
  <si>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</si>
  <si>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</si>
  <si>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</si>
  <si>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</si>
  <si>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</si>
  <si>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</si>
  <si>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</si>
  <si>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</si>
  <si>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</si>
  <si>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</si>
  <si>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</si>
  <si>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</si>
  <si>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</si>
  <si>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</si>
  <si>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</si>
  <si>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</si>
  <si>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</si>
  <si>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</si>
  <si>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</si>
  <si>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</si>
  <si>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</si>
  <si>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</si>
  <si>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</si>
  <si>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</si>
  <si>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</si>
  <si>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</si>
  <si>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</si>
  <si>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</si>
  <si>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</si>
  <si>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</si>
  <si>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</si>
  <si>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</si>
  <si>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</si>
  <si>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</si>
  <si>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</si>
  <si>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</si>
  <si>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</si>
  <si>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</si>
  <si>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</si>
  <si>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</si>
  <si>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</si>
  <si>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</si>
  <si>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</si>
  <si>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</si>
  <si>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</si>
  <si>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</si>
  <si>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</si>
  <si>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</si>
  <si>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</si>
  <si>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</si>
  <si>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</si>
  <si>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</si>
  <si>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</si>
  <si>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</si>
  <si>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</si>
  <si>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</si>
  <si>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</si>
  <si>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</si>
  <si>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</si>
  <si>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</si>
  <si>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</si>
  <si>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</si>
  <si>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</si>
  <si>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</si>
  <si>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</si>
  <si>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</si>
  <si>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</si>
  <si>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</si>
  <si>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</si>
  <si>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</si>
  <si>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</si>
  <si>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</si>
  <si>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</si>
  <si>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</si>
  <si>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</si>
  <si>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</si>
  <si>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</si>
  <si>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</si>
  <si>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</si>
  <si>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</si>
  <si>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</si>
  <si>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</si>
  <si>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</si>
  <si>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</si>
  <si>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</si>
  <si>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</si>
  <si>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</si>
  <si>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</si>
  <si>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</si>
  <si>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</si>
  <si>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</si>
  <si>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</si>
  <si>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</si>
  <si>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</si>
  <si>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</si>
  <si>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</si>
  <si>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</si>
  <si>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</si>
  <si>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</si>
  <si>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</si>
  <si>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</si>
  <si>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</si>
  <si>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</si>
  <si>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</si>
  <si>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</si>
  <si>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</si>
  <si>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</si>
  <si>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</si>
  <si>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</si>
  <si>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</si>
  <si>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</si>
  <si>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</si>
  <si>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</si>
  <si>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</si>
  <si>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</si>
  <si>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</si>
  <si>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</si>
  <si>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</si>
  <si>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</si>
  <si>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</si>
  <si>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</si>
  <si>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</si>
  <si>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</si>
  <si>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</si>
  <si>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</si>
  <si>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</si>
  <si>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</si>
  <si>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</si>
  <si>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</si>
  <si>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</si>
  <si>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</si>
  <si>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</si>
  <si>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</si>
  <si>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</si>
  <si>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</si>
  <si>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</si>
  <si>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</si>
  <si>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</si>
  <si>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</si>
  <si>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</si>
  <si>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</si>
  <si>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</si>
  <si>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</si>
  <si>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</si>
  <si>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</si>
  <si>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</si>
  <si>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</si>
  <si>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</si>
  <si>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</si>
  <si>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</si>
  <si>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</si>
  <si>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</si>
  <si>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</si>
  <si>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</si>
  <si>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</si>
  <si>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</si>
  <si>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</si>
  <si>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</si>
  <si>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</si>
  <si>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</si>
  <si>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</si>
  <si>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</si>
  <si>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</si>
  <si>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</si>
  <si>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</si>
  <si>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</si>
  <si>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</si>
  <si>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</si>
  <si>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</si>
  <si>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</si>
  <si>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</si>
  <si>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</si>
  <si>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</si>
  <si>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</si>
  <si>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</si>
  <si>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</si>
  <si>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</si>
  <si>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</si>
  <si>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</si>
  <si>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</si>
  <si>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</si>
  <si>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</si>
  <si>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</si>
  <si>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</si>
  <si>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</si>
  <si>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</si>
  <si>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</si>
  <si>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</si>
  <si>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</si>
  <si>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</si>
  <si>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</si>
  <si>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</si>
  <si>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</si>
  <si>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</si>
  <si>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</si>
  <si>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</si>
  <si>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</si>
  <si>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</si>
  <si>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</si>
  <si>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</si>
  <si>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</si>
  <si>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</si>
  <si>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</si>
  <si>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</si>
  <si>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</si>
  <si>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</si>
  <si>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</si>
  <si>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</si>
  <si>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</si>
  <si>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</si>
  <si>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</si>
  <si>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</si>
  <si>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</si>
  <si>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</si>
  <si>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</si>
  <si>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</si>
  <si>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</si>
  <si>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</si>
  <si>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</si>
  <si>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</si>
  <si>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</si>
  <si>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</si>
  <si>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</si>
  <si>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</si>
  <si>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</si>
  <si>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</si>
  <si>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</si>
  <si>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</si>
  <si>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</si>
  <si>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</si>
  <si>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</si>
  <si>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</si>
  <si>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</si>
  <si>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</si>
  <si>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</si>
  <si>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</si>
  <si>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</si>
  <si>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</si>
  <si>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</si>
  <si>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</si>
  <si>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</si>
  <si>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</si>
  <si>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</si>
  <si>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</si>
  <si>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</si>
  <si>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</si>
  <si>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</si>
  <si>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</si>
  <si>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</si>
  <si>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</si>
  <si>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</si>
  <si>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</si>
  <si>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</si>
  <si>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</si>
  <si>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</si>
  <si>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</si>
  <si>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</si>
  <si>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</si>
  <si>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</si>
  <si>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</si>
  <si>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</si>
  <si>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</si>
  <si>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</si>
  <si>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</si>
  <si>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</si>
  <si>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</si>
  <si>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</si>
  <si>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</si>
  <si>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</si>
  <si>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</si>
  <si>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</si>
  <si>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</si>
  <si>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</si>
  <si>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</si>
  <si>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</si>
  <si>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</si>
  <si>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</si>
  <si>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</si>
  <si>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</si>
  <si>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</si>
  <si>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</si>
  <si>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</si>
  <si>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</si>
  <si>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</si>
  <si>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</si>
  <si>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</si>
  <si>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</si>
  <si>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</si>
  <si>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</si>
  <si>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</si>
  <si>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</si>
  <si>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</si>
  <si>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</si>
  <si>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</si>
  <si>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</si>
  <si>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</si>
  <si>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</si>
  <si>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</si>
  <si>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</si>
  <si>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</si>
  <si>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</si>
  <si>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</si>
  <si>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</si>
  <si>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</si>
  <si>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</si>
  <si>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</si>
  <si>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</si>
  <si>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</si>
  <si>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</si>
  <si>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</si>
  <si>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</si>
  <si>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</si>
  <si>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</si>
  <si>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</si>
  <si>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</si>
  <si>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</si>
  <si>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</si>
  <si>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</si>
  <si>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</si>
  <si>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</si>
  <si>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</si>
  <si>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</si>
  <si>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</si>
  <si>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</si>
  <si>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</si>
  <si>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</si>
  <si>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</si>
  <si>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</si>
  <si>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</si>
  <si>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</si>
  <si>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</si>
  <si>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</si>
  <si>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</si>
  <si>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</si>
  <si>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</si>
  <si>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</si>
  <si>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</si>
  <si>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</si>
  <si>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</si>
  <si>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</si>
  <si>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</si>
  <si>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</si>
  <si>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</si>
  <si>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</si>
  <si>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</si>
  <si>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</si>
  <si>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</si>
  <si>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</si>
  <si>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</si>
  <si>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</si>
  <si>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</si>
  <si>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</si>
  <si>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</si>
  <si>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</si>
  <si>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</si>
  <si>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</si>
  <si>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</si>
  <si>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</si>
  <si>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</si>
  <si>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</si>
  <si>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</si>
  <si>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</si>
  <si>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</si>
  <si>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</si>
  <si>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</si>
  <si>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</si>
  <si>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</si>
  <si>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</si>
  <si>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</si>
  <si>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</si>
  <si>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</si>
  <si>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</si>
  <si>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</si>
  <si>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</si>
  <si>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</si>
  <si>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</si>
  <si>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</si>
  <si>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</si>
  <si>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</si>
  <si>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</si>
  <si>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</si>
  <si>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</si>
  <si>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</si>
  <si>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</si>
  <si>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</si>
  <si>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</si>
  <si>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</si>
  <si>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</si>
  <si>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</si>
  <si>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</si>
  <si>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</si>
  <si>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</si>
  <si>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</si>
  <si>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</si>
  <si>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</si>
  <si>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</si>
  <si>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</si>
  <si>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</si>
  <si>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</si>
  <si>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</si>
  <si>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</si>
  <si>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</si>
  <si>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</si>
  <si>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</si>
  <si>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</si>
  <si>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</si>
  <si>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</si>
  <si>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</si>
  <si>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</si>
  <si>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</si>
  <si>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</si>
  <si>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</si>
  <si>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</si>
  <si>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</si>
  <si>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</si>
  <si>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</si>
  <si>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</si>
  <si>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</si>
  <si>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</si>
  <si>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</si>
  <si>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</si>
  <si>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</si>
  <si>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</si>
  <si>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</si>
  <si>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</si>
  <si>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</si>
  <si>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</si>
  <si>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</si>
  <si>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</si>
  <si>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</si>
  <si>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</si>
  <si>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</si>
  <si>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</si>
  <si>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</si>
  <si>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</si>
  <si>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</si>
  <si>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</si>
  <si>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</si>
  <si>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</si>
  <si>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</si>
  <si>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</si>
  <si>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</si>
  <si>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</si>
  <si>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</si>
  <si>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</si>
  <si>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</si>
  <si>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</si>
  <si>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</si>
  <si>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</si>
  <si>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</si>
  <si>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</si>
  <si>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</si>
  <si>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</si>
  <si>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</si>
  <si>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</si>
  <si>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</si>
  <si>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</si>
  <si>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</si>
  <si>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</si>
  <si>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</si>
  <si>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</si>
  <si>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</si>
  <si>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</si>
  <si>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</si>
  <si>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</si>
  <si>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</si>
  <si>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</si>
  <si>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</si>
  <si>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</si>
  <si>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</si>
  <si>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</si>
  <si>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</si>
  <si>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</si>
  <si>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</si>
  <si>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</si>
  <si>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</si>
  <si>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</si>
  <si>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</si>
  <si>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</si>
  <si>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</si>
  <si>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</si>
  <si>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</si>
  <si>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</si>
  <si>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</si>
  <si>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</si>
  <si>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</si>
  <si>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</si>
  <si>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</si>
  <si>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</si>
  <si>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</si>
  <si>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</si>
  <si>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</si>
  <si>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</si>
  <si>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</si>
  <si>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</si>
  <si>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</si>
  <si>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</si>
  <si>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</si>
  <si>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</si>
  <si>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</si>
  <si>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</si>
  <si>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</si>
  <si>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</si>
  <si>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</si>
  <si>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</si>
  <si>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</si>
  <si>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</si>
  <si>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</si>
  <si>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</si>
  <si>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</si>
  <si>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</si>
  <si>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</si>
  <si>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</si>
  <si>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</si>
  <si>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</si>
  <si>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</si>
  <si>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</si>
  <si>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</si>
  <si>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</si>
  <si>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</si>
  <si>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</si>
  <si>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</si>
  <si>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</si>
  <si>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</si>
  <si>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</si>
  <si>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</si>
  <si>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</si>
  <si>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</si>
  <si>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</si>
  <si>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</si>
  <si>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</si>
  <si>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</si>
  <si>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</si>
  <si>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</si>
  <si>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</si>
  <si>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</si>
  <si>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</si>
  <si>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</si>
  <si>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</si>
  <si>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</si>
  <si>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</si>
  <si>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</si>
  <si>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</si>
  <si>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</si>
  <si>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</si>
  <si>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</si>
  <si>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</si>
  <si>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</si>
  <si>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</si>
  <si>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</si>
  <si>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</si>
  <si>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</si>
  <si>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</si>
  <si>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</si>
  <si>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</si>
  <si>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</si>
  <si>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</si>
  <si>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</si>
  <si>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</si>
  <si>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</si>
  <si>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</si>
  <si>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</si>
  <si>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</si>
  <si>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</si>
  <si>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</si>
  <si>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</si>
  <si>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</si>
  <si>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</si>
  <si>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</si>
  <si>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</si>
  <si>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</si>
  <si>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</si>
  <si>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</si>
  <si>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</si>
  <si>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</si>
  <si>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</si>
  <si>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</si>
  <si>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</si>
  <si>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</si>
  <si>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</si>
  <si>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</si>
  <si>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</si>
  <si>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</si>
  <si>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</si>
  <si>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</si>
  <si>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</si>
  <si>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</si>
  <si>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</si>
  <si>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</si>
  <si>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</si>
  <si>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</si>
  <si>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</si>
  <si>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</si>
  <si>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</si>
  <si>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</si>
  <si>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</si>
  <si>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</si>
  <si>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</si>
  <si>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</si>
  <si>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</si>
  <si>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</si>
  <si>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</si>
  <si>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</si>
  <si>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</si>
  <si>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</si>
  <si>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</si>
  <si>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</si>
  <si>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</si>
  <si>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</si>
  <si>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</si>
  <si>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</si>
  <si>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</si>
  <si>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</si>
  <si>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</si>
  <si>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</si>
  <si>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</si>
  <si>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</si>
  <si>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</si>
  <si>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</si>
  <si>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</si>
  <si>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</si>
  <si>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</si>
  <si>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</si>
  <si>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</si>
  <si>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</si>
  <si>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</si>
  <si>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</si>
  <si>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</si>
  <si>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</si>
  <si>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</si>
  <si>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</si>
  <si>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</si>
  <si>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</si>
  <si>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</si>
  <si>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</si>
  <si>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</si>
  <si>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</si>
  <si>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</si>
  <si>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</si>
  <si>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</si>
  <si>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</si>
  <si>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</si>
  <si>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</si>
  <si>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</si>
  <si>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</si>
  <si>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</si>
  <si>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</si>
  <si>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</si>
  <si>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</si>
  <si>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</si>
  <si>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</si>
  <si>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</si>
  <si>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</si>
  <si>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</si>
  <si>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</si>
  <si>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</si>
  <si>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</si>
  <si>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</si>
  <si>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</si>
  <si>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</si>
  <si>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</si>
  <si>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</si>
  <si>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</si>
  <si>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</si>
  <si>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</si>
  <si>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</si>
  <si>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</si>
  <si>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</si>
  <si>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</si>
  <si>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</si>
  <si>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</si>
  <si>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</si>
  <si>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</si>
  <si>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</si>
  <si>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</si>
  <si>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</si>
  <si>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</si>
  <si>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</si>
  <si>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</si>
  <si>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</si>
  <si>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</si>
  <si>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</si>
  <si>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</si>
  <si>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</si>
  <si>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</si>
  <si>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</si>
  <si>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</si>
  <si>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</si>
  <si>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</si>
  <si>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</si>
  <si>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</si>
  <si>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</si>
  <si>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</si>
  <si>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</si>
  <si>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</si>
  <si>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</si>
  <si>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</si>
  <si>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</si>
  <si>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</si>
  <si>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</si>
  <si>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</si>
  <si>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</si>
  <si>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</si>
  <si>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</si>
  <si>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</si>
  <si>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</si>
  <si>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</si>
  <si>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</si>
  <si>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</si>
  <si>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</si>
  <si>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</si>
  <si>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</si>
  <si>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</si>
  <si>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</si>
  <si>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</si>
  <si>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</si>
  <si>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</si>
  <si>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</si>
  <si>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</si>
  <si>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</si>
  <si>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</si>
  <si>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</si>
  <si>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</si>
  <si>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</si>
  <si>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</si>
  <si>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</si>
  <si>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</si>
  <si>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</si>
  <si>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</si>
  <si>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</si>
  <si>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</si>
  <si>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</si>
  <si>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</si>
  <si>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</si>
  <si>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</si>
  <si>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</si>
  <si>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</si>
  <si>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</si>
  <si>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</si>
  <si>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</si>
  <si>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</si>
  <si>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</si>
  <si>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</si>
  <si>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</si>
  <si>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</si>
  <si>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</si>
  <si>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</si>
  <si>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</si>
  <si>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</si>
  <si>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</si>
  <si>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</si>
  <si>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</si>
  <si>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</si>
  <si>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</si>
  <si>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</si>
  <si>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</si>
  <si>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</si>
  <si>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</si>
  <si>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</si>
  <si>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</si>
  <si>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</si>
  <si>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</si>
  <si>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</si>
  <si>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</si>
  <si>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</si>
  <si>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</si>
  <si>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</si>
  <si>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</si>
  <si>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</si>
  <si>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</si>
  <si>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</si>
  <si>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</si>
  <si>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</si>
  <si>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</si>
  <si>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</si>
  <si>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</si>
  <si>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</si>
  <si>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</si>
  <si>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</si>
  <si>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</si>
  <si>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</si>
  <si>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</si>
  <si>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</si>
  <si>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</si>
  <si>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</si>
  <si>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</si>
  <si>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</si>
  <si>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</si>
  <si>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</si>
  <si>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</si>
  <si>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</si>
  <si>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</si>
  <si>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</si>
  <si>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</si>
  <si>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</si>
  <si>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</si>
  <si>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</si>
  <si>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</si>
  <si>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</si>
  <si>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</si>
  <si>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</si>
  <si>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</si>
  <si>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</si>
  <si>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</si>
  <si>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</si>
  <si>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</si>
  <si>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</si>
  <si>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</si>
  <si>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</si>
  <si>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</si>
  <si>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</si>
  <si>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</si>
  <si>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</si>
  <si>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</si>
  <si>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</si>
  <si>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</si>
  <si>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</si>
  <si>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</si>
  <si>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</si>
  <si>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</si>
  <si>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</si>
  <si>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</si>
  <si>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</si>
  <si>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</si>
  <si>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</si>
  <si>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</si>
  <si>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</si>
  <si>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</si>
  <si>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</si>
  <si>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</si>
  <si>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</si>
  <si>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</si>
  <si>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</si>
  <si>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</si>
  <si>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</si>
  <si>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</si>
  <si>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</si>
  <si>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</si>
  <si>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</si>
  <si>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</si>
  <si>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</si>
  <si>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</si>
  <si>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</si>
  <si>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</si>
  <si>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</si>
  <si>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</si>
  <si>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</si>
  <si>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</si>
  <si>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</si>
  <si>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</si>
  <si>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</si>
  <si>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</si>
  <si>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</si>
  <si>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</si>
  <si>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</si>
  <si>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</si>
  <si>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</si>
  <si>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</si>
  <si>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</si>
  <si>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</si>
  <si>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</si>
  <si>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</si>
  <si>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</si>
  <si>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</si>
  <si>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</si>
  <si>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</si>
  <si>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</si>
  <si>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</si>
  <si>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</si>
  <si>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</si>
  <si>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</si>
  <si>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</si>
  <si>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</si>
  <si>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</si>
  <si>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</si>
  <si>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</si>
  <si>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</si>
  <si>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</si>
  <si>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</si>
  <si>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</si>
  <si>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</si>
  <si>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</si>
  <si>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</si>
  <si>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</si>
  <si>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</si>
  <si>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</si>
  <si>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</si>
  <si>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</si>
  <si>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</si>
  <si>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</si>
  <si>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</si>
  <si>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</si>
  <si>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</si>
  <si>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</si>
  <si>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</si>
  <si>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</si>
  <si>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</si>
  <si>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</si>
  <si>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</si>
  <si>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</si>
  <si>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</si>
  <si>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</si>
  <si>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</si>
  <si>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</si>
  <si>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</si>
  <si>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</si>
  <si>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</si>
  <si>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</si>
  <si>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</si>
  <si>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</si>
  <si>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</si>
  <si>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</si>
  <si>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</si>
  <si>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</si>
  <si>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</si>
  <si>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</si>
  <si>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</si>
  <si>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</si>
  <si>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</si>
  <si>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</si>
  <si>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</si>
  <si>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</si>
  <si>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</si>
  <si>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</si>
  <si>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</si>
  <si>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</si>
  <si>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</si>
  <si>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</si>
  <si>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</si>
  <si>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</si>
  <si>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</si>
  <si>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</si>
  <si>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</si>
  <si>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</si>
  <si>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</si>
  <si>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</si>
  <si>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</si>
  <si>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</si>
  <si>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</si>
  <si>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</si>
  <si>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</si>
  <si>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</si>
  <si>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</si>
  <si>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</si>
  <si>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</si>
  <si>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</si>
  <si>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</si>
  <si>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</si>
  <si>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</si>
  <si>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</si>
  <si>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</si>
  <si>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</si>
  <si>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</si>
  <si>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</si>
  <si>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</si>
  <si>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</si>
  <si>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</si>
  <si>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</si>
  <si>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</si>
  <si>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</si>
  <si>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</si>
  <si>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</si>
  <si>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</si>
  <si>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</si>
  <si>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</si>
  <si>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</si>
  <si>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</si>
  <si>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</si>
  <si>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</si>
  <si>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</si>
  <si>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</si>
  <si>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</si>
  <si>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</si>
  <si>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</si>
  <si>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</si>
  <si>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</si>
  <si>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</si>
  <si>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</si>
  <si>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</si>
  <si>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</si>
  <si>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</si>
  <si>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</si>
  <si>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</si>
  <si>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</si>
  <si>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</si>
  <si>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</si>
  <si>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</si>
  <si>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</si>
  <si>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</si>
  <si>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</si>
  <si>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</si>
  <si>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</si>
  <si>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</si>
  <si>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</si>
  <si>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</si>
  <si>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</si>
  <si>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</si>
  <si>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</si>
  <si>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</si>
  <si>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</si>
  <si>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</si>
  <si>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</si>
  <si>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</si>
  <si>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</si>
  <si>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</si>
  <si>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</si>
  <si>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</si>
  <si>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</si>
  <si>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</si>
  <si>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</si>
  <si>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</si>
  <si>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</si>
  <si>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</si>
  <si>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</si>
  <si>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</si>
  <si>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</si>
  <si>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</si>
  <si>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</si>
  <si>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</si>
  <si>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</si>
  <si>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</si>
  <si>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</si>
  <si>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</si>
  <si>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</si>
  <si>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</si>
  <si>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</si>
  <si>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</si>
  <si>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</si>
  <si>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</si>
  <si>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</si>
  <si>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</si>
  <si>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</si>
  <si>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</si>
  <si>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</si>
  <si>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</si>
  <si>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</si>
  <si>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</si>
  <si>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</si>
  <si>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</si>
  <si>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</si>
  <si>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</si>
  <si>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</si>
  <si>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</si>
  <si>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</si>
  <si>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</si>
  <si>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</si>
  <si>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</si>
  <si>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</si>
  <si>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</si>
  <si>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</si>
  <si>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</si>
  <si>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</si>
  <si>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</si>
  <si>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</si>
  <si>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</si>
  <si>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</si>
  <si>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</si>
  <si>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</si>
  <si>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</si>
  <si>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</si>
  <si>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</si>
  <si>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</si>
  <si>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</si>
  <si>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</si>
  <si>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</si>
  <si>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</si>
  <si>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</si>
  <si>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</si>
  <si>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</si>
  <si>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</si>
  <si>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</si>
  <si>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</si>
  <si>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</si>
  <si>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</si>
  <si>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</si>
  <si>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</si>
  <si>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</si>
  <si>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</si>
  <si>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</si>
  <si>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</si>
  <si>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</si>
  <si>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</si>
  <si>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</si>
  <si>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</si>
  <si>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</si>
  <si>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</si>
  <si>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</si>
  <si>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</si>
  <si>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</si>
  <si>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</si>
  <si>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</si>
  <si>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</si>
  <si>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</si>
  <si>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</si>
  <si>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</si>
  <si>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</si>
  <si>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</si>
  <si>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</si>
  <si>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</si>
  <si>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</si>
  <si>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</si>
  <si>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</si>
  <si>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</si>
  <si>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</si>
  <si>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</si>
  <si>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</si>
  <si>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</si>
  <si>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</si>
  <si>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</si>
  <si>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</si>
  <si>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</si>
  <si>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</si>
  <si>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</si>
  <si>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</si>
  <si>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</si>
  <si>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</si>
  <si>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</si>
  <si>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</si>
  <si>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</si>
  <si>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</si>
  <si>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</si>
  <si>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</si>
  <si>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</si>
  <si>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</si>
  <si>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</si>
  <si>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</si>
  <si>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</si>
  <si>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</si>
  <si>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</si>
  <si>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</si>
  <si>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</si>
  <si>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</si>
  <si>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</si>
  <si>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</si>
  <si>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</si>
  <si>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</si>
  <si>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</si>
  <si>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</si>
  <si>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</si>
  <si>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</si>
  <si>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</si>
  <si>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</si>
  <si>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</si>
  <si>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</si>
  <si>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</si>
  <si>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</si>
  <si>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</si>
  <si>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</si>
  <si>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</si>
  <si>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</si>
  <si>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</si>
  <si>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</si>
  <si>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</si>
  <si>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</si>
  <si>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</si>
  <si>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</si>
  <si>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</si>
  <si>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</si>
  <si>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</si>
  <si>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</si>
  <si>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</si>
  <si>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</si>
  <si>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</si>
  <si>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</si>
  <si>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</si>
  <si>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</si>
  <si>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</si>
  <si>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</si>
  <si>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</si>
  <si>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</si>
  <si>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</si>
  <si>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</si>
  <si>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</si>
  <si>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</si>
  <si>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</si>
  <si>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</si>
  <si>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</si>
  <si>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</si>
  <si>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</si>
  <si>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</si>
  <si>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</si>
  <si>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</si>
  <si>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</si>
  <si>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</si>
  <si>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</si>
  <si>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</si>
  <si>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</si>
  <si>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</si>
  <si>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</si>
  <si>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</si>
  <si>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</si>
  <si>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</si>
  <si>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</si>
  <si>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</si>
  <si>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</si>
  <si>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</si>
  <si>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</si>
  <si>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</si>
  <si>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</si>
  <si>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</si>
  <si>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</si>
  <si>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</si>
  <si>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</si>
  <si>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</si>
  <si>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</si>
  <si>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</si>
  <si>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</si>
  <si>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</si>
  <si>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</si>
  <si>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</si>
  <si>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</si>
  <si>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</si>
  <si>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</si>
  <si>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</si>
  <si>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</si>
  <si>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</si>
  <si>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</si>
  <si>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</si>
  <si>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</si>
  <si>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</si>
  <si>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</si>
  <si>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</si>
  <si>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</si>
  <si>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</si>
  <si>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</si>
  <si>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</si>
  <si>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</si>
  <si>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</si>
  <si>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</si>
  <si>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</si>
  <si>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</si>
  <si>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</si>
  <si>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</si>
  <si>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</si>
  <si>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</si>
  <si>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</si>
  <si>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</si>
  <si>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</si>
  <si>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</si>
  <si>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</si>
  <si>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</si>
  <si>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</si>
  <si>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</si>
  <si>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</si>
  <si>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</si>
  <si>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</si>
  <si>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</si>
  <si>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</si>
  <si>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</si>
  <si>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</si>
  <si>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</si>
  <si>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</si>
  <si>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</si>
  <si>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</si>
  <si>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</si>
  <si>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</si>
  <si>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</si>
  <si>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</si>
  <si>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</si>
  <si>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</si>
  <si>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</si>
  <si>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</si>
  <si>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</si>
  <si>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</si>
  <si>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</si>
  <si>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</si>
  <si>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</si>
  <si>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</si>
  <si>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</si>
  <si>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</si>
  <si>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</si>
  <si>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</si>
  <si>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</si>
  <si>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</si>
  <si>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</si>
  <si>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</si>
  <si>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</si>
  <si>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</si>
  <si>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</si>
  <si>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</si>
  <si>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</si>
  <si>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</si>
  <si>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</si>
  <si>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</si>
  <si>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</si>
  <si>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</si>
  <si>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</si>
  <si>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</si>
  <si>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</si>
  <si>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</si>
  <si>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</si>
  <si>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</si>
  <si>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</si>
  <si>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</si>
  <si>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</si>
  <si>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</si>
  <si>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</si>
  <si>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</si>
  <si>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</si>
  <si>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</si>
  <si>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</si>
  <si>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</si>
  <si>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</si>
  <si>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</si>
  <si>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</si>
  <si>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</si>
  <si>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</si>
  <si>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</si>
  <si>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</si>
  <si>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</si>
  <si>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</si>
  <si>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</si>
  <si>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</si>
  <si>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</si>
  <si>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</si>
  <si>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</si>
  <si>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</si>
  <si>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</si>
  <si>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</si>
  <si>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</si>
  <si>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</si>
  <si>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</si>
  <si>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</si>
  <si>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</si>
  <si>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</si>
  <si>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</si>
  <si>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</si>
  <si>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</si>
  <si>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</si>
  <si>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</si>
  <si>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</si>
  <si>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</si>
  <si>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</si>
  <si>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</si>
  <si>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</si>
  <si>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</si>
  <si>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</si>
  <si>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</si>
  <si>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</si>
  <si>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</si>
  <si>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</si>
  <si>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</si>
  <si>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</si>
  <si>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</si>
  <si>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</si>
  <si>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</si>
  <si>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</si>
  <si>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</si>
  <si>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</si>
  <si>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</si>
  <si>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</si>
  <si>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</si>
  <si>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</si>
  <si>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</si>
  <si>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</si>
  <si>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</si>
  <si>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</si>
  <si>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</si>
  <si>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</si>
  <si>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</si>
  <si>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</si>
  <si>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</si>
  <si>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</si>
  <si>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</si>
  <si>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</si>
  <si>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</si>
  <si>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</si>
  <si>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</si>
  <si>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</si>
  <si>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</si>
  <si>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</si>
  <si>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</si>
  <si>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</si>
  <si>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</si>
  <si>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</si>
  <si>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</si>
  <si>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</si>
  <si>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</si>
  <si>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</si>
  <si>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</si>
  <si>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</si>
  <si>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</si>
  <si>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</si>
  <si>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</si>
  <si>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</si>
  <si>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</si>
  <si>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</si>
  <si>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</si>
  <si>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</si>
  <si>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</si>
  <si>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</si>
  <si>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</si>
  <si>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</si>
  <si>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</si>
  <si>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</si>
  <si>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</si>
  <si>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</si>
  <si>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</si>
  <si>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</si>
  <si>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</si>
  <si>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</si>
  <si>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</si>
  <si>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</si>
  <si>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</si>
  <si>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</si>
  <si>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</si>
  <si>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</si>
  <si>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</si>
  <si>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</si>
  <si>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</si>
  <si>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</si>
  <si>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</si>
  <si>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</si>
  <si>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</si>
  <si>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</si>
  <si>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</si>
  <si>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</si>
  <si>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</si>
  <si>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</si>
  <si>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</si>
  <si>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</si>
  <si>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</si>
  <si>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</si>
  <si>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</si>
  <si>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</si>
  <si>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</si>
  <si>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</si>
  <si>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</si>
  <si>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</si>
  <si>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</si>
  <si>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</si>
  <si>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</si>
  <si>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</si>
  <si>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</si>
  <si>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</si>
  <si>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</si>
  <si>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</si>
  <si>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</si>
  <si>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</si>
  <si>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</si>
  <si>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</si>
  <si>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</si>
  <si>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</si>
  <si>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</si>
  <si>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</si>
  <si>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</si>
  <si>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</si>
  <si>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</si>
  <si>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</si>
  <si>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</si>
  <si>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</si>
  <si>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</si>
  <si>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</si>
  <si>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</si>
  <si>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</si>
  <si>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</si>
  <si>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</si>
  <si>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</si>
  <si>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</si>
  <si>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</si>
  <si>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</si>
  <si>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</si>
  <si>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</si>
  <si>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</si>
  <si>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</si>
  <si>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</si>
  <si>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</si>
  <si>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</si>
  <si>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</si>
  <si>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</si>
  <si>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</si>
  <si>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</si>
  <si>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</si>
  <si>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</si>
  <si>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</si>
  <si>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</si>
  <si>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</si>
  <si>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</si>
  <si>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</si>
  <si>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</si>
  <si>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</si>
  <si>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</si>
  <si>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</si>
  <si>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</si>
  <si>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</si>
  <si>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</si>
  <si>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</si>
  <si>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</si>
  <si>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</si>
  <si>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</si>
  <si>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</si>
  <si>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</si>
  <si>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</si>
  <si>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</si>
  <si>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</si>
  <si>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</si>
  <si>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</si>
  <si>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</si>
  <si>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</si>
  <si>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</si>
  <si>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</si>
  <si>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</si>
  <si>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</si>
  <si>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</si>
  <si>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</si>
  <si>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</si>
  <si>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</si>
  <si>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</si>
  <si>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</si>
  <si>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</si>
  <si>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</si>
  <si>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</si>
  <si>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</si>
  <si>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</si>
  <si>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</si>
  <si>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</si>
  <si>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</si>
  <si>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</si>
  <si>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</si>
  <si>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</si>
  <si>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</si>
  <si>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</si>
  <si>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</si>
  <si>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</si>
  <si>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</si>
  <si>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</si>
  <si>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</si>
  <si>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</si>
  <si>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</si>
  <si>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</si>
  <si>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</si>
  <si>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</si>
  <si>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</si>
  <si>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</si>
  <si>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</si>
  <si>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</si>
  <si>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</si>
  <si>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</si>
  <si>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</si>
  <si>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</si>
  <si>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</si>
  <si>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</si>
  <si>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</si>
  <si>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</si>
  <si>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</si>
  <si>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</si>
  <si>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</si>
  <si>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</si>
  <si>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</si>
  <si>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</si>
  <si>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</si>
  <si>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</si>
  <si>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</si>
  <si>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</si>
  <si>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</si>
  <si>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</si>
  <si>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</si>
  <si>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</si>
  <si>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</si>
  <si>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</si>
  <si>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</si>
  <si>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</si>
  <si>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</si>
  <si>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</si>
  <si>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</si>
  <si>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</si>
  <si>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</si>
  <si>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</si>
  <si>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</si>
  <si>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</si>
  <si>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</si>
  <si>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</si>
  <si>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</si>
  <si>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</si>
  <si>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</si>
  <si>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</si>
  <si>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</si>
  <si>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</si>
  <si>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</si>
  <si>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</si>
  <si>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</si>
  <si>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</si>
  <si>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</si>
  <si>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</si>
  <si>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</si>
  <si>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</si>
  <si>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</si>
  <si>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</si>
  <si>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</si>
  <si>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</si>
  <si>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</si>
  <si>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</si>
  <si>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</si>
  <si>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</si>
  <si>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</si>
  <si>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</si>
  <si>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</si>
  <si>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</si>
  <si>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</si>
  <si>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</si>
  <si>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</si>
  <si>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</si>
  <si>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</si>
  <si>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</si>
  <si>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</si>
  <si>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</si>
  <si>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</si>
  <si>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</si>
  <si>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</si>
  <si>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</si>
  <si>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</si>
  <si>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</si>
  <si>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</si>
  <si>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</si>
  <si>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</si>
  <si>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</si>
  <si>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</si>
  <si>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</si>
  <si>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</si>
  <si>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</si>
  <si>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</si>
  <si>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</si>
  <si>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</si>
  <si>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</si>
  <si>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</si>
  <si>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</si>
  <si>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</si>
  <si>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</si>
  <si>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</si>
  <si>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</si>
  <si>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</si>
  <si>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</si>
  <si>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</si>
  <si>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</si>
  <si>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</si>
  <si>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</si>
  <si>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</si>
  <si>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</si>
  <si>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</si>
  <si>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</si>
  <si>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</si>
  <si>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</si>
  <si>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</si>
  <si>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</si>
  <si>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</si>
  <si>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</si>
  <si>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</si>
  <si>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</si>
  <si>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</si>
  <si>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</si>
  <si>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</si>
  <si>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</si>
  <si>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</si>
  <si>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</si>
  <si>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</si>
  <si>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</si>
  <si>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</si>
  <si>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</si>
  <si>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</si>
  <si>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</si>
  <si>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</si>
  <si>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</si>
  <si>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</si>
  <si>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</si>
  <si>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</si>
  <si>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</si>
  <si>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</si>
  <si>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</si>
  <si>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</si>
  <si>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</si>
  <si>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</si>
  <si>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</si>
  <si>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</si>
  <si>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</si>
  <si>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</si>
  <si>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</si>
  <si>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</si>
  <si>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</si>
  <si>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</si>
  <si>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</si>
  <si>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</si>
  <si>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</si>
  <si>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</si>
  <si>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</si>
  <si>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</si>
  <si>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</si>
  <si>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</si>
  <si>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</si>
  <si>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</si>
  <si>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</si>
  <si>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</si>
  <si>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</si>
  <si>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</si>
  <si>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</si>
  <si>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</si>
  <si>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</si>
  <si>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</si>
  <si>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</si>
  <si>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</si>
  <si>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</si>
  <si>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</si>
  <si>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</si>
  <si>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</si>
  <si>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</si>
  <si>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</si>
  <si>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</si>
  <si>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</si>
  <si>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</si>
  <si>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</si>
  <si>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</si>
  <si>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</si>
  <si>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</si>
  <si>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</si>
  <si>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</si>
  <si>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</si>
  <si>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</si>
  <si>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</si>
  <si>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</si>
  <si>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</si>
  <si>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</si>
  <si>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</si>
  <si>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</si>
  <si>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</si>
  <si>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</si>
  <si>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</si>
  <si>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</si>
  <si>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</si>
  <si>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</si>
  <si>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</si>
  <si>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</si>
  <si>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</si>
  <si>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</si>
  <si>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</si>
  <si>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</si>
  <si>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</si>
  <si>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</si>
  <si>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</si>
  <si>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</si>
  <si>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</si>
  <si>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</si>
  <si>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</si>
  <si>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</si>
  <si>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</si>
  <si>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</si>
  <si>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</si>
  <si>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</si>
  <si>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</si>
  <si>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</si>
  <si>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</si>
  <si>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</si>
  <si>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</si>
  <si>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</si>
  <si>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</si>
  <si>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</si>
  <si>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</si>
  <si>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</si>
  <si>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</si>
  <si>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</si>
  <si>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</si>
  <si>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</si>
  <si>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</si>
  <si>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</si>
  <si>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</si>
  <si>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</si>
  <si>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</si>
  <si>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</si>
  <si>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</si>
  <si>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</si>
  <si>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</si>
  <si>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</si>
  <si>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</si>
  <si>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</si>
  <si>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</si>
  <si>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</si>
  <si>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</si>
  <si>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</si>
  <si>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</si>
  <si>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</si>
  <si>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</si>
  <si>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</si>
  <si>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</si>
  <si>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</si>
  <si>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</si>
  <si>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</si>
  <si>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</si>
  <si>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</si>
  <si>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</si>
  <si>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</si>
  <si>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</si>
  <si>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</si>
  <si>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</si>
  <si>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</si>
  <si>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</si>
  <si>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</si>
  <si>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</si>
  <si>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</si>
  <si>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</si>
  <si>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</si>
  <si>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</si>
  <si>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</si>
  <si>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</si>
  <si>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</si>
  <si>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</si>
  <si>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</si>
  <si>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</si>
  <si>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</si>
  <si>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</si>
  <si>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</si>
  <si>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</si>
  <si>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</si>
  <si>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</si>
  <si>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</si>
  <si>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</si>
  <si>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</si>
  <si>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</si>
  <si>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</si>
  <si>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</si>
  <si>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</si>
  <si>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</si>
  <si>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</si>
  <si>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</si>
  <si>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</si>
  <si>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</si>
  <si>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</si>
  <si>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</si>
  <si>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</si>
  <si>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</si>
  <si>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</si>
  <si>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</si>
  <si>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</si>
  <si>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</si>
  <si>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</si>
  <si>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</si>
  <si>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</si>
  <si>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</si>
  <si>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</si>
  <si>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</si>
  <si>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</si>
  <si>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</si>
  <si>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</si>
  <si>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</si>
  <si>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</si>
  <si>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</si>
  <si>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</si>
  <si>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</si>
  <si>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</si>
  <si>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</si>
  <si>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</si>
  <si>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</si>
  <si>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</si>
  <si>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</si>
  <si>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</si>
  <si>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</si>
  <si>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</si>
  <si>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</si>
  <si>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</si>
  <si>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</si>
  <si>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</si>
  <si>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</si>
  <si>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</si>
  <si>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</si>
  <si>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</si>
  <si>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</si>
  <si>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</si>
  <si>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</si>
  <si>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</si>
  <si>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</si>
  <si>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</si>
  <si>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</si>
  <si>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</si>
  <si>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</si>
  <si>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</si>
  <si>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</si>
  <si>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</si>
  <si>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</si>
  <si>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</si>
  <si>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</si>
  <si>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</si>
  <si>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</si>
  <si>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</si>
  <si>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</si>
  <si>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</si>
  <si>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</si>
  <si>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</si>
  <si>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</si>
  <si>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</si>
  <si>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</si>
  <si>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</si>
  <si>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</si>
  <si>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</si>
  <si>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</si>
  <si>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</si>
  <si>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</si>
  <si>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</si>
  <si>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</si>
  <si>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</si>
  <si>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</si>
  <si>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</si>
  <si>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</si>
  <si>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</si>
  <si>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</si>
  <si>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</si>
  <si>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</si>
  <si>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</si>
  <si>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</si>
  <si>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</si>
  <si>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</si>
  <si>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</si>
  <si>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</si>
  <si>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</si>
  <si>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</si>
  <si>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</si>
  <si>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</si>
  <si>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</si>
  <si>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</si>
  <si>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</si>
  <si>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</si>
  <si>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</si>
  <si>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</si>
  <si>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</si>
  <si>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</si>
  <si>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</si>
  <si>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</si>
  <si>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</si>
  <si>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</si>
  <si>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</si>
  <si>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</si>
  <si>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</si>
  <si>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</si>
  <si>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</si>
  <si>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</si>
  <si>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</si>
  <si>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</si>
  <si>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</si>
  <si>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</si>
  <si>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</si>
  <si>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</si>
  <si>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</si>
  <si>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</si>
  <si>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</si>
  <si>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</si>
  <si>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</si>
  <si>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</si>
  <si>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</si>
  <si>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</si>
  <si>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</si>
  <si>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</si>
  <si>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</si>
  <si>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</si>
  <si>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</si>
  <si>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</si>
  <si>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</si>
  <si>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</si>
  <si>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</si>
  <si>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</si>
  <si>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</si>
  <si>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</si>
  <si>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</si>
  <si>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</si>
  <si>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</si>
  <si>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</si>
  <si>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</si>
  <si>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</si>
  <si>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</si>
  <si>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</si>
  <si>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</si>
  <si>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</si>
  <si>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</si>
  <si>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</si>
  <si>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</si>
  <si>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</si>
  <si>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</si>
  <si>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</si>
  <si>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</si>
  <si>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</si>
  <si>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</si>
  <si>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</si>
  <si>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</si>
  <si>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</si>
  <si>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</si>
  <si>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</si>
  <si>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</si>
  <si>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</si>
  <si>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</si>
  <si>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</si>
  <si>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</si>
  <si>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</si>
  <si>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</si>
  <si>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</si>
  <si>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</si>
  <si>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</si>
  <si>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</si>
  <si>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</si>
  <si>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</si>
  <si>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</si>
  <si>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</si>
  <si>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</si>
  <si>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</si>
  <si>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</si>
  <si>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</si>
  <si>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</si>
  <si>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</si>
  <si>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</si>
  <si>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</si>
  <si>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</si>
  <si>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</si>
  <si>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</si>
  <si>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</si>
  <si>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</si>
  <si>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</si>
  <si>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</si>
  <si>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</si>
  <si>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</si>
  <si>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</si>
  <si>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</si>
  <si>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</si>
  <si>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</si>
  <si>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</si>
  <si>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</si>
  <si>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</si>
  <si>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</si>
  <si>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</si>
  <si>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</si>
  <si>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</si>
  <si>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</si>
  <si>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</si>
  <si>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</si>
  <si>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</si>
  <si>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</si>
  <si>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</si>
  <si>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</si>
  <si>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</si>
  <si>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</si>
  <si>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</si>
  <si>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</si>
  <si>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</si>
  <si>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</si>
  <si>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</si>
  <si>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</si>
  <si>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</si>
  <si>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</si>
  <si>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</si>
  <si>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</si>
  <si>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</si>
  <si>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</si>
  <si>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</si>
  <si>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</si>
  <si>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</si>
  <si>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</si>
  <si>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</si>
  <si>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</si>
  <si>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</si>
  <si>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</si>
  <si>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</si>
  <si>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</si>
  <si>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</si>
  <si>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</si>
  <si>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</si>
  <si>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</si>
  <si>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</si>
  <si>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</si>
  <si>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</si>
  <si>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</si>
  <si>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</si>
  <si>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</si>
  <si>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</si>
  <si>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</si>
  <si>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</si>
  <si>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</si>
  <si>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</si>
  <si>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</si>
  <si>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</si>
  <si>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</si>
  <si>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</si>
  <si>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</si>
  <si>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</si>
  <si>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</si>
  <si>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</si>
  <si>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</si>
  <si>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</si>
  <si>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</si>
  <si>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</si>
  <si>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</si>
  <si>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</si>
  <si>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</si>
  <si>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</si>
  <si>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</si>
  <si>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</si>
  <si>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</si>
  <si>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</si>
  <si>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</si>
  <si>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</si>
  <si>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</si>
  <si>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</si>
  <si>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</si>
  <si>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</si>
  <si>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</si>
  <si>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</si>
  <si>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</si>
  <si>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</si>
  <si>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</si>
  <si>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</si>
  <si>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</si>
  <si>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</si>
  <si>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</si>
  <si>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</si>
  <si>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</si>
  <si>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</si>
  <si>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</si>
  <si>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</si>
  <si>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</si>
  <si>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</si>
  <si>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</si>
  <si>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</si>
  <si>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</si>
  <si>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</si>
  <si>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</si>
  <si>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</si>
  <si>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</si>
  <si>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</si>
  <si>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</si>
  <si>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</si>
  <si>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</si>
  <si>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</si>
  <si>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</si>
  <si>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</si>
  <si>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</si>
  <si>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</si>
  <si>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</si>
  <si>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</si>
  <si>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</si>
  <si>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</si>
  <si>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</si>
  <si>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</si>
  <si>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</si>
  <si>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</si>
  <si>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</si>
  <si>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</si>
  <si>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</si>
  <si>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</si>
  <si>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</si>
  <si>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</si>
  <si>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</si>
  <si>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</si>
  <si>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</si>
  <si>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</si>
  <si>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</si>
  <si>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</si>
  <si>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</si>
  <si>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</si>
  <si>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</si>
  <si>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</si>
  <si>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</si>
  <si>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</si>
  <si>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</si>
  <si>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</si>
  <si>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</si>
  <si>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</si>
  <si>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</si>
  <si>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</si>
  <si>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</si>
  <si>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</si>
  <si>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</si>
  <si>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</si>
  <si>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</si>
  <si>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</si>
  <si>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</si>
  <si>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</si>
  <si>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</si>
  <si>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</si>
  <si>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</si>
  <si>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</si>
  <si>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</si>
  <si>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</si>
  <si>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</si>
  <si>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</si>
  <si>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</si>
  <si>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</si>
  <si>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</si>
  <si>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</si>
  <si>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</si>
  <si>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</si>
  <si>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</si>
  <si>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</si>
  <si>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</si>
  <si>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</si>
  <si>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</si>
  <si>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</si>
  <si>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</si>
  <si>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</si>
  <si>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</si>
  <si>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</si>
  <si>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</si>
  <si>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</si>
  <si>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</si>
  <si>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</si>
  <si>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</si>
  <si>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</si>
  <si>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</si>
  <si>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</si>
  <si>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</si>
  <si>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</si>
  <si>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</si>
  <si>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</si>
  <si>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</si>
  <si>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</si>
  <si>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</si>
  <si>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</si>
  <si>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</si>
  <si>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</si>
  <si>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</si>
  <si>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</si>
  <si>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</si>
  <si>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</si>
  <si>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</si>
  <si>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</si>
  <si>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</si>
  <si>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</si>
  <si>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</si>
  <si>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</si>
  <si>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</si>
  <si>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</si>
  <si>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</si>
  <si>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</si>
  <si>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</si>
  <si>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</si>
  <si>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</si>
  <si>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</si>
  <si>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</si>
  <si>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</si>
  <si>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</si>
  <si>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</si>
  <si>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</si>
  <si>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</si>
  <si>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</si>
  <si>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</si>
  <si>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</si>
  <si>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</si>
  <si>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</si>
  <si>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</si>
  <si>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</si>
  <si>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</si>
  <si>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</si>
  <si>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</si>
  <si>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</si>
  <si>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</si>
  <si>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</si>
  <si>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</si>
  <si>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</si>
  <si>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</si>
  <si>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</si>
  <si>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</si>
  <si>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</si>
  <si>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</si>
  <si>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</si>
  <si>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</si>
  <si>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</si>
  <si>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</si>
  <si>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</si>
  <si>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</si>
  <si>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</si>
  <si>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</si>
  <si>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</si>
  <si>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</si>
  <si>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</si>
  <si>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</si>
  <si>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</si>
  <si>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</si>
  <si>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</si>
  <si>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</si>
  <si>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</si>
  <si>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</si>
  <si>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</si>
  <si>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</si>
  <si>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</si>
  <si>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</si>
  <si>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</si>
  <si>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</si>
  <si>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</si>
  <si>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</si>
  <si>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</si>
  <si>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</si>
  <si>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</si>
  <si>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</si>
  <si>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</si>
  <si>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</si>
  <si>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</si>
  <si>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</si>
  <si>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</si>
  <si>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</si>
  <si>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</si>
  <si>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</si>
  <si>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</si>
  <si>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</si>
  <si>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</si>
  <si>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</si>
  <si>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</si>
  <si>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</si>
  <si>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</si>
  <si>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</si>
  <si>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</si>
  <si>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</si>
  <si>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</si>
  <si>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</si>
  <si>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</si>
  <si>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</si>
  <si>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</si>
  <si>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</si>
  <si>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</si>
  <si>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</si>
  <si>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</si>
  <si>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</si>
  <si>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</si>
  <si>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</si>
  <si>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</si>
  <si>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</si>
  <si>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</si>
  <si>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</si>
  <si>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</si>
  <si>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</si>
  <si>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</si>
  <si>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</si>
  <si>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</si>
  <si>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</si>
  <si>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</si>
  <si>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</si>
  <si>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</si>
  <si>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</si>
  <si>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</si>
  <si>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</si>
  <si>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</si>
  <si>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</si>
  <si>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</si>
  <si>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</si>
  <si>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</si>
  <si>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</si>
  <si>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</si>
  <si>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</si>
  <si>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</si>
  <si>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</si>
  <si>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</si>
  <si>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</si>
  <si>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</si>
  <si>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</si>
  <si>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</si>
  <si>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</si>
  <si>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</si>
  <si>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</si>
  <si>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</si>
  <si>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</si>
  <si>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</si>
  <si>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</si>
  <si>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</si>
  <si>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</si>
  <si>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</si>
  <si>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</si>
  <si>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</si>
  <si>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</si>
  <si>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</si>
  <si>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</si>
  <si>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</si>
  <si>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</si>
  <si>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</si>
  <si>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</si>
  <si>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</si>
  <si>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</si>
  <si>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</si>
  <si>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</si>
  <si>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</si>
  <si>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</si>
  <si>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</si>
  <si>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</si>
  <si>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</si>
  <si>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</si>
  <si>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</si>
  <si>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</si>
  <si>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</si>
  <si>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</si>
  <si>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</si>
  <si>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</si>
  <si>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</si>
  <si>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</si>
  <si>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</si>
  <si>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</si>
  <si>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</si>
  <si>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</si>
  <si>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</si>
  <si>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</si>
  <si>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</si>
  <si>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</si>
  <si>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</si>
  <si>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</si>
  <si>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</si>
  <si>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</si>
  <si>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</si>
  <si>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</si>
  <si>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</si>
  <si>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</si>
  <si>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</si>
  <si>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</si>
  <si>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</si>
  <si>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</si>
  <si>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</si>
  <si>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</si>
  <si>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</si>
  <si>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</si>
  <si>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</si>
  <si>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</si>
  <si>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</si>
  <si>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</si>
  <si>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</si>
  <si>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</si>
  <si>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</si>
  <si>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</si>
  <si>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</si>
  <si>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</si>
  <si>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</si>
  <si>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</si>
  <si>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</si>
  <si>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</si>
  <si>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</si>
  <si>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</si>
  <si>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</si>
  <si>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</si>
  <si>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</si>
  <si>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</si>
  <si>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</si>
  <si>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</si>
  <si>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</si>
  <si>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</si>
  <si>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</si>
  <si>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</si>
  <si>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</si>
  <si>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</si>
  <si>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</si>
  <si>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</si>
  <si>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</si>
  <si>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</si>
  <si>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</si>
  <si>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</si>
  <si>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</si>
  <si>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</si>
  <si>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</si>
  <si>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</si>
  <si>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</si>
  <si>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</si>
  <si>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</si>
  <si>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</si>
  <si>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</si>
  <si>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</si>
  <si>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</si>
  <si>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</si>
  <si>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</si>
  <si>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</si>
  <si>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</si>
  <si>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</si>
  <si>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</si>
  <si>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</si>
  <si>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</si>
  <si>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</si>
  <si>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</si>
  <si>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</si>
  <si>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</si>
  <si>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</si>
  <si>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</si>
  <si>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</si>
  <si>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</si>
  <si>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</si>
  <si>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</si>
  <si>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</si>
  <si>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</si>
  <si>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</si>
  <si>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</si>
  <si>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</si>
  <si>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</si>
  <si>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</si>
  <si>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</si>
  <si>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</si>
  <si>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</si>
  <si>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</si>
  <si>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</si>
  <si>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</si>
  <si>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</si>
  <si>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</si>
  <si>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</si>
  <si>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</si>
  <si>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</si>
  <si>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</si>
  <si>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</si>
  <si>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</si>
  <si>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</si>
  <si>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</si>
  <si>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</si>
  <si>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</si>
  <si>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</si>
  <si>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</si>
  <si>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</si>
  <si>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</si>
  <si>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</si>
  <si>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</si>
  <si>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</si>
  <si>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</si>
  <si>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</si>
  <si>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</si>
  <si>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</si>
  <si>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</si>
  <si>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</si>
  <si>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</si>
  <si>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</si>
  <si>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</si>
  <si>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</si>
  <si>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</si>
  <si>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</si>
  <si>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</si>
  <si>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</si>
  <si>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</si>
  <si>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</si>
  <si>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</si>
  <si>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</si>
  <si>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</si>
  <si>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</si>
  <si>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</si>
  <si>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</si>
  <si>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</si>
  <si>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</si>
  <si>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</si>
  <si>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</si>
  <si>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</si>
  <si>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</si>
  <si>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</si>
  <si>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</si>
  <si>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</si>
  <si>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</si>
  <si>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</si>
  <si>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</si>
  <si>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</si>
  <si>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</si>
  <si>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</si>
  <si>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</si>
  <si>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</si>
  <si>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</si>
  <si>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</si>
  <si>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</si>
  <si>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</si>
  <si>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</si>
  <si>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</si>
  <si>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</si>
  <si>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</si>
  <si>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</si>
  <si>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</si>
  <si>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</si>
  <si>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</si>
  <si>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</si>
  <si>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</si>
  <si>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</si>
  <si>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</si>
  <si>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</si>
  <si>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</si>
  <si>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</si>
  <si>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</si>
  <si>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</si>
  <si>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</si>
  <si>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</si>
  <si>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</si>
  <si>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</si>
  <si>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</si>
  <si>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</si>
  <si>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</si>
  <si>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</si>
  <si>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</si>
  <si>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</si>
  <si>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</si>
  <si>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</si>
  <si>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</si>
  <si>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</si>
  <si>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</si>
  <si>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</si>
  <si>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</si>
  <si>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</si>
  <si>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</si>
  <si>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</si>
  <si>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</si>
  <si>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</si>
  <si>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</si>
  <si>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</si>
  <si>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</si>
  <si>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</si>
  <si>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</si>
  <si>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</si>
  <si>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</si>
  <si>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</si>
  <si>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</si>
  <si>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</si>
  <si>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</si>
  <si>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</si>
  <si>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</si>
  <si>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</si>
  <si>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</si>
  <si>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</si>
  <si>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</si>
  <si>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</si>
  <si>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</si>
  <si>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</si>
  <si>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</si>
  <si>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</si>
  <si>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</si>
  <si>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</si>
  <si>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</si>
  <si>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</si>
  <si>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</si>
  <si>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</si>
  <si>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</si>
  <si>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</si>
  <si>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</si>
  <si>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</si>
  <si>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</si>
  <si>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</si>
  <si>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</si>
  <si>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</si>
  <si>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</si>
  <si>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</si>
  <si>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</si>
  <si>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</si>
  <si>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</si>
  <si>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</si>
  <si>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</si>
  <si>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</si>
  <si>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</si>
  <si>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</si>
  <si>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</si>
  <si>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</si>
  <si>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</si>
  <si>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</si>
  <si>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</si>
  <si>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</si>
  <si>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</si>
  <si>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</si>
  <si>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</si>
  <si>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</si>
  <si>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</si>
  <si>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</si>
  <si>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</si>
  <si>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</si>
  <si>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</si>
  <si>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</si>
  <si>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</si>
  <si>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</si>
  <si>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</si>
  <si>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</si>
  <si>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</si>
  <si>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</si>
  <si>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</si>
  <si>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</si>
  <si>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</si>
  <si>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</si>
  <si>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</si>
  <si>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</si>
  <si>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</si>
  <si>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</si>
  <si>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</si>
  <si>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</si>
  <si>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</si>
  <si>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</si>
  <si>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</si>
  <si>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</si>
  <si>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</si>
  <si>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</si>
  <si>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</si>
  <si>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</si>
  <si>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</si>
  <si>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</si>
  <si>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</si>
  <si>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</si>
  <si>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</si>
  <si>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</si>
  <si>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</si>
  <si>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</si>
  <si>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</si>
  <si>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</si>
  <si>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</si>
  <si>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</si>
  <si>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</si>
  <si>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</si>
  <si>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</si>
  <si>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</si>
  <si>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</si>
  <si>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</si>
  <si>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</si>
  <si>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</si>
  <si>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</si>
  <si>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</si>
  <si>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</si>
  <si>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</si>
  <si>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</si>
  <si>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</si>
  <si>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</si>
  <si>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</si>
  <si>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</si>
  <si>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</si>
  <si>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</si>
  <si>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</si>
  <si>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</si>
  <si>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</si>
  <si>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</si>
  <si>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</si>
  <si>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</si>
  <si>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</si>
  <si>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</si>
  <si>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</si>
  <si>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</si>
  <si>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</si>
  <si>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</si>
  <si>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</si>
  <si>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</si>
  <si>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</si>
  <si>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</si>
  <si>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</si>
  <si>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</si>
  <si>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</si>
  <si>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</si>
  <si>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</si>
  <si>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</si>
  <si>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</si>
  <si>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</si>
  <si>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</si>
  <si>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</si>
  <si>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</si>
  <si>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</si>
  <si>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</si>
  <si>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</si>
  <si>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</si>
  <si>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</si>
  <si>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</si>
  <si>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</si>
  <si>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</si>
  <si>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</si>
  <si>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</si>
  <si>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</si>
  <si>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</si>
  <si>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</si>
  <si>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</si>
  <si>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</si>
  <si>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</si>
  <si>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</si>
  <si>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</si>
  <si>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</si>
  <si>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</si>
  <si>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</si>
  <si>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</si>
  <si>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</si>
  <si>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</si>
  <si>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</si>
  <si>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</si>
  <si>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</si>
  <si>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</si>
  <si>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</si>
  <si>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</si>
  <si>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</si>
  <si>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</si>
  <si>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</si>
  <si>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</si>
  <si>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</si>
  <si>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</si>
  <si>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</si>
  <si>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</si>
  <si>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</si>
  <si>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</si>
  <si>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</si>
  <si>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</si>
  <si>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</si>
  <si>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</si>
  <si>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</si>
  <si>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</si>
  <si>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</si>
  <si>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</si>
  <si>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</si>
  <si>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</si>
  <si>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</si>
  <si>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</si>
  <si>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</si>
  <si>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</si>
  <si>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</si>
  <si>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</si>
  <si>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</si>
  <si>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</si>
  <si>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</si>
  <si>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</si>
  <si>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</si>
  <si>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</si>
  <si>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</si>
  <si>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</si>
  <si>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</si>
  <si>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</si>
  <si>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</si>
  <si>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</si>
  <si>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</si>
  <si>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</si>
  <si>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</si>
  <si>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</si>
  <si>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</si>
  <si>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</si>
  <si>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</si>
  <si>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</si>
  <si>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</si>
  <si>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</si>
  <si>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</si>
  <si>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</si>
  <si>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</si>
  <si>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</si>
  <si>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</si>
  <si>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</si>
  <si>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</si>
  <si>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</si>
  <si>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</si>
  <si>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</si>
  <si>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</si>
  <si>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</si>
  <si>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</si>
  <si>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</si>
  <si>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</si>
  <si>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</si>
  <si>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</si>
  <si>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</si>
  <si>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</si>
  <si>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</si>
  <si>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</si>
  <si>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</si>
  <si>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</si>
  <si>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</si>
  <si>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</si>
  <si>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</si>
  <si>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</si>
  <si>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</si>
  <si>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</si>
  <si>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</si>
  <si>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</si>
  <si>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</si>
  <si>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</si>
  <si>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</si>
  <si>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</si>
  <si>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</si>
  <si>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</si>
  <si>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</si>
  <si>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</si>
  <si>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</si>
  <si>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</si>
  <si>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</si>
  <si>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</si>
  <si>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</si>
  <si>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</si>
  <si>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</si>
  <si>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</si>
  <si>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</si>
  <si>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</si>
  <si>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</si>
  <si>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</si>
  <si>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</si>
  <si>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</si>
  <si>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</si>
  <si>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</si>
  <si>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</si>
  <si>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</si>
  <si>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</si>
  <si>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</si>
  <si>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</si>
  <si>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</si>
  <si>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</si>
  <si>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</si>
  <si>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</si>
  <si>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</si>
  <si>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</si>
  <si>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</si>
  <si>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</si>
  <si>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</si>
  <si>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</si>
  <si>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</si>
  <si>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</si>
  <si>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</si>
  <si>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</si>
  <si>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</si>
  <si>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</si>
  <si>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</si>
  <si>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</si>
  <si>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</si>
  <si>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</si>
  <si>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</si>
  <si>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</si>
  <si>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</si>
  <si>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</si>
  <si>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</si>
  <si>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</si>
  <si>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</si>
  <si>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</si>
  <si>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</si>
  <si>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</si>
  <si>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</si>
  <si>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</si>
  <si>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</si>
  <si>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</si>
  <si>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</si>
  <si>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</si>
  <si>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</si>
  <si>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</si>
  <si>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</si>
  <si>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</si>
  <si>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</si>
  <si>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</si>
  <si>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</si>
  <si>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</si>
  <si>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</si>
  <si>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</si>
  <si>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</si>
  <si>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</si>
  <si>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</si>
  <si>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</si>
  <si>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</si>
  <si>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</si>
  <si>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</si>
  <si>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</si>
  <si>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</si>
  <si>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</si>
  <si>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</si>
  <si>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</si>
  <si>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</si>
  <si>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</si>
  <si>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</si>
  <si>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</si>
  <si>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</si>
  <si>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</si>
  <si>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</si>
  <si>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</si>
  <si>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</si>
  <si>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</si>
  <si>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</si>
  <si>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</si>
  <si>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</si>
  <si>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</si>
  <si>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</si>
  <si>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</si>
  <si>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</si>
  <si>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</si>
  <si>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</si>
  <si>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</si>
  <si>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</si>
  <si>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</si>
  <si>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</si>
  <si>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</si>
  <si>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</si>
  <si>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</si>
  <si>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</si>
  <si>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</si>
  <si>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</si>
  <si>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</si>
  <si>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</si>
  <si>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</si>
  <si>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</si>
  <si>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</si>
  <si>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</si>
  <si>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</si>
  <si>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</si>
  <si>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</si>
  <si>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</si>
  <si>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</si>
  <si>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</si>
  <si>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</si>
  <si>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</si>
  <si>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</si>
  <si>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</si>
  <si>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</si>
  <si>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</si>
  <si>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</si>
  <si>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</si>
  <si>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</si>
  <si>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</si>
  <si>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</si>
  <si>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</si>
  <si>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</si>
  <si>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</si>
  <si>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</si>
  <si>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</si>
  <si>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</si>
  <si>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</si>
  <si>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</si>
  <si>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</si>
  <si>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</si>
  <si>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</si>
  <si>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</si>
  <si>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</si>
  <si>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</si>
  <si>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</si>
  <si>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</si>
  <si>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</si>
  <si>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</si>
  <si>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</si>
  <si>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</si>
  <si>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</si>
  <si>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</si>
  <si>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</si>
  <si>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</si>
  <si>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</si>
  <si>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</si>
  <si>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</si>
  <si>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</si>
  <si>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</si>
  <si>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</si>
  <si>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</si>
  <si>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</si>
  <si>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</si>
  <si>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</si>
  <si>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</si>
  <si>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</si>
  <si>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</si>
  <si>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</si>
  <si>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</si>
  <si>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</si>
  <si>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</si>
  <si>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</si>
  <si>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</si>
  <si>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</si>
  <si>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</si>
  <si>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</si>
  <si>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</si>
  <si>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</si>
  <si>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</si>
  <si>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</si>
  <si>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</si>
  <si>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</si>
  <si>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</si>
  <si>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</si>
  <si>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</si>
  <si>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</si>
  <si>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</si>
  <si>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</si>
  <si>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</si>
  <si>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</si>
  <si>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</si>
  <si>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</si>
  <si>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</si>
  <si>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</si>
  <si>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</si>
  <si>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</si>
  <si>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</si>
  <si>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</si>
  <si>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</si>
  <si>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</si>
  <si>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</si>
  <si>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</si>
  <si>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</si>
  <si>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</si>
  <si>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</si>
  <si>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</si>
  <si>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</si>
  <si>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</si>
  <si>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</si>
  <si>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</si>
  <si>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</si>
  <si>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</si>
  <si>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</si>
  <si>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</si>
  <si>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</si>
  <si>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</si>
  <si>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</si>
  <si>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</si>
  <si>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</si>
  <si>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</si>
  <si>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</si>
  <si>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</si>
  <si>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</si>
  <si>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</si>
  <si>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</si>
  <si>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</si>
  <si>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</si>
  <si>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</si>
  <si>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</si>
  <si>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</si>
  <si>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</si>
  <si>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</si>
  <si>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</si>
  <si>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</si>
  <si>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</si>
  <si>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</si>
  <si>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</si>
  <si>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</si>
  <si>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</si>
  <si>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</si>
  <si>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</si>
  <si>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</si>
  <si>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</si>
  <si>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</si>
  <si>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</si>
  <si>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</si>
  <si>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</si>
  <si>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</si>
  <si>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</si>
  <si>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</si>
  <si>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</si>
  <si>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</si>
  <si>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</si>
  <si>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</si>
  <si>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</si>
  <si>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</si>
  <si>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</si>
  <si>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</si>
  <si>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</si>
  <si>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</si>
  <si>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</si>
  <si>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</si>
  <si>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</si>
  <si>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</si>
  <si>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</si>
  <si>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</si>
  <si>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</si>
  <si>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</si>
  <si>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</si>
  <si>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</si>
  <si>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</si>
  <si>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</si>
  <si>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</si>
  <si>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</si>
  <si>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</si>
  <si>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</si>
  <si>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</si>
  <si>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</si>
  <si>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</si>
  <si>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</si>
  <si>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</si>
  <si>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</si>
  <si>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</si>
  <si>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</si>
  <si>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</si>
  <si>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</si>
  <si>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</si>
  <si>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</si>
  <si>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</si>
  <si>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</si>
  <si>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</si>
  <si>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</si>
  <si>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</si>
  <si>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</si>
  <si>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</si>
  <si>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</si>
  <si>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</si>
  <si>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</si>
  <si>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</si>
  <si>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</si>
  <si>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</si>
  <si>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</si>
  <si>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</si>
  <si>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</si>
  <si>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</si>
  <si>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</si>
  <si>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</si>
  <si>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</si>
  <si>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</si>
  <si>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</si>
  <si>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</si>
  <si>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</si>
  <si>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</si>
  <si>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</si>
  <si>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</si>
  <si>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</si>
  <si>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</si>
  <si>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</si>
  <si>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</si>
  <si>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</si>
  <si>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</si>
  <si>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</si>
  <si>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</si>
  <si>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</si>
  <si>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</si>
  <si>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</si>
  <si>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</si>
  <si>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</si>
  <si>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</si>
  <si>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</si>
  <si>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</si>
  <si>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</si>
  <si>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</si>
  <si>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</si>
  <si>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</si>
  <si>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</si>
  <si>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</si>
  <si>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</si>
  <si>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</si>
  <si>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</si>
  <si>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</si>
  <si>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</si>
  <si>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</si>
  <si>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</si>
  <si>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</si>
  <si>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</si>
  <si>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</si>
  <si>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</si>
  <si>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</si>
  <si>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</si>
  <si>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</si>
  <si>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</si>
  <si>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</si>
  <si>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</si>
  <si>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</si>
  <si>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</si>
  <si>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</si>
  <si>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</si>
  <si>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</si>
  <si>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</si>
  <si>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</si>
  <si>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</si>
  <si>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</si>
  <si>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</si>
  <si>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</si>
  <si>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</si>
  <si>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</si>
  <si>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</si>
  <si>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</si>
  <si>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</si>
  <si>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</si>
  <si>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</si>
  <si>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</si>
  <si>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</si>
  <si>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</si>
  <si>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</si>
  <si>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</si>
  <si>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</si>
  <si>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</si>
  <si>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</si>
  <si>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</si>
  <si>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</si>
  <si>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</si>
  <si>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</si>
  <si>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</si>
  <si>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</si>
  <si>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</si>
  <si>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</si>
  <si>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</si>
  <si>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</si>
  <si>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</si>
  <si>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</si>
  <si>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</si>
  <si>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</si>
  <si>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</si>
  <si>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</si>
  <si>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</si>
  <si>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</si>
  <si>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</si>
  <si>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</si>
  <si>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</si>
  <si>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</si>
  <si>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</si>
  <si>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</si>
  <si>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</si>
  <si>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</si>
  <si>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</si>
  <si>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</si>
  <si>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</si>
  <si>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</si>
  <si>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</si>
  <si>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</si>
  <si>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</si>
  <si>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</si>
  <si>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</si>
  <si>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</si>
  <si>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</si>
  <si>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</si>
  <si>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</si>
  <si>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</si>
  <si>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</si>
  <si>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</si>
  <si>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</si>
  <si>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</si>
  <si>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</si>
  <si>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</si>
  <si>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</si>
  <si>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</si>
  <si>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</si>
  <si>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</si>
  <si>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</si>
  <si>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</si>
  <si>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</si>
  <si>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</si>
  <si>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</si>
  <si>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</si>
  <si>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</si>
  <si>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</si>
  <si>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</si>
  <si>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</si>
  <si>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</si>
  <si>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</si>
  <si>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</si>
  <si>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</si>
  <si>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</si>
  <si>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</si>
  <si>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</si>
  <si>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</si>
  <si>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</si>
  <si>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</si>
  <si>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</si>
  <si>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</si>
  <si>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</si>
  <si>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</si>
  <si>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</si>
  <si>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</si>
  <si>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</si>
  <si>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</si>
  <si>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</si>
  <si>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</si>
  <si>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</si>
  <si>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</si>
  <si>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</si>
  <si>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</si>
  <si>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</si>
  <si>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</si>
  <si>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</si>
  <si>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</si>
  <si>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</si>
  <si>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</si>
  <si>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</si>
  <si>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</si>
  <si>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</si>
  <si>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</si>
  <si>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</si>
  <si>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</si>
  <si>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</si>
  <si>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</si>
  <si>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</si>
  <si>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</si>
  <si>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</si>
  <si>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</si>
  <si>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</si>
  <si>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</si>
  <si>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</si>
  <si>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</si>
  <si>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</si>
  <si>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</si>
  <si>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</si>
  <si>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</si>
  <si>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</si>
  <si>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</si>
  <si>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</si>
  <si>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</si>
  <si>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</si>
  <si>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</si>
  <si>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</si>
  <si>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</si>
  <si>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</si>
  <si>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</si>
  <si>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</si>
  <si>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</si>
  <si>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</si>
  <si>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</si>
  <si>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</si>
  <si>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</si>
  <si>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</si>
  <si>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</si>
  <si>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</si>
  <si>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</si>
  <si>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</si>
  <si>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</si>
  <si>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</si>
  <si>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</si>
  <si>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</si>
  <si>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</si>
  <si>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</si>
  <si>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</si>
  <si>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</si>
  <si>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</si>
  <si>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</si>
  <si>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</si>
  <si>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</si>
  <si>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</si>
  <si>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</si>
  <si>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</si>
  <si>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</si>
  <si>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</si>
  <si>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</si>
  <si>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</si>
  <si>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</si>
  <si>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</si>
  <si>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</si>
  <si>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</si>
  <si>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</si>
  <si>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</si>
  <si>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</si>
  <si>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</si>
  <si>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</si>
  <si>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</si>
  <si>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</si>
  <si>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</si>
  <si>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</si>
  <si>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</si>
  <si>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</si>
  <si>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</si>
  <si>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</si>
  <si>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</si>
  <si>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</si>
  <si>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</si>
  <si>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</si>
  <si>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</si>
  <si>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</si>
  <si>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</si>
  <si>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</si>
  <si>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</si>
  <si>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</si>
  <si>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</si>
  <si>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</si>
  <si>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</si>
  <si>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</si>
  <si>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</si>
  <si>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</si>
  <si>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</si>
  <si>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</si>
  <si>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</si>
  <si>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</si>
  <si>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</si>
  <si>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</si>
  <si>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</si>
  <si>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</si>
  <si>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</si>
  <si>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</si>
  <si>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</si>
  <si>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</si>
  <si>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</si>
  <si>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</si>
  <si>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</si>
  <si>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</si>
  <si>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</si>
  <si>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</si>
  <si>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</si>
  <si>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</si>
  <si>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</si>
  <si>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</si>
  <si>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</si>
  <si>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</si>
  <si>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</si>
  <si>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</si>
  <si>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</si>
  <si>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</si>
  <si>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</si>
  <si>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</si>
  <si>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</si>
  <si>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</si>
  <si>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</si>
  <si>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</si>
  <si>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</si>
  <si>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</si>
  <si>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</si>
  <si>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</si>
  <si>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</si>
  <si>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</si>
  <si>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</si>
  <si>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</si>
  <si>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</si>
  <si>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</si>
  <si>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</si>
  <si>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</si>
  <si>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</si>
  <si>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</si>
  <si>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</si>
  <si>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</si>
  <si>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</si>
  <si>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</si>
  <si>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</si>
  <si>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</si>
  <si>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</si>
  <si>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</si>
  <si>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</si>
  <si>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</si>
  <si>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</si>
  <si>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</si>
  <si>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</si>
  <si>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</si>
  <si>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</si>
  <si>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</si>
  <si>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</si>
  <si>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</si>
  <si>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</si>
  <si>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</si>
  <si>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</si>
  <si>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</si>
  <si>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</si>
  <si>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</si>
  <si>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</si>
  <si>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</si>
  <si>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</si>
  <si>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</si>
  <si>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</si>
  <si>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</si>
  <si>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</si>
  <si>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</si>
  <si>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</si>
  <si>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</si>
  <si>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</si>
  <si>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</si>
  <si>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</si>
  <si>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</si>
  <si>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</si>
  <si>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</si>
  <si>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</si>
  <si>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</si>
  <si>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</si>
  <si>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</si>
  <si>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</si>
  <si>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</si>
  <si>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</si>
  <si>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</si>
  <si>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</si>
  <si>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</si>
  <si>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</si>
  <si>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</si>
  <si>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</si>
  <si>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</si>
  <si>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</si>
  <si>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</si>
  <si>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</si>
  <si>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</si>
  <si>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</si>
  <si>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</si>
  <si>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</si>
  <si>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</si>
  <si>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</si>
  <si>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</si>
  <si>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</si>
  <si>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</si>
  <si>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</si>
  <si>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</si>
  <si>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</si>
  <si>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</si>
  <si>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</si>
  <si>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</si>
  <si>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</si>
  <si>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</si>
  <si>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</si>
  <si>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</si>
  <si>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</si>
  <si>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</si>
  <si>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</si>
  <si>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</si>
  <si>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</si>
  <si>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</si>
  <si>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</si>
  <si>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</si>
  <si>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</si>
  <si>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</si>
  <si>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</si>
  <si>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</si>
  <si>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</si>
  <si>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</si>
  <si>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</si>
  <si>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</si>
  <si>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</si>
  <si>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</si>
  <si>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</si>
  <si>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</si>
  <si>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</si>
  <si>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</si>
  <si>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</si>
  <si>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</si>
  <si>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</si>
  <si>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</si>
  <si>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</si>
  <si>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</si>
  <si>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</si>
  <si>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</si>
  <si>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</si>
  <si>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</si>
  <si>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</si>
  <si>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</si>
  <si>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</si>
  <si>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</si>
  <si>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</si>
  <si>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</si>
  <si>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</si>
  <si>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</si>
  <si>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</si>
  <si>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</si>
  <si>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</si>
  <si>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</si>
  <si>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</si>
  <si>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</si>
  <si>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</si>
  <si>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</si>
  <si>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</si>
  <si>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</si>
  <si>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</si>
  <si>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</si>
  <si>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</si>
  <si>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</si>
  <si>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</si>
  <si>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</si>
  <si>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</si>
  <si>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</si>
  <si>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</si>
  <si>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</si>
  <si>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</si>
  <si>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</si>
  <si>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</si>
  <si>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</si>
  <si>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</si>
  <si>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</si>
  <si>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</si>
  <si>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</si>
  <si>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</si>
  <si>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</si>
  <si>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</si>
  <si>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</si>
  <si>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</si>
  <si>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</si>
  <si>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</si>
  <si>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</si>
  <si>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</si>
  <si>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</si>
  <si>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</si>
  <si>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</si>
  <si>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</si>
  <si>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</si>
  <si>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</si>
  <si>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</si>
  <si>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</si>
  <si>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</si>
  <si>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</si>
  <si>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</si>
  <si>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</si>
  <si>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</si>
  <si>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</si>
  <si>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</si>
  <si>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</si>
  <si>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</si>
  <si>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</si>
  <si>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</si>
  <si>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</si>
  <si>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</si>
  <si>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</si>
  <si>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</si>
  <si>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</si>
  <si>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</si>
  <si>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</si>
  <si>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</si>
  <si>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</si>
  <si>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</si>
  <si>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</si>
  <si>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</si>
  <si>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</si>
  <si>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</si>
  <si>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</si>
  <si>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</si>
  <si>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</si>
  <si>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</si>
  <si>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</si>
  <si>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</si>
  <si>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</si>
  <si>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</si>
  <si>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</si>
  <si>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</si>
  <si>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</si>
  <si>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</si>
  <si>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</si>
  <si>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</si>
  <si>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</si>
  <si>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</si>
  <si>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</si>
  <si>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</si>
  <si>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</si>
  <si>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</si>
  <si>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</si>
  <si>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</si>
  <si>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</si>
  <si>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</si>
  <si>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</si>
  <si>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</si>
  <si>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</si>
  <si>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</si>
  <si>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</si>
  <si>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</si>
  <si>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</si>
  <si>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</si>
  <si>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</si>
  <si>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</si>
  <si>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</si>
  <si>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</si>
  <si>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</si>
  <si>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</si>
  <si>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</si>
  <si>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</si>
  <si>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</si>
  <si>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</si>
  <si>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</si>
  <si>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</si>
  <si>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</si>
  <si>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</si>
  <si>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</si>
  <si>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</si>
  <si>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</si>
  <si>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</si>
  <si>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</si>
  <si>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</si>
  <si>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</si>
  <si>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</si>
  <si>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</si>
  <si>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</si>
  <si>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</si>
  <si>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</si>
  <si>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</si>
  <si>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</si>
  <si>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</si>
  <si>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</si>
  <si>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</si>
  <si>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</si>
  <si>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</si>
  <si>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</si>
  <si>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</si>
  <si>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</si>
  <si>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</si>
  <si>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</si>
  <si>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</si>
  <si>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</si>
  <si>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</si>
  <si>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</si>
  <si>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</si>
  <si>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</si>
  <si>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</si>
  <si>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</si>
  <si>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</si>
  <si>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</si>
  <si>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</si>
  <si>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</si>
  <si>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</si>
  <si>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</si>
  <si>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</si>
  <si>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</si>
  <si>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</si>
  <si>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</si>
  <si>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</si>
  <si>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</si>
  <si>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</si>
  <si>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</si>
  <si>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</si>
  <si>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</si>
  <si>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</si>
  <si>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</si>
  <si>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</si>
  <si>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</si>
  <si>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</si>
  <si>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</si>
  <si>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</si>
  <si>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</si>
  <si>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</si>
  <si>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</si>
  <si>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</si>
  <si>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</si>
  <si>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</si>
  <si>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</si>
  <si>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</si>
  <si>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</si>
  <si>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</si>
  <si>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</si>
  <si>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</si>
  <si>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</si>
  <si>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</si>
  <si>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</si>
  <si>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</si>
  <si>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</si>
  <si>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</si>
  <si>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</si>
  <si>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</si>
  <si>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</si>
  <si>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</si>
  <si>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</si>
  <si>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</si>
  <si>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</si>
  <si>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</si>
  <si>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</si>
  <si>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</si>
  <si>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</si>
  <si>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</si>
  <si>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</si>
  <si>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</si>
  <si>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</si>
  <si>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</si>
  <si>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</si>
  <si>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</si>
  <si>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</si>
  <si>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</si>
  <si>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</si>
  <si>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</si>
  <si>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</si>
  <si>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</si>
  <si>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</si>
  <si>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</si>
  <si>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</si>
  <si>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</si>
  <si>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</si>
  <si>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</si>
  <si>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</si>
  <si>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</si>
  <si>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</si>
  <si>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</si>
  <si>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</si>
  <si>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</si>
  <si>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</si>
  <si>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</si>
  <si>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</si>
  <si>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</si>
  <si>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</si>
  <si>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</si>
  <si>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</si>
  <si>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</si>
  <si>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</si>
  <si>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</si>
  <si>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</si>
  <si>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</si>
  <si>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</si>
  <si>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</si>
  <si>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</si>
  <si>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</si>
  <si>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</si>
  <si>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</si>
  <si>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</si>
  <si>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</si>
  <si>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</si>
  <si>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</si>
  <si>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</si>
  <si>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</si>
  <si>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</si>
  <si>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</si>
  <si>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</si>
  <si>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</si>
  <si>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</si>
  <si>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</si>
  <si>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</si>
  <si>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</si>
  <si>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</si>
  <si>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</si>
  <si>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</si>
  <si>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</si>
  <si>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</si>
  <si>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</si>
  <si>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</si>
  <si>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</si>
  <si>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</si>
  <si>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</si>
  <si>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</si>
  <si>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</si>
  <si>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</si>
  <si>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</si>
  <si>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</si>
  <si>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</si>
  <si>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</si>
  <si>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</si>
  <si>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</si>
  <si>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</si>
  <si>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</si>
  <si>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</si>
  <si>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</si>
  <si>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</si>
  <si>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</si>
  <si>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</si>
  <si>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</si>
  <si>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</si>
  <si>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</si>
  <si>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</si>
  <si>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</si>
  <si>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</si>
  <si>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</si>
  <si>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</si>
  <si>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</si>
  <si>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</si>
  <si>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</si>
  <si>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</si>
  <si>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</si>
  <si>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</si>
  <si>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</si>
  <si>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</si>
  <si>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</si>
  <si>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</si>
  <si>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</si>
  <si>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</si>
  <si>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</si>
  <si>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</si>
  <si>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</si>
  <si>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</si>
  <si>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</si>
  <si>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</si>
  <si>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</si>
  <si>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</si>
  <si>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</si>
  <si>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</si>
  <si>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</si>
  <si>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</si>
  <si>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</si>
  <si>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</si>
  <si>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</si>
  <si>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</si>
  <si>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</si>
  <si>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</si>
  <si>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</si>
  <si>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</si>
  <si>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</si>
  <si>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</si>
  <si>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</si>
  <si>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</si>
  <si>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</si>
  <si>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</si>
  <si>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</si>
  <si>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</si>
  <si>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</si>
  <si>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</si>
  <si>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</si>
  <si>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</si>
  <si>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</si>
  <si>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</si>
  <si>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</si>
  <si>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</si>
  <si>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</si>
  <si>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</si>
  <si>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</si>
  <si>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</si>
  <si>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</si>
  <si>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</si>
  <si>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</si>
  <si>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</si>
  <si>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</si>
  <si>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</si>
  <si>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</si>
  <si>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</si>
  <si>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</si>
  <si>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</si>
  <si>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</si>
  <si>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</si>
  <si>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</si>
  <si>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</si>
  <si>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</si>
  <si>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</si>
  <si>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</si>
  <si>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</si>
  <si>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</si>
  <si>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</si>
  <si>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</si>
  <si>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</si>
  <si>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</si>
  <si>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</si>
  <si>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</si>
  <si>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</si>
  <si>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</si>
  <si>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</si>
  <si>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</si>
  <si>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</si>
  <si>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</si>
  <si>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</si>
  <si>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</si>
  <si>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</si>
  <si>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</si>
  <si>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</si>
  <si>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</si>
  <si>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</si>
  <si>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</si>
  <si>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</si>
  <si>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</si>
  <si>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</si>
  <si>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</si>
  <si>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</si>
  <si>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</si>
  <si>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</si>
  <si>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</si>
  <si>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</si>
  <si>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</si>
  <si>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</si>
  <si>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</si>
  <si>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</si>
  <si>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</si>
  <si>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</si>
  <si>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</si>
  <si>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</si>
  <si>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</si>
  <si>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</si>
  <si>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</si>
  <si>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</si>
  <si>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</si>
  <si>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</si>
  <si>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</si>
  <si>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</si>
  <si>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</si>
  <si>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</si>
  <si>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</si>
  <si>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</si>
  <si>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</si>
  <si>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</si>
  <si>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</si>
  <si>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</si>
  <si>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</si>
  <si>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</si>
  <si>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</si>
  <si>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</si>
  <si>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</si>
  <si>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</si>
  <si>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</si>
  <si>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</si>
  <si>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</si>
  <si>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</si>
  <si>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</si>
  <si>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</si>
  <si>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</si>
  <si>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</si>
  <si>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</si>
  <si>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</si>
  <si>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</si>
  <si>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</si>
  <si>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</si>
  <si>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</si>
  <si>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</si>
  <si>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</si>
  <si>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</si>
  <si>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</si>
  <si>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</si>
  <si>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</si>
  <si>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</si>
  <si>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</si>
  <si>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</si>
  <si>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</si>
  <si>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</si>
  <si>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</si>
  <si>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</si>
  <si>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</si>
  <si>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</si>
  <si>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</si>
  <si>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</si>
  <si>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</si>
  <si>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</si>
  <si>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</si>
  <si>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</si>
  <si>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</si>
  <si>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</si>
  <si>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</si>
  <si>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</si>
  <si>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</si>
  <si>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</si>
  <si>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</si>
  <si>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</si>
  <si>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</si>
  <si>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</si>
  <si>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</si>
  <si>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</si>
  <si>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</si>
  <si>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</si>
  <si>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</si>
  <si>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</si>
  <si>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</si>
  <si>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</si>
  <si>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</si>
  <si>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</si>
  <si>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</si>
  <si>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</si>
  <si>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</si>
  <si>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</si>
  <si>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</si>
  <si>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</si>
  <si>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</si>
  <si>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</si>
  <si>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</si>
  <si>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</si>
  <si>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</si>
  <si>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</si>
  <si>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</si>
  <si>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</si>
  <si>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</si>
  <si>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</si>
  <si>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</si>
  <si>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</si>
  <si>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</si>
  <si>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</si>
  <si>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</si>
  <si>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</si>
  <si>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</si>
  <si>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</si>
  <si>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</si>
  <si>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</si>
  <si>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</si>
  <si>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</si>
  <si>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</si>
  <si>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</si>
  <si>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</si>
  <si>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</si>
  <si>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</si>
  <si>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</si>
  <si>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</si>
  <si>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</si>
  <si>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</si>
  <si>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</si>
  <si>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</si>
  <si>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</si>
  <si>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</si>
  <si>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</si>
  <si>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</si>
  <si>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</si>
  <si>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</si>
  <si>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</si>
  <si>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</si>
  <si>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</si>
  <si>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</si>
  <si>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</si>
  <si>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</si>
  <si>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</si>
  <si>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</si>
  <si>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</si>
  <si>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</si>
  <si>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</si>
  <si>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</si>
  <si>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</si>
  <si>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</si>
  <si>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</si>
  <si>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</si>
  <si>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</si>
  <si>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</si>
  <si>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</si>
  <si>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</si>
  <si>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</si>
  <si>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</si>
  <si>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</si>
  <si>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</si>
  <si>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</si>
  <si>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</si>
  <si>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</si>
  <si>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</si>
  <si>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</si>
  <si>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</si>
  <si>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</si>
  <si>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</si>
  <si>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</si>
  <si>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</si>
  <si>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</si>
  <si>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</si>
  <si>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</si>
  <si>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</si>
  <si>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</si>
  <si>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</si>
  <si>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</si>
  <si>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</si>
  <si>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</si>
  <si>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</si>
  <si>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</si>
  <si>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</si>
  <si>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</si>
  <si>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</si>
  <si>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</si>
  <si>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</si>
  <si>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</si>
  <si>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</si>
  <si>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</si>
  <si>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</si>
  <si>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</si>
  <si>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</si>
  <si>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</si>
  <si>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</si>
  <si>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</si>
  <si>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</si>
  <si>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</si>
  <si>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</si>
  <si>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</si>
  <si>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</si>
  <si>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</si>
  <si>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</si>
  <si>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</si>
  <si>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</si>
  <si>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</si>
  <si>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</si>
  <si>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</si>
  <si>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</si>
  <si>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</si>
  <si>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</si>
  <si>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</si>
  <si>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</si>
  <si>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</si>
  <si>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</si>
  <si>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</si>
  <si>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</si>
  <si>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</si>
  <si>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</si>
  <si>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</si>
  <si>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</si>
  <si>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</si>
  <si>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</si>
  <si>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</si>
  <si>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</si>
  <si>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</si>
  <si>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</si>
  <si>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</si>
  <si>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</si>
  <si>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</si>
  <si>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</si>
  <si>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</si>
  <si>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</si>
  <si>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</si>
  <si>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</si>
  <si>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</si>
  <si>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</si>
  <si>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</si>
  <si>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</si>
  <si>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</si>
  <si>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</si>
  <si>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</si>
  <si>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</si>
  <si>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</si>
  <si>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</si>
  <si>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</si>
  <si>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</si>
  <si>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</si>
  <si>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</si>
  <si>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</si>
  <si>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</si>
  <si>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</si>
  <si>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</si>
  <si>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</si>
  <si>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</si>
  <si>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</si>
  <si>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</si>
  <si>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</si>
  <si>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</si>
  <si>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</si>
  <si>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</si>
  <si>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</si>
  <si>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</si>
  <si>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</si>
  <si>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</si>
  <si>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</si>
  <si>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</si>
  <si>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</si>
  <si>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</si>
  <si>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</si>
  <si>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</si>
  <si>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</si>
  <si>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</si>
  <si>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</si>
  <si>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</si>
  <si>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</si>
  <si>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</si>
  <si>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</si>
  <si>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</si>
  <si>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</si>
  <si>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</si>
  <si>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</si>
  <si>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</si>
  <si>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</si>
  <si>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</si>
  <si>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</si>
  <si>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</si>
  <si>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</si>
  <si>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</si>
  <si>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</si>
  <si>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</si>
  <si>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</si>
  <si>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</si>
  <si>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</si>
  <si>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</si>
  <si>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</si>
  <si>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</si>
  <si>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</si>
  <si>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</si>
  <si>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</si>
  <si>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</si>
  <si>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</si>
  <si>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</si>
  <si>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</si>
  <si>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</si>
  <si>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</si>
  <si>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</si>
  <si>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</si>
  <si>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</si>
  <si>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</si>
  <si>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</si>
  <si>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</si>
  <si>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</si>
  <si>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</si>
  <si>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</si>
  <si>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</si>
  <si>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</si>
  <si>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</si>
  <si>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</si>
  <si>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</si>
  <si>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</si>
  <si>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</si>
  <si>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</si>
  <si>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</si>
  <si>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</si>
  <si>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</si>
  <si>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</si>
  <si>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</si>
  <si>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</si>
  <si>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</si>
  <si>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</si>
  <si>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</si>
  <si>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</si>
  <si>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</si>
  <si>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</si>
  <si>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</si>
  <si>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</si>
  <si>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</si>
  <si>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</si>
  <si>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</si>
  <si>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</si>
  <si>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</si>
  <si>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</si>
  <si>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</si>
  <si>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</si>
  <si>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</si>
  <si>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</si>
  <si>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</si>
  <si>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</si>
  <si>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</si>
  <si>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</si>
  <si>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</si>
  <si>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</si>
  <si>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</si>
  <si>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</si>
  <si>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</si>
  <si>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</si>
  <si>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</si>
  <si>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</si>
  <si>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</si>
  <si>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</si>
  <si>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</si>
  <si>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</si>
  <si>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</si>
  <si>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</si>
  <si>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</si>
  <si>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</si>
  <si>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</si>
  <si>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</si>
  <si>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</si>
  <si>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</si>
  <si>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</si>
  <si>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</si>
  <si>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</si>
  <si>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</si>
  <si>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</si>
  <si>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</si>
  <si>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</si>
  <si>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</si>
  <si>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</si>
  <si>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</si>
  <si>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</si>
  <si>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</si>
  <si>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</si>
  <si>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</si>
  <si>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</si>
  <si>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</si>
  <si>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</si>
  <si>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</si>
  <si>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</si>
  <si>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</si>
  <si>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</si>
  <si>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</si>
  <si>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</si>
  <si>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</si>
  <si>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</si>
  <si>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</si>
  <si>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</si>
  <si>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</si>
  <si>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</si>
  <si>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</si>
  <si>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</si>
  <si>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</si>
  <si>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</si>
  <si>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</si>
  <si>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</si>
  <si>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</si>
  <si>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</si>
  <si>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</si>
  <si>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</si>
  <si>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</si>
  <si>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</si>
  <si>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</si>
  <si>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</si>
  <si>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</si>
  <si>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</si>
  <si>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</si>
  <si>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</si>
  <si>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</si>
  <si>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</si>
  <si>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</si>
  <si>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</si>
  <si>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</si>
  <si>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</si>
  <si>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</si>
  <si>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</si>
  <si>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</si>
  <si>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</si>
  <si>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</si>
  <si>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</si>
  <si>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</si>
  <si>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</si>
  <si>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</si>
  <si>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</si>
  <si>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</si>
  <si>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</si>
  <si>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</si>
  <si>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</si>
  <si>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</si>
  <si>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</si>
  <si>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</si>
  <si>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</si>
  <si>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</si>
  <si>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</si>
  <si>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</si>
  <si>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</si>
  <si>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</si>
  <si>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</si>
  <si>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</si>
  <si>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</si>
  <si>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</si>
  <si>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</si>
  <si>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</si>
  <si>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</si>
  <si>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</si>
  <si>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</si>
  <si>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</si>
  <si>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</si>
  <si>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</si>
  <si>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</si>
  <si>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</si>
  <si>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</si>
  <si>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</si>
  <si>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</si>
  <si>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</si>
  <si>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</si>
  <si>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</si>
  <si>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</si>
  <si>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</si>
  <si>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</si>
  <si>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</si>
  <si>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</si>
  <si>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</si>
  <si>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</si>
  <si>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</si>
  <si>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</si>
  <si>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</si>
  <si>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</si>
  <si>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</si>
  <si>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</si>
  <si>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</si>
  <si>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</si>
  <si>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</si>
  <si>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</si>
  <si>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</si>
  <si>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</si>
  <si>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</si>
  <si>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</si>
  <si>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</si>
  <si>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</si>
  <si>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</si>
  <si>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</si>
  <si>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</si>
  <si>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</si>
  <si>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</si>
  <si>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</si>
  <si>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</si>
  <si>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</si>
  <si>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</si>
  <si>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</si>
  <si>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</si>
  <si>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</si>
  <si>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</si>
  <si>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</si>
  <si>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</si>
  <si>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</si>
  <si>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</si>
  <si>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</si>
  <si>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</si>
  <si>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</si>
  <si>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</si>
  <si>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</si>
  <si>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</si>
  <si>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</si>
  <si>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</si>
  <si>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</si>
  <si>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</si>
  <si>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</si>
  <si>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</si>
  <si>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</si>
  <si>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</si>
  <si>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</si>
  <si>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</si>
  <si>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</si>
  <si>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</si>
  <si>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</si>
  <si>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</si>
  <si>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</si>
  <si>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</si>
  <si>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</si>
  <si>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</si>
  <si>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</si>
  <si>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</si>
  <si>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</si>
  <si>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</si>
  <si>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</si>
  <si>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</si>
  <si>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</si>
  <si>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</si>
  <si>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</si>
  <si>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</si>
  <si>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</si>
  <si>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</si>
  <si>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</si>
  <si>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</si>
  <si>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</si>
  <si>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</si>
  <si>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</si>
  <si>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</si>
  <si>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</si>
  <si>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</si>
  <si>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</si>
  <si>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</si>
  <si>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</si>
  <si>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</si>
  <si>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</si>
  <si>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</si>
  <si>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</si>
  <si>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</si>
  <si>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</si>
  <si>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</si>
  <si>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</si>
  <si>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</si>
  <si>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</si>
  <si>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</si>
  <si>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</si>
  <si>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</si>
  <si>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</si>
  <si>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</si>
  <si>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</si>
  <si>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</si>
  <si>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</si>
  <si>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</si>
  <si>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</si>
  <si>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</si>
  <si>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</si>
  <si>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</si>
  <si>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</si>
  <si>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</si>
  <si>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</si>
  <si>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</si>
  <si>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</si>
  <si>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</si>
  <si>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</si>
  <si>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</si>
  <si>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</si>
  <si>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</si>
  <si>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</si>
  <si>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</si>
  <si>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</si>
  <si>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</si>
  <si>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</si>
  <si>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</si>
  <si>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</si>
  <si>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</si>
  <si>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</si>
  <si>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</si>
  <si>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</si>
  <si>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</si>
  <si>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</si>
  <si>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</si>
  <si>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</si>
  <si>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2024-02-14</t>
  </si>
  <si>
    <t>2024-12-30</t>
  </si>
  <si>
    <t>FromStrike</t>
  </si>
  <si>
    <t>ToStrike</t>
  </si>
  <si>
    <t>FromDate</t>
  </si>
  <si>
    <t>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</si>
</sst>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3.0000000000000002E-2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0.01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28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4.4399999999999986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0.02</v>
        <stp/>
        <stp>BOVAN108W4_B_0</stp>
        <stp>ULT</stp>
        <tr r="G1578" s="1"/>
      </tp>
      <tp>
        <v>0.11</v>
        <stp/>
        <stp>BOVAN118W4_B_0</stp>
        <stp>ULT</stp>
        <tr r="G1597" s="1"/>
      </tp>
      <tp>
        <v>3.7800000000000002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0.04</v>
        <stp/>
        <stp>BOVAN108W2_B_0</stp>
        <stp>ULT</stp>
        <tr r="G1577" s="1"/>
      </tp>
      <tp>
        <v>0.01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4.3099999999999996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0.33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4.3600000000000012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0.28000000000000003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0.09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16.760000000000002</v>
        <stp/>
        <stp>BOVAB108W4_B_0</stp>
        <stp>ULT</stp>
        <tr r="G952" s="1"/>
      </tp>
      <tp>
        <v>5.5000000000000009</v>
        <stp/>
        <stp>BOVAB118W4_B_0</stp>
        <stp>ULT</stp>
        <tr r="G971" s="1"/>
      </tp>
      <tp>
        <v>0.01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17.440000000000001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0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7.29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0.45999999999999991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7.74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0.24999999999999994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6.14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0.9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2.54</v>
        <stp/>
        <stp>BBDCC813_B_0</stp>
        <stp>ULT</stp>
        <tr r="G227" s="1"/>
      </tp>
      <tp>
        <v>0.7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63.899999999999991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63.71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0.02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0.02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48.95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2.7600000000000002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55.04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0.04</v>
        <stp/>
        <stp>BBDCO119W2_B_0</stp>
        <stp>ULT</stp>
        <tr r="G574" s="1"/>
      </tp>
      <tp>
        <v>0.22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4.9999999999999996E-2</v>
        <stp/>
        <stp>BBDCO119W1_B_0</stp>
        <stp>ULT</stp>
        <tr r="G573" s="1"/>
      </tp>
      <tp>
        <v>0.19000000000000003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9.0000000000000011E-2</v>
        <stp/>
        <stp>BBDCO119W4_B_0</stp>
        <stp>ULT</stp>
        <tr r="G575" s="1"/>
      </tp>
      <tp>
        <v>0.3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0.71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1.35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71.449999999999989</v>
        <stp/>
        <stp>BOVAN195_B_0</stp>
        <stp>ULT</stp>
        <tr r="G1663" s="1"/>
      </tp>
      <tp>
        <v>70.149999999999977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34.93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3.11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9.8000000000000007</v>
        <stp/>
        <stp>BOVAL150_B_0</stp>
        <stp>ULT</stp>
        <tr r="G1526" s="1"/>
      </tp>
      <tp>
        <v>1.2</v>
        <stp/>
        <stp>BOVAH150_B_0</stp>
        <stp>ULT</stp>
        <tr r="G1468" s="1"/>
      </tp>
      <tp>
        <v>0.77</v>
        <stp/>
        <stp>BOVAI150_B_0</stp>
        <stp>ULT</stp>
        <tr r="G1493" s="1"/>
      </tp>
      <tp>
        <v>20.7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0.02</v>
        <stp/>
        <stp>BOVAC154_B_0</stp>
        <stp>ULT</stp>
        <tr r="G1182" s="1"/>
      </tp>
      <tp>
        <v>25.77</v>
        <stp/>
        <stp>BOVAN154_B_0</stp>
        <stp>ULT</stp>
        <tr r="G1653" s="1"/>
      </tp>
      <tp>
        <v>0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15.55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0.02</v>
        <stp/>
        <stp>BOVAC148_B_0</stp>
        <stp>ULT</stp>
        <tr r="G1175" s="1"/>
      </tp>
      <tp>
        <v>23.6</v>
        <stp/>
        <stp>BOVAN148_B_0</stp>
        <stp>ULT</stp>
        <tr r="G1649" s="1"/>
      </tp>
      <tp>
        <v>22.11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0.04</v>
        <stp/>
        <stp>BOVAF140_B_0</stp>
        <stp>ULT</stp>
        <tr r="G1398" s="1"/>
      </tp>
      <tp>
        <v>0.3</v>
        <stp/>
        <stp>BOVAD140_B_0</stp>
        <stp>ULT</stp>
        <tr r="G1249" s="1"/>
      </tp>
      <tp>
        <v>0.48000000000000004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1.9999999999999997E-2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16.699999999999989</v>
        <stp/>
        <stp>BOVAN140_B_0</stp>
        <stp>ULT</stp>
        <tr r="G1639" s="1"/>
      </tp>
      <tp>
        <v>15.8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10.850000000000001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11.040000000000001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0.24000000000000002</v>
        <stp/>
        <stp>BOVAD142_B_0</stp>
        <stp>ULT</stp>
        <tr r="G1250" s="1"/>
      </tp>
      <tp>
        <v>0.01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1.9999999999999997E-2</v>
        <stp/>
        <stp>BOVAC142_B_0</stp>
        <stp>ULT</stp>
        <tr r="G1163" s="1"/>
      </tp>
      <tp>
        <v>16.760000000000002</v>
        <stp/>
        <stp>BOVAN142_B_0</stp>
        <stp>ULT</stp>
        <tr r="G1642" s="1"/>
      </tp>
      <tp>
        <v>17.600000000000001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34.940000000000005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0.14000000000000001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19.310000000000002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0.01</v>
        <stp/>
        <stp>BOVAI147_B_0</stp>
        <stp>ULT</stp>
        <tr r="G1491" s="1"/>
      </tp>
      <tp>
        <v>31.96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3.9999999999999994E-2</v>
        <stp/>
        <stp>BOVAD146_B_0</stp>
        <stp>ULT</stp>
        <tr r="G1253" s="1"/>
      </tp>
      <tp>
        <v>0.01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55.7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63.43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35.4</v>
        <stp/>
        <stp>BOVAN160_B_0</stp>
        <stp>ULT</stp>
        <tr r="G1656" s="1"/>
      </tp>
      <tp>
        <v>34.17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22.150000000000002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6.9999999999999965E-2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40.78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75.5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4.3099999999999996</v>
        <stp/>
        <stp>BOVAB119_B_0</stp>
        <stp>ULT</stp>
        <tr r="G972" s="1"/>
      </tp>
      <tp>
        <v>5.7300000000000013</v>
        <stp/>
        <stp>BOVAC119_B_0</stp>
        <stp>ULT</stp>
        <tr r="G1118" s="1"/>
      </tp>
      <tp>
        <v>3.0000000000000013E-2</v>
        <stp/>
        <stp>BOVAN119_B_0</stp>
        <stp>ULT</stp>
        <tr r="G1598" s="1"/>
      </tp>
      <tp>
        <v>0.62999999999999989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5.1499999999999995</v>
        <stp/>
        <stp>BOVAT119_B_0</stp>
        <stp>ULT</stp>
        <tr r="G2086" s="1"/>
      </tp>
      <tp>
        <v>3.28</v>
        <stp/>
        <stp>BOVAS119_B_0</stp>
        <stp>ULT</stp>
        <tr r="G2058" s="1"/>
      </tp>
      <tp>
        <v>14.71</v>
        <stp/>
        <stp>BOVAQ119_B_0</stp>
        <stp>ULT</stp>
        <tr r="G1942" s="1"/>
      </tp>
      <tp>
        <v>8.0500000000000007</v>
        <stp/>
        <stp>BOVAF118_B_0</stp>
        <stp>ULT</stp>
        <tr r="G1380" s="1"/>
      </tp>
      <tp>
        <v>9</v>
        <stp/>
        <stp>BOVAG118_B_0</stp>
        <stp>ULT</stp>
        <tr r="G1431" s="1"/>
      </tp>
      <tp>
        <v>8.14</v>
        <stp/>
        <stp>BOVAD118_B_0</stp>
        <stp>ULT</stp>
        <tr r="G1233" s="1"/>
      </tp>
      <tp>
        <v>0</v>
        <stp/>
        <stp>BOVAE118_B_0</stp>
        <stp>ULT</stp>
        <tr r="G1315" s="1"/>
      </tp>
      <tp>
        <v>5.3</v>
        <stp/>
        <stp>BOVAB118_B_0</stp>
        <stp>ULT</stp>
        <tr r="G969" s="1"/>
      </tp>
      <tp>
        <v>6.6000000000000147</v>
        <stp/>
        <stp>BOVAC118_B_0</stp>
        <stp>ULT</stp>
        <tr r="G1114" s="1"/>
      </tp>
      <tp>
        <v>1.999999999999999E-2</v>
        <stp/>
        <stp>BOVAN118_B_0</stp>
        <stp>ULT</stp>
        <tr r="G1595" s="1"/>
      </tp>
      <tp>
        <v>0.5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1.1000000000000001</v>
        <stp/>
        <stp>BOVAP118_B_0</stp>
        <stp>ULT</stp>
        <tr r="G1859" s="1"/>
      </tp>
      <tp>
        <v>0</v>
        <stp/>
        <stp>BOVAQ118_B_0</stp>
        <stp>ULT</stp>
        <tr r="G1941" s="1"/>
      </tp>
      <tp>
        <v>5.7200000000000006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12.17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15.31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13.3</v>
        <stp/>
        <stp>BOVAB110_B_0</stp>
        <stp>ULT</stp>
        <tr r="G954" s="1"/>
      </tp>
      <tp>
        <v>14.139999999999993</v>
        <stp/>
        <stp>BOVAC110_B_0</stp>
        <stp>ULT</stp>
        <tr r="G1096" s="1"/>
      </tp>
      <tp>
        <v>9.9999999999999985E-3</v>
        <stp/>
        <stp>BOVAN110_B_0</stp>
        <stp>ULT</stp>
        <tr r="G1580" s="1"/>
      </tp>
      <tp>
        <v>0.14000000000000004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0.35</v>
        <stp/>
        <stp>BOVAP110_B_0</stp>
        <stp>ULT</stp>
        <tr r="G1854" s="1"/>
      </tp>
      <tp>
        <v>0.62</v>
        <stp/>
        <stp>BOVAQ110_B_0</stp>
        <stp>ULT</stp>
        <tr r="G1934" s="1"/>
      </tp>
      <tp>
        <v>2.35</v>
        <stp/>
        <stp>BOVAF113_B_0</stp>
        <stp>ULT</stp>
        <tr r="G1376" s="1"/>
      </tp>
      <tp>
        <v>2.4</v>
        <stp/>
        <stp>BOVAG113_B_0</stp>
        <stp>ULT</stp>
        <tr r="G1427" s="1"/>
      </tp>
      <tp>
        <v>12.540000000000001</v>
        <stp/>
        <stp>BOVAD113_B_0</stp>
        <stp>ULT</stp>
        <tr r="G1230" s="1"/>
      </tp>
      <tp>
        <v>0.01</v>
        <stp/>
        <stp>BOVAE113_B_0</stp>
        <stp>ULT</stp>
        <tr r="G1310" s="1"/>
      </tp>
      <tp>
        <v>10.160000000000007</v>
        <stp/>
        <stp>BOVAB113_B_0</stp>
        <stp>ULT</stp>
        <tr r="G961" s="1"/>
      </tp>
      <tp>
        <v>11.159999999999998</v>
        <stp/>
        <stp>BOVAC113_B_0</stp>
        <stp>ULT</stp>
        <tr r="G1104" s="1"/>
      </tp>
      <tp>
        <v>9.9999999999999985E-3</v>
        <stp/>
        <stp>BOVAN113_B_0</stp>
        <stp>ULT</stp>
        <tr r="G1587" s="1"/>
      </tp>
      <tp>
        <v>0.2</v>
        <stp/>
        <stp>BOVAO113_B_0</stp>
        <stp>ULT</stp>
        <tr r="G1730" s="1"/>
      </tp>
      <tp>
        <v>0.01</v>
        <stp/>
        <stp>BOVAR113_B_0</stp>
        <stp>ULT</stp>
        <tr r="G2002" s="1"/>
      </tp>
      <tp>
        <v>0.01</v>
        <stp/>
        <stp>BOVAS113_B_0</stp>
        <stp>ULT</stp>
        <tr r="G2053" s="1"/>
      </tp>
      <tp>
        <v>0.54</v>
        <stp/>
        <stp>BOVAP113_B_0</stp>
        <stp>ULT</stp>
        <tr r="G1856" s="1"/>
      </tp>
      <tp>
        <v>5.65</v>
        <stp/>
        <stp>BOVAQ113_B_0</stp>
        <stp>ULT</stp>
        <tr r="G1936" s="1"/>
      </tp>
      <tp>
        <v>14.65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11.189999999999996</v>
        <stp/>
        <stp>BOVAB112_B_0</stp>
        <stp>ULT</stp>
        <tr r="G958" s="1"/>
      </tp>
      <tp>
        <v>10.220000000000001</v>
        <stp/>
        <stp>BOVAC112_B_0</stp>
        <stp>ULT</stp>
        <tr r="G1100" s="1"/>
      </tp>
      <tp>
        <v>9.9999999999999967E-3</v>
        <stp/>
        <stp>BOVAN112_B_0</stp>
        <stp>ULT</stp>
        <tr r="G1584" s="1"/>
      </tp>
      <tp>
        <v>0.24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0.49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2.9000000000000004</v>
        <stp/>
        <stp>BOVAX112_B_0</stp>
        <stp>ULT</stp>
        <tr r="G2143" s="1"/>
      </tp>
      <tp>
        <v>8.9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11.349999999999998</v>
        <stp/>
        <stp>BOVAD115_B_0</stp>
        <stp>ULT</stp>
        <tr r="G1231" s="1"/>
      </tp>
      <tp>
        <v>11.750000000000002</v>
        <stp/>
        <stp>BOVAE115_B_0</stp>
        <stp>ULT</stp>
        <tr r="G1312" s="1"/>
      </tp>
      <tp>
        <v>8.2400000000000144</v>
        <stp/>
        <stp>BOVAB115_B_0</stp>
        <stp>ULT</stp>
        <tr r="G965" s="1"/>
      </tp>
      <tp>
        <v>9.3499999999999925</v>
        <stp/>
        <stp>BOVAC115_B_0</stp>
        <stp>ULT</stp>
        <tr r="G1108" s="1"/>
      </tp>
      <tp>
        <v>1.0000000000000004E-2</v>
        <stp/>
        <stp>BOVAN115_B_0</stp>
        <stp>ULT</stp>
        <tr r="G1591" s="1"/>
      </tp>
      <tp>
        <v>0.28000000000000003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2.7</v>
        <stp/>
        <stp>BOVAR115_B_0</stp>
        <stp>ULT</stp>
        <tr r="G2004" s="1"/>
      </tp>
      <tp>
        <v>0.02</v>
        <stp/>
        <stp>BOVAS115_B_0</stp>
        <stp>ULT</stp>
        <tr r="G2055" s="1"/>
      </tp>
      <tp>
        <v>0.70000000000000007</v>
        <stp/>
        <stp>BOVAP115_B_0</stp>
        <stp>ULT</stp>
        <tr r="G1857" s="1"/>
      </tp>
      <tp>
        <v>1.03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6.19</v>
        <stp/>
        <stp>BOVAB114_B_0</stp>
        <stp>ULT</stp>
        <tr r="G962" s="1"/>
      </tp>
      <tp>
        <v>1.0000000000000004E-2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4.3499999999999996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7.4500000000000011</v>
        <stp/>
        <stp>BOVAC117_B_0</stp>
        <stp>ULT</stp>
        <tr r="G1113" s="1"/>
      </tp>
      <tp>
        <v>0.40999999999999992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1.05</v>
        <stp/>
        <stp>BOVAQ117_B_0</stp>
        <stp>ULT</stp>
        <tr r="G1940" s="1"/>
      </tp>
      <tp>
        <v>11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7.28</v>
        <stp/>
        <stp>BOVAB116_B_0</stp>
        <stp>ULT</stp>
        <tr r="G966" s="1"/>
      </tp>
      <tp>
        <v>8.3000000000000025</v>
        <stp/>
        <stp>BOVAC116_B_0</stp>
        <stp>ULT</stp>
        <tr r="G1109" s="1"/>
      </tp>
      <tp>
        <v>9.9999999999999967E-3</v>
        <stp/>
        <stp>BOVAN116_B_0</stp>
        <stp>ULT</stp>
        <tr r="G1592" s="1"/>
      </tp>
      <tp>
        <v>0.33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4.75</v>
        <stp/>
        <stp>BOVAW116_B_0</stp>
        <stp>ULT</stp>
        <tr r="G2132" s="1"/>
      </tp>
      <tp>
        <v>0.82999999999999985</v>
        <stp/>
        <stp>BOVAP116_B_0</stp>
        <stp>ULT</stp>
        <tr r="G1858" s="1"/>
      </tp>
      <tp>
        <v>1.25</v>
        <stp/>
        <stp>BOVAQ116_B_0</stp>
        <stp>ULT</stp>
        <tr r="G1939" s="1"/>
      </tp>
      <tp>
        <v>19.11</v>
        <stp/>
        <stp>BOVAG109_B_0</stp>
        <stp>ULT</stp>
        <tr r="G1425" s="1"/>
      </tp>
      <tp>
        <v>29</v>
        <stp/>
        <stp>BOVAD109_B_0</stp>
        <stp>ULT</stp>
        <tr r="G1226" s="1"/>
      </tp>
      <tp>
        <v>9.199999999999994</v>
        <stp/>
        <stp>BOVAB109_B_0</stp>
        <stp>ULT</stp>
        <tr r="G953" s="1"/>
      </tp>
      <tp>
        <v>12.130000000000003</v>
        <stp/>
        <stp>BOVAC109_B_0</stp>
        <stp>ULT</stp>
        <tr r="G1094" s="1"/>
      </tp>
      <tp>
        <v>2.0000000000000004E-2</v>
        <stp/>
        <stp>BOVAN109_B_0</stp>
        <stp>ULT</stp>
        <tr r="G1579" s="1"/>
      </tp>
      <tp>
        <v>0.18000000000000005</v>
        <stp/>
        <stp>BOVAO109_B_0</stp>
        <stp>ULT</stp>
        <tr r="G1720" s="1"/>
      </tp>
      <tp>
        <v>29.73</v>
        <stp/>
        <stp>BOVAH109_B_0</stp>
        <stp>ULT</stp>
        <tr r="G1455" s="1"/>
      </tp>
      <tp>
        <v>3.4</v>
        <stp/>
        <stp>BOVAT109_B_0</stp>
        <stp>ULT</stp>
        <tr r="G2081" s="1"/>
      </tp>
      <tp>
        <v>1.02</v>
        <stp/>
        <stp>BOVAS109_B_0</stp>
        <stp>ULT</stp>
        <tr r="G2051" s="1"/>
      </tp>
      <tp>
        <v>2.8800000000000003</v>
        <stp/>
        <stp>BOVAP109_B_0</stp>
        <stp>ULT</stp>
        <tr r="G1852" s="1"/>
      </tp>
      <tp>
        <v>7.3500000000000005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15.400000000000002</v>
        <stp/>
        <stp>BOVAB108_B_0</stp>
        <stp>ULT</stp>
        <tr r="G950" s="1"/>
      </tp>
      <tp>
        <v>14.319999999999997</v>
        <stp/>
        <stp>BOVAC108_B_0</stp>
        <stp>ULT</stp>
        <tr r="G1090" s="1"/>
      </tp>
      <tp>
        <v>0.01</v>
        <stp/>
        <stp>BOVAN108_B_0</stp>
        <stp>ULT</stp>
        <tr r="G1576" s="1"/>
      </tp>
      <tp>
        <v>0.11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0.44</v>
        <stp/>
        <stp>BOVAQ108_B_0</stp>
        <stp>ULT</stp>
        <tr r="G1933" s="1"/>
      </tp>
      <tp>
        <v>21.2</v>
        <stp/>
        <stp>BOVAF101_B_0</stp>
        <stp>ULT</stp>
        <tr r="G1370" s="1"/>
      </tp>
      <tp>
        <v>24.19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14.690000000000001</v>
        <stp/>
        <stp>BOVAF100_B_0</stp>
        <stp>ULT</stp>
        <tr r="G1369" s="1"/>
      </tp>
      <tp>
        <v>24.84</v>
        <stp/>
        <stp>BOVAD100_B_0</stp>
        <stp>ULT</stp>
        <tr r="G1218" s="1"/>
      </tp>
      <tp>
        <v>26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24.000000000000018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4.9999999999999996E-2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0.01</v>
        <stp/>
        <stp>BOVAR100_B_0</stp>
        <stp>ULT</stp>
        <tr r="G1995" s="1"/>
      </tp>
      <tp>
        <v>0.11000000000000001</v>
        <stp/>
        <stp>BOVAP100_B_0</stp>
        <stp>ULT</stp>
        <tr r="G1844" s="1"/>
      </tp>
      <tp>
        <v>0.25</v>
        <stp/>
        <stp>BOVAQ100_B_0</stp>
        <stp>ULT</stp>
        <tr r="G1927" s="1"/>
      </tp>
      <tp>
        <v>1.23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24.05</v>
        <stp/>
        <stp>BOVAD103_B_0</stp>
        <stp>ULT</stp>
        <tr r="G1221" s="1"/>
      </tp>
      <tp>
        <v>20.350000000000001</v>
        <stp/>
        <stp>BOVAB103_B_0</stp>
        <stp>ULT</stp>
        <tr r="G944" s="1"/>
      </tp>
      <tp>
        <v>20.6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7.0000000000000007E-2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5.38</v>
        <stp/>
        <stp>BOVAE102_B_0</stp>
        <stp>ULT</stp>
        <tr r="G1302" s="1"/>
      </tp>
      <tp>
        <v>14.23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0.01</v>
        <stp/>
        <stp>BOVAQ102_B_0</stp>
        <stp>ULT</stp>
        <tr r="G1928" s="1"/>
      </tp>
      <tp>
        <v>23.310000000000002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20</v>
        <stp/>
        <stp>BOVAD105_B_0</stp>
        <stp>ULT</stp>
        <tr r="G1223" s="1"/>
      </tp>
      <tp>
        <v>20.869999999999997</v>
        <stp/>
        <stp>BOVAE105_B_0</stp>
        <stp>ULT</stp>
        <tr r="G1304" s="1"/>
      </tp>
      <tp>
        <v>18.14</v>
        <stp/>
        <stp>BOVAB105_B_0</stp>
        <stp>ULT</stp>
        <tr r="G945" s="1"/>
      </tp>
      <tp>
        <v>19.029999999999998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0.08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0.85000000000000009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0.61</v>
        <stp/>
        <stp>BOVAR105_B_0</stp>
        <stp>ULT</stp>
        <tr r="G1998" s="1"/>
      </tp>
      <tp>
        <v>0.01</v>
        <stp/>
        <stp>BOVAS105_B_0</stp>
        <stp>ULT</stp>
        <tr r="G2049" s="1"/>
      </tp>
      <tp>
        <v>0.2</v>
        <stp/>
        <stp>BOVAP105_B_0</stp>
        <stp>ULT</stp>
        <tr r="G1849" s="1"/>
      </tp>
      <tp>
        <v>0.01</v>
        <stp/>
        <stp>BOVAQ105_B_0</stp>
        <stp>ULT</stp>
        <tr r="G1930" s="1"/>
      </tp>
      <tp>
        <v>6.33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3.4000000000000004</v>
        <stp/>
        <stp>BOVAE104_B_0</stp>
        <stp>ULT</stp>
        <tr r="G1303" s="1"/>
      </tp>
      <tp>
        <v>21.130000000000003</v>
        <stp/>
        <stp>BOVAC104_B_0</stp>
        <stp>ULT</stp>
        <tr r="G1081" s="1"/>
      </tp>
      <tp>
        <v>6.0000000000000005E-2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0.53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0.35000000000000003</v>
        <stp/>
        <stp>BOVAQ104_B_0</stp>
        <stp>ULT</stp>
        <tr r="G1929" s="1"/>
      </tp>
      <tp>
        <v>1.9</v>
        <stp/>
        <stp>BOVAX104_B_0</stp>
        <stp>ULT</stp>
        <tr r="G2142" s="1"/>
      </tp>
      <tp>
        <v>20.81</v>
        <stp/>
        <stp>BOVAG107_B_0</stp>
        <stp>ULT</stp>
        <tr r="G1424" s="1"/>
      </tp>
      <tp>
        <v>18.000000000000004</v>
        <stp/>
        <stp>BOVAD107_B_0</stp>
        <stp>ULT</stp>
        <tr r="G1225" s="1"/>
      </tp>
      <tp>
        <v>0.5</v>
        <stp/>
        <stp>BOVAE107_B_0</stp>
        <stp>ULT</stp>
        <tr r="G1306" s="1"/>
      </tp>
      <tp>
        <v>16.45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0.01</v>
        <stp/>
        <stp>BOVAS107_B_0</stp>
        <stp>ULT</stp>
        <tr r="G2050" s="1"/>
      </tp>
      <tp>
        <v>0.26</v>
        <stp/>
        <stp>BOVAP107_B_0</stp>
        <stp>ULT</stp>
        <tr r="G1851" s="1"/>
      </tp>
      <tp>
        <v>7.0000000000000007E-2</v>
        <stp/>
        <stp>BOVAQ107_B_0</stp>
        <stp>ULT</stp>
        <tr r="G1932" s="1"/>
      </tp>
      <tp>
        <v>19.62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17.299999999999986</v>
        <stp/>
        <stp>BOVAB106_B_0</stp>
        <stp>ULT</stp>
        <tr r="G946" s="1"/>
      </tp>
      <tp>
        <v>18.310000000000034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0.08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13.9</v>
        <stp/>
        <stp>BOVAN139_B_0</stp>
        <stp>ULT</stp>
        <tr r="G1638" s="1"/>
      </tp>
      <tp>
        <v>4.55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11.700000000000001</v>
        <stp/>
        <stp>BOVAX139_B_0</stp>
        <stp>ULT</stp>
        <tr r="G2149" s="1"/>
      </tp>
      <tp>
        <v>0.01</v>
        <stp/>
        <stp>BOVAG138_B_0</stp>
        <stp>ULT</stp>
        <tr r="G1447" s="1"/>
      </tp>
      <tp>
        <v>0.23</v>
        <stp/>
        <stp>BOVAD138_B_0</stp>
        <stp>ULT</stp>
        <tr r="G1248" s="1"/>
      </tp>
      <tp>
        <v>0.02</v>
        <stp/>
        <stp>BOVAE138_B_0</stp>
        <stp>ULT</stp>
        <tr r="G1329" s="1"/>
      </tp>
      <tp>
        <v>0.04</v>
        <stp/>
        <stp>BOVAC138_B_0</stp>
        <stp>ULT</stp>
        <tr r="G1157" s="1"/>
      </tp>
      <tp>
        <v>12.200000000000001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0.01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23.89</v>
        <stp/>
        <stp>BOVAS138_B_0</stp>
        <stp>ULT</stp>
        <tr r="G2073" s="1"/>
      </tp>
      <tp>
        <v>12.599999999999998</v>
        <stp/>
        <stp>BOVAP138_B_0</stp>
        <stp>ULT</stp>
        <tr r="G1874" s="1"/>
      </tp>
      <tp>
        <v>31.580000000000002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0</v>
        <stp/>
        <stp>BOVAD131_B_0</stp>
        <stp>ULT</stp>
        <tr r="G1244" s="1"/>
      </tp>
      <tp>
        <v>1.0000000000000002E-2</v>
        <stp/>
        <stp>BOVAB131_B_0</stp>
        <stp>ULT</stp>
        <tr r="G997" s="1"/>
      </tp>
      <tp>
        <v>0.26999999999999991</v>
        <stp/>
        <stp>BOVAC131_B_0</stp>
        <stp>ULT</stp>
        <tr r="G1148" s="1"/>
      </tp>
      <tp>
        <v>7.75</v>
        <stp/>
        <stp>BOVAN131_B_0</stp>
        <stp>ULT</stp>
        <tr r="G1623" s="1"/>
      </tp>
      <tp>
        <v>7.1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1.83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1.2999999999999996</v>
        <stp/>
        <stp>BOVAD130_B_0</stp>
        <stp>ULT</stp>
        <tr r="G1243" s="1"/>
      </tp>
      <tp>
        <v>2.160000000000001</v>
        <stp/>
        <stp>BOVAE130_B_0</stp>
        <stp>ULT</stp>
        <tr r="G1324" s="1"/>
      </tp>
      <tp>
        <v>0.39999999999999991</v>
        <stp/>
        <stp>BOVAC130_B_0</stp>
        <stp>ULT</stp>
        <tr r="G1144" s="1"/>
      </tp>
      <tp>
        <v>6.2099999999999955</v>
        <stp/>
        <stp>BOVAO130_B_0</stp>
        <stp>ULT</stp>
        <tr r="G1770" s="1"/>
      </tp>
      <tp>
        <v>8.7200000000000006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6.09</v>
        <stp/>
        <stp>BOVAP130_B_0</stp>
        <stp>ULT</stp>
        <tr r="G1869" s="1"/>
      </tp>
      <tp>
        <v>4.45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0.13999999999999993</v>
        <stp/>
        <stp>BOVAC133_B_0</stp>
        <stp>ULT</stp>
        <tr r="G1153" s="1"/>
      </tp>
      <tp>
        <v>9.7799999999999994</v>
        <stp/>
        <stp>BOVAN133_B_0</stp>
        <stp>ULT</stp>
        <tr r="G1627" s="1"/>
      </tp>
      <tp>
        <v>8.9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0.01</v>
        <stp/>
        <stp>BOVAF132_B_0</stp>
        <stp>ULT</stp>
        <tr r="G1393" s="1"/>
      </tp>
      <tp>
        <v>0.01</v>
        <stp/>
        <stp>BOVAG132_B_0</stp>
        <stp>ULT</stp>
        <tr r="G1443" s="1"/>
      </tp>
      <tp>
        <v>0.30999999999999994</v>
        <stp/>
        <stp>BOVAD132_B_0</stp>
        <stp>ULT</stp>
        <tr r="G1245" s="1"/>
      </tp>
      <tp>
        <v>4</v>
        <stp/>
        <stp>BOVAE132_B_0</stp>
        <stp>ULT</stp>
        <tr r="G1325" s="1"/>
      </tp>
      <tp>
        <v>0.01</v>
        <stp/>
        <stp>BOVAB132_B_0</stp>
        <stp>ULT</stp>
        <tr r="G998" s="1"/>
      </tp>
      <tp>
        <v>0.19999999999999996</v>
        <stp/>
        <stp>BOVAC132_B_0</stp>
        <stp>ULT</stp>
        <tr r="G1149" s="1"/>
      </tp>
      <tp>
        <v>8.8600000000000012</v>
        <stp/>
        <stp>BOVAN132_B_0</stp>
        <stp>ULT</stp>
        <tr r="G1624" s="1"/>
      </tp>
      <tp>
        <v>8.0499999999999972</v>
        <stp/>
        <stp>BOVAO132_B_0</stp>
        <stp>ULT</stp>
        <tr r="G1775" s="1"/>
      </tp>
      <tp>
        <v>13.46</v>
        <stp/>
        <stp>BOVAR132_B_0</stp>
        <stp>ULT</stp>
        <tr r="G2019" s="1"/>
      </tp>
      <tp>
        <v>17</v>
        <stp/>
        <stp>BOVAS132_B_0</stp>
        <stp>ULT</stp>
        <tr r="G2069" s="1"/>
      </tp>
      <tp>
        <v>9.2000000000000011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11.83</v>
        <stp/>
        <stp>BOVAN135_B_0</stp>
        <stp>ULT</stp>
        <tr r="G1631" s="1"/>
      </tp>
      <tp>
        <v>6.2600000000000007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8.68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8.73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0.01</v>
        <stp/>
        <stp>BOVAG134_B_0</stp>
        <stp>ULT</stp>
        <tr r="G1445" s="1"/>
      </tp>
      <tp>
        <v>1.7000000000000002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9.9999999999999936E-2</v>
        <stp/>
        <stp>BOVAC134_B_0</stp>
        <stp>ULT</stp>
        <tr r="G1154" s="1"/>
      </tp>
      <tp>
        <v>14.5</v>
        <stp/>
        <stp>BOVAN134_B_0</stp>
        <stp>ULT</stp>
        <tr r="G1628" s="1"/>
      </tp>
      <tp>
        <v>9.870000000000001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19.900000000000002</v>
        <stp/>
        <stp>BOVAS134_B_0</stp>
        <stp>ULT</stp>
        <tr r="G2071" s="1"/>
      </tp>
      <tp>
        <v>7.9300000000000006</v>
        <stp/>
        <stp>BOVAQ134_B_0</stp>
        <stp>ULT</stp>
        <tr r="G1952" s="1"/>
      </tp>
      <tp>
        <v>9.1999999999999993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2.9999999999999995E-2</v>
        <stp/>
        <stp>BOVAC137_B_0</stp>
        <stp>ULT</stp>
        <tr r="G1156" s="1"/>
      </tp>
      <tp>
        <v>13.69</v>
        <stp/>
        <stp>BOVAN137_B_0</stp>
        <stp>ULT</stp>
        <tr r="G1635" s="1"/>
      </tp>
      <tp>
        <v>13.65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0.01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29.94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0.01</v>
        <stp/>
        <stp>BOVAG136_B_0</stp>
        <stp>ULT</stp>
        <tr r="G1446" s="1"/>
      </tp>
      <tp>
        <v>0.35999999999999993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6.0000000000000005E-2</v>
        <stp/>
        <stp>BOVAC136_B_0</stp>
        <stp>ULT</stp>
        <tr r="G1155" s="1"/>
      </tp>
      <tp>
        <v>11.47</v>
        <stp/>
        <stp>BOVAN136_B_0</stp>
        <stp>ULT</stp>
        <tr r="G1632" s="1"/>
      </tp>
      <tp>
        <v>10.700000000000001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27.51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19.3</v>
        <stp/>
        <stp>BOVAS136_B_0</stp>
        <stp>ULT</stp>
        <tr r="G2072" s="1"/>
      </tp>
      <tp>
        <v>11.000000000000002</v>
        <stp/>
        <stp>BOVAP136_B_0</stp>
        <stp>ULT</stp>
        <tr r="G1873" s="1"/>
      </tp>
      <tp>
        <v>29.55</v>
        <stp/>
        <stp>BOVAQ136_B_0</stp>
        <stp>ULT</stp>
        <tr r="G1954" s="1"/>
      </tp>
      <tp>
        <v>5.46</v>
        <stp/>
        <stp>BOVAF129_B_0</stp>
        <stp>ULT</stp>
        <tr r="G1390" s="1"/>
      </tp>
      <tp>
        <v>6.1000000000000005</v>
        <stp/>
        <stp>BOVAG129_B_0</stp>
        <stp>ULT</stp>
        <tr r="G1439" s="1"/>
      </tp>
      <tp>
        <v>0.85999999999999988</v>
        <stp/>
        <stp>BOVAD129_B_0</stp>
        <stp>ULT</stp>
        <tr r="G1242" s="1"/>
      </tp>
      <tp>
        <v>9.9999999999999967E-3</v>
        <stp/>
        <stp>BOVAB129_B_0</stp>
        <stp>ULT</stp>
        <tr r="G993" s="1"/>
      </tp>
      <tp>
        <v>0.54999999999999982</v>
        <stp/>
        <stp>BOVAC129_B_0</stp>
        <stp>ULT</stp>
        <tr r="G1143" s="1"/>
      </tp>
      <tp>
        <v>5.89</v>
        <stp/>
        <stp>BOVAN129_B_0</stp>
        <stp>ULT</stp>
        <tr r="G1619" s="1"/>
      </tp>
      <tp>
        <v>5.38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7.6</v>
        <stp/>
        <stp>BOVAP129_B_0</stp>
        <stp>ULT</stp>
        <tr r="G1868" s="1"/>
      </tp>
      <tp>
        <v>0.01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2.0200000000000018</v>
        <stp/>
        <stp>BOVAD128_B_0</stp>
        <stp>ULT</stp>
        <tr r="G1241" s="1"/>
      </tp>
      <tp>
        <v>3.75</v>
        <stp/>
        <stp>BOVAE128_B_0</stp>
        <stp>ULT</stp>
        <tr r="G1323" s="1"/>
      </tp>
      <tp>
        <v>9.9999999999999967E-3</v>
        <stp/>
        <stp>BOVAB128_B_0</stp>
        <stp>ULT</stp>
        <tr r="G990" s="1"/>
      </tp>
      <tp>
        <v>0.73999999999999977</v>
        <stp/>
        <stp>BOVAC128_B_0</stp>
        <stp>ULT</stp>
        <tr r="G1139" s="1"/>
      </tp>
      <tp>
        <v>4.7</v>
        <stp/>
        <stp>BOVAN128_B_0</stp>
        <stp>ULT</stp>
        <tr r="G1616" s="1"/>
      </tp>
      <tp>
        <v>4.6400000000000006</v>
        <stp/>
        <stp>BOVAO128_B_0</stp>
        <stp>ULT</stp>
        <tr r="G1765" s="1"/>
      </tp>
      <tp>
        <v>12.55</v>
        <stp/>
        <stp>BOVAR128_B_0</stp>
        <stp>ULT</stp>
        <tr r="G2015" s="1"/>
      </tp>
      <tp>
        <v>14.15</v>
        <stp/>
        <stp>BOVAS128_B_0</stp>
        <stp>ULT</stp>
        <tr r="G2064" s="1"/>
      </tp>
      <tp>
        <v>4.71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2.9400000000000048</v>
        <stp/>
        <stp>BOVAD121_B_0</stp>
        <stp>ULT</stp>
        <tr r="G1236" s="1"/>
      </tp>
      <tp>
        <v>2.3000000000000016</v>
        <stp/>
        <stp>BOVAB121_B_0</stp>
        <stp>ULT</stp>
        <tr r="G977" s="1"/>
      </tp>
      <tp>
        <v>0.12000000000000001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3.5799999999999894</v>
        <stp/>
        <stp>BOVAP121_B_0</stp>
        <stp>ULT</stp>
        <tr r="G1862" s="1"/>
      </tp>
      <tp>
        <v>10.440000000000001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6.6600000000000028</v>
        <stp/>
        <stp>BOVAD120_B_0</stp>
        <stp>ULT</stp>
        <tr r="G1235" s="1"/>
      </tp>
      <tp>
        <v>17.349999999999998</v>
        <stp/>
        <stp>BOVAB120_B_0</stp>
        <stp>ULT</stp>
        <tr r="G974" s="1"/>
      </tp>
      <tp>
        <v>4.9299999999999899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4.9400000000000004</v>
        <stp/>
        <stp>BOVAN120_B_0</stp>
        <stp>ULT</stp>
        <tr r="G1600" s="1"/>
      </tp>
      <tp>
        <v>0.8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4.5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1.52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3.9700000000000024</v>
        <stp/>
        <stp>BOVAD123_B_0</stp>
        <stp>ULT</stp>
        <tr r="G1238" s="1"/>
      </tp>
      <tp>
        <v>5.94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2.8100000000000067</v>
        <stp/>
        <stp>BOVAC123_B_0</stp>
        <stp>ULT</stp>
        <tr r="G1128" s="1"/>
      </tp>
      <tp>
        <v>10.700000000000001</v>
        <stp/>
        <stp>BOVAN123_B_0</stp>
        <stp>ULT</stp>
        <tr r="G1607" s="1"/>
      </tp>
      <tp>
        <v>1.6400000000000001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2.73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3.45</v>
        <stp/>
        <stp>BOVAF122_B_0</stp>
        <stp>ULT</stp>
        <tr r="G1383" s="1"/>
      </tp>
      <tp>
        <v>0.01</v>
        <stp/>
        <stp>BOVAG122_B_0</stp>
        <stp>ULT</stp>
        <tr r="G1434" s="1"/>
      </tp>
      <tp>
        <v>5.1599999999999993</v>
        <stp/>
        <stp>BOVAD122_B_0</stp>
        <stp>ULT</stp>
        <tr r="G1237" s="1"/>
      </tp>
      <tp>
        <v>6.3500000000000005</v>
        <stp/>
        <stp>BOVAE122_B_0</stp>
        <stp>ULT</stp>
        <tr r="G1318" s="1"/>
      </tp>
      <tp>
        <v>5.0000000000000058E-2</v>
        <stp/>
        <stp>BOVAB122_B_0</stp>
        <stp>ULT</stp>
        <tr r="G978" s="1"/>
      </tp>
      <tp>
        <v>3.450000000000002</v>
        <stp/>
        <stp>BOVAC122_B_0</stp>
        <stp>ULT</stp>
        <tr r="G1124" s="1"/>
      </tp>
      <tp>
        <v>2.7200000000000037</v>
        <stp/>
        <stp>BOVAN122_B_0</stp>
        <stp>ULT</stp>
        <tr r="G1604" s="1"/>
      </tp>
      <tp>
        <v>1.32</v>
        <stp/>
        <stp>BOVAO122_B_0</stp>
        <stp>ULT</stp>
        <tr r="G1750" s="1"/>
      </tp>
      <tp>
        <v>0</v>
        <stp/>
        <stp>BOVAJ122_B_0</stp>
        <stp>ULT</stp>
        <tr r="G1499" s="1"/>
      </tp>
      <tp>
        <v>5.3</v>
        <stp/>
        <stp>BOVAV122_B_0</stp>
        <stp>ULT</stp>
        <tr r="G2125" s="1"/>
      </tp>
      <tp>
        <v>6.3</v>
        <stp/>
        <stp>BOVAR122_B_0</stp>
        <stp>ULT</stp>
        <tr r="G2009" s="1"/>
      </tp>
      <tp>
        <v>5.9</v>
        <stp/>
        <stp>BOVAS122_B_0</stp>
        <stp>ULT</stp>
        <tr r="G2060" s="1"/>
      </tp>
      <tp>
        <v>2.0499999999999985</v>
        <stp/>
        <stp>BOVAP122_B_0</stp>
        <stp>ULT</stp>
        <tr r="G1863" s="1"/>
      </tp>
      <tp>
        <v>2.3400000000000003</v>
        <stp/>
        <stp>BOVAQ122_B_0</stp>
        <stp>ULT</stp>
        <tr r="G1944" s="1"/>
      </tp>
      <tp>
        <v>5.8000000000000007</v>
        <stp/>
        <stp>BOVAF125_B_0</stp>
        <stp>ULT</stp>
        <tr r="G1386" s="1"/>
      </tp>
      <tp>
        <v>4.5000000000000018</v>
        <stp/>
        <stp>BOVAE125_B_0</stp>
        <stp>ULT</stp>
        <tr r="G1321" s="1"/>
      </tp>
      <tp>
        <v>0.11999999999999975</v>
        <stp/>
        <stp>BOVAB125_B_0</stp>
        <stp>ULT</stp>
        <tr r="G985" s="1"/>
      </tp>
      <tp>
        <v>1.7700000000000002</v>
        <stp/>
        <stp>BOVAC125_B_0</stp>
        <stp>ULT</stp>
        <tr r="G1133" s="1"/>
      </tp>
      <tp>
        <v>23.5</v>
        <stp/>
        <stp>BOVAA125_B_0</stp>
        <stp>ULT</stp>
        <tr r="G916" s="1"/>
      </tp>
      <tp>
        <v>1.8100000000000003</v>
        <stp/>
        <stp>BOVAN125_B_0</stp>
        <stp>ULT</stp>
        <tr r="G1611" s="1"/>
      </tp>
      <tp>
        <v>2.5599999999999925</v>
        <stp/>
        <stp>BOVAO125_B_0</stp>
        <stp>ULT</stp>
        <tr r="G1759" s="1"/>
      </tp>
      <tp>
        <v>12.200000000000001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8.2999999999999989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6.3000000000000007</v>
        <stp/>
        <stp>BOVAW125_B_0</stp>
        <stp>ULT</stp>
        <tr r="G2135" s="1"/>
      </tp>
      <tp>
        <v>4.4000000000000004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4.0199999999999996</v>
        <stp/>
        <stp>BOVAR125_B_0</stp>
        <stp>ULT</stp>
        <tr r="G2012" s="1"/>
      </tp>
      <tp>
        <v>2.84</v>
        <stp/>
        <stp>BOVAQ125_B_0</stp>
        <stp>ULT</stp>
        <tr r="G1947" s="1"/>
      </tp>
      <tp>
        <v>5.35</v>
        <stp/>
        <stp>BOVAX125_B_0</stp>
        <stp>ULT</stp>
        <tr r="G2146" s="1"/>
      </tp>
      <tp>
        <v>0.01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3.3699999999999997</v>
        <stp/>
        <stp>BOVAD124_B_0</stp>
        <stp>ULT</stp>
        <tr r="G1239" s="1"/>
      </tp>
      <tp>
        <v>0</v>
        <stp/>
        <stp>BOVAE124_B_0</stp>
        <stp>ULT</stp>
        <tr r="G1320" s="1"/>
      </tp>
      <tp>
        <v>0.33999999999999952</v>
        <stp/>
        <stp>BOVAB124_B_0</stp>
        <stp>ULT</stp>
        <tr r="G982" s="1"/>
      </tp>
      <tp>
        <v>2.2300000000000044</v>
        <stp/>
        <stp>BOVAC124_B_0</stp>
        <stp>ULT</stp>
        <tr r="G1129" s="1"/>
      </tp>
      <tp>
        <v>1.05</v>
        <stp/>
        <stp>BOVAN124_B_0</stp>
        <stp>ULT</stp>
        <tr r="G1608" s="1"/>
      </tp>
      <tp>
        <v>2.0399999999999983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10</v>
        <stp/>
        <stp>BOVAI124_B_0</stp>
        <stp>ULT</stp>
        <tr r="G1483" s="1"/>
      </tp>
      <tp>
        <v>6.9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8.8000000000000007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3.0500000000000007</v>
        <stp/>
        <stp>BOVAP124_B_0</stp>
        <stp>ULT</stp>
        <tr r="G1865" s="1"/>
      </tp>
      <tp>
        <v>3.1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2.5900000000000003</v>
        <stp/>
        <stp>BOVAD127_B_0</stp>
        <stp>ULT</stp>
        <tr r="G1240" s="1"/>
      </tp>
      <tp>
        <v>9.9999999999999759E-3</v>
        <stp/>
        <stp>BOVAB127_B_0</stp>
        <stp>ULT</stp>
        <tr r="G989" s="1"/>
      </tp>
      <tp>
        <v>0.99999999999999978</v>
        <stp/>
        <stp>BOVAC127_B_0</stp>
        <stp>ULT</stp>
        <tr r="G1138" s="1"/>
      </tp>
      <tp>
        <v>3.85</v>
        <stp/>
        <stp>BOVAN127_B_0</stp>
        <stp>ULT</stp>
        <tr r="G1615" s="1"/>
      </tp>
      <tp>
        <v>3.8400000000000003</v>
        <stp/>
        <stp>BOVAO127_B_0</stp>
        <stp>ULT</stp>
        <tr r="G1764" s="1"/>
      </tp>
      <tp>
        <v>0</v>
        <stp/>
        <stp>BOVAR127_B_0</stp>
        <stp>ULT</stp>
        <tr r="G2014" s="1"/>
      </tp>
      <tp>
        <v>21.98</v>
        <stp/>
        <stp>BOVAS127_B_0</stp>
        <stp>ULT</stp>
        <tr r="G2063" s="1"/>
      </tp>
      <tp>
        <v>4.17</v>
        <stp/>
        <stp>BOVAP127_B_0</stp>
        <stp>ULT</stp>
        <tr r="G1866" s="1"/>
      </tp>
      <tp>
        <v>5.2</v>
        <stp/>
        <stp>BOVAF126_B_0</stp>
        <stp>ULT</stp>
        <tr r="G1387" s="1"/>
      </tp>
      <tp>
        <v>0.01</v>
        <stp/>
        <stp>BOVAG126_B_0</stp>
        <stp>ULT</stp>
        <tr r="G1436" s="1"/>
      </tp>
      <tp>
        <v>5.05</v>
        <stp/>
        <stp>BOVAE126_B_0</stp>
        <stp>ULT</stp>
        <tr r="G1322" s="1"/>
      </tp>
      <tp>
        <v>9.9999999999999967E-3</v>
        <stp/>
        <stp>BOVAB126_B_0</stp>
        <stp>ULT</stp>
        <tr r="G986" s="1"/>
      </tp>
      <tp>
        <v>1.3599999999999997</v>
        <stp/>
        <stp>BOVAC126_B_0</stp>
        <stp>ULT</stp>
        <tr r="G1134" s="1"/>
      </tp>
      <tp>
        <v>6.7000000000000011</v>
        <stp/>
        <stp>BOVAN126_B_0</stp>
        <stp>ULT</stp>
        <tr r="G1612" s="1"/>
      </tp>
      <tp>
        <v>3.1400000000000015</v>
        <stp/>
        <stp>BOVAO126_B_0</stp>
        <stp>ULT</stp>
        <tr r="G1760" s="1"/>
      </tp>
      <tp>
        <v>22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11.55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7.2</v>
        <stp/>
        <stp>BOVAX126_B_0</stp>
        <stp>ULT</stp>
        <tr r="G2147" s="1"/>
      </tp>
      <tp>
        <v>16.48</v>
        <stp/>
        <stp>BOVAL252_B_0</stp>
        <stp>ULT</stp>
        <tr r="G1534" s="1"/>
      </tp>
      <tp>
        <v>4.3000000000000007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9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7.4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20.57</v>
        <stp/>
        <stp>PETRH825_B_0</stp>
        <stp>ULT</stp>
        <tr r="G3119" s="1"/>
      </tp>
      <tp>
        <v>40</v>
        <stp/>
        <stp>BOVAL201_B_0</stp>
        <stp>ULT</stp>
        <tr r="G1532" s="1"/>
      </tp>
      <tp>
        <v>2.63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6.1300000000000008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31.699999999999996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38.6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0.04</v>
        <stp/>
        <stp>BBDCD199_B_0</stp>
        <stp>ULT</stp>
        <tr r="G270" s="1"/>
      </tp>
      <tp>
        <v>0.22</v>
        <stp/>
        <stp>BBDCI199_B_0</stp>
        <stp>ULT</stp>
        <tr r="G434" s="1"/>
      </tp>
      <tp>
        <v>1.3</v>
        <stp/>
        <stp>BBDCU199_B_0</stp>
        <stp>ULT</stp>
        <tr r="G890" s="1"/>
      </tp>
      <tp>
        <v>3.35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6.0000000000000005E-2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0.35000000000000003</v>
        <stp/>
        <stp>BBDCG193_B_0</stp>
        <stp>ULT</stp>
        <tr r="G406" s="1"/>
      </tp>
      <tp>
        <v>0.08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5.46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</v>
        <stp/>
        <stp>BBDCN191_B_0</stp>
        <stp>ULT</stp>
        <tr r="G533" s="1"/>
      </tp>
      <tp>
        <v>5.65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5.55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5.59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5.23</v>
        <stp/>
        <stp>BBDCO195_B_0</stp>
        <stp>ULT</stp>
        <tr r="G650" s="1"/>
      </tp>
      <tp>
        <v>0.01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4.3100000000000005</v>
        <stp/>
        <stp>BBDCP194_B_0</stp>
        <stp>ULT</stp>
        <tr r="G725" s="1"/>
      </tp>
      <tp>
        <v>0.9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</v>
        <stp/>
        <stp>BBDCD182_B_0</stp>
        <stp>ULT</stp>
        <tr r="G261" s="1"/>
      </tp>
      <tp>
        <v>0.01</v>
        <stp/>
        <stp>BBDCB182_B_0</stp>
        <stp>ULT</stp>
        <tr r="G70" s="1"/>
      </tp>
      <tp>
        <v>9.9999999999999967E-3</v>
        <stp/>
        <stp>BBDCC182_B_0</stp>
        <stp>ULT</stp>
        <tr r="G179" s="1"/>
      </tp>
      <tp>
        <v>4.75</v>
        <stp/>
        <stp>BBDCN182_B_0</stp>
        <stp>ULT</stp>
        <tr r="G526" s="1"/>
      </tp>
      <tp>
        <v>4.2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1.05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1.9999999999999997E-2</v>
        <stp/>
        <stp>BBDCC181_B_0</stp>
        <stp>ULT</stp>
        <tr r="G178" s="1"/>
      </tp>
      <tp>
        <v>3.9599999999999995</v>
        <stp/>
        <stp>BBDCN181_B_0</stp>
        <stp>ULT</stp>
        <tr r="G525" s="1"/>
      </tp>
      <tp>
        <v>4.0699999999999994</v>
        <stp/>
        <stp>BBDCO181_B_0</stp>
        <stp>ULT</stp>
        <tr r="G634" s="1"/>
      </tp>
      <tp>
        <v>0.3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7.0000000000000007E-2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0.72</v>
        <stp/>
        <stp>BBDCB180_B_0</stp>
        <stp>ULT</stp>
        <tr r="G66" s="1"/>
      </tp>
      <tp>
        <v>1.3</v>
        <stp/>
        <stp>BBDCA180_B_0</stp>
        <stp>ULT</stp>
        <tr r="G5" s="1"/>
      </tp>
      <tp>
        <v>2.6500000000000004</v>
        <stp/>
        <stp>BBDCN180_B_0</stp>
        <stp>ULT</stp>
        <tr r="G522" s="1"/>
      </tp>
      <tp>
        <v>2.9000000000000004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2.5999999999999996</v>
        <stp/>
        <stp>BBDCP180_B_0</stp>
        <stp>ULT</stp>
        <tr r="G716" s="1"/>
      </tp>
      <tp>
        <v>0</v>
        <stp/>
        <stp>BBDCQ180_B_0</stp>
        <stp>ULT</stp>
        <tr r="G782" s="1"/>
      </tp>
      <tp>
        <v>6.0000000000000005E-2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5.26</v>
        <stp/>
        <stp>BBDCO187_B_0</stp>
        <stp>ULT</stp>
        <tr r="G641" s="1"/>
      </tp>
      <tp>
        <v>3.56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0.01</v>
        <stp/>
        <stp>BBDCC186_B_0</stp>
        <stp>ULT</stp>
        <tr r="G184" s="1"/>
      </tp>
      <tp>
        <v>4.5900000000000007</v>
        <stp/>
        <stp>BBDCN186_B_0</stp>
        <stp>ULT</stp>
        <tr r="G529" s="1"/>
      </tp>
      <tp>
        <v>4.5299999999999994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4.9999999999999996E-2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4.8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4.13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0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3.4899999999999989</v>
        <stp/>
        <stp>BBDCN173_B_0</stp>
        <stp>ULT</stp>
        <tr r="G517" s="1"/>
      </tp>
      <tp>
        <v>2.84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7.0000000000000007E-2</v>
        <stp/>
        <stp>BBDCD171_B_0</stp>
        <stp>ULT</stp>
        <tr r="G255" s="1"/>
      </tp>
      <tp>
        <v>0.1</v>
        <stp/>
        <stp>BBDCE171_B_0</stp>
        <stp>ULT</stp>
        <tr r="G322" s="1"/>
      </tp>
      <tp>
        <v>0.04</v>
        <stp/>
        <stp>BBDCC171_B_0</stp>
        <stp>ULT</stp>
        <tr r="G168" s="1"/>
      </tp>
      <tp>
        <v>3.11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2.8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3.0599999999999996</v>
        <stp/>
        <stp>BBDCP171_B_0</stp>
        <stp>ULT</stp>
        <tr r="G711" s="1"/>
      </tp>
      <tp>
        <v>3.02</v>
        <stp/>
        <stp>BBDCQ171_B_0</stp>
        <stp>ULT</stp>
        <tr r="G778" s="1"/>
      </tp>
      <tp>
        <v>0.04</v>
        <stp/>
        <stp>BBDCC170_B_0</stp>
        <stp>ULT</stp>
        <tr r="G164" s="1"/>
      </tp>
      <tp>
        <v>2.5799999999999992</v>
        <stp/>
        <stp>BBDCO170_B_0</stp>
        <stp>ULT</stp>
        <tr r="G620" s="1"/>
      </tp>
      <tp>
        <v>2.1</v>
        <stp/>
        <stp>BBDCJ170_B_0</stp>
        <stp>ULT</stp>
        <tr r="G442" s="1"/>
      </tp>
      <tp>
        <v>0.4</v>
        <stp/>
        <stp>BBDCH170_B_0</stp>
        <stp>ULT</stp>
        <tr r="G421" s="1"/>
      </tp>
      <tp>
        <v>2.23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0.9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0.02</v>
        <stp/>
        <stp>BBDCC177_B_0</stp>
        <stp>ULT</stp>
        <tr r="G174" s="1"/>
      </tp>
      <tp>
        <v>4.45</v>
        <stp/>
        <stp>BBDCN177_B_0</stp>
        <stp>ULT</stp>
        <tr r="G520" s="1"/>
      </tp>
      <tp>
        <v>4.7799999999999985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9.0000000000000011E-2</v>
        <stp/>
        <stp>BBDCE176_B_0</stp>
        <stp>ULT</stp>
        <tr r="G325" s="1"/>
      </tp>
      <tp>
        <v>0.01</v>
        <stp/>
        <stp>BBDCB176_B_0</stp>
        <stp>ULT</stp>
        <tr r="G63" s="1"/>
      </tp>
      <tp>
        <v>0.03</v>
        <stp/>
        <stp>BBDCC176_B_0</stp>
        <stp>ULT</stp>
        <tr r="G173" s="1"/>
      </tp>
      <tp>
        <v>3.74</v>
        <stp/>
        <stp>BBDCN176_B_0</stp>
        <stp>ULT</stp>
        <tr r="G519" s="1"/>
      </tp>
      <tp>
        <v>3.5399999999999996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3.06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0.03</v>
        <stp/>
        <stp>BBDCC174_B_0</stp>
        <stp>ULT</stp>
        <tr r="G169" s="1"/>
      </tp>
      <tp>
        <v>3.35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1.08</v>
        <stp/>
        <stp>BBDCD169_B_0</stp>
        <stp>ULT</stp>
        <tr r="G254" s="1"/>
      </tp>
      <tp>
        <v>0.04</v>
        <stp/>
        <stp>BBDCC169_B_0</stp>
        <stp>ULT</stp>
        <tr r="G163" s="1"/>
      </tp>
      <tp>
        <v>0.19</v>
        <stp/>
        <stp>BBDCA169_B_0</stp>
        <stp>ULT</stp>
        <tr r="G4" s="1"/>
      </tp>
      <tp>
        <v>2.83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0.21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2.9599999999999991</v>
        <stp/>
        <stp>BBDCN168_B_0</stp>
        <stp>ULT</stp>
        <tr r="G514" s="1"/>
      </tp>
      <tp>
        <v>2.4</v>
        <stp/>
        <stp>BBDCR168_B_0</stp>
        <stp>ULT</stp>
        <tr r="G827" s="1"/>
      </tp>
      <tp>
        <v>0.28000000000000003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2.1100000000000003</v>
        <stp/>
        <stp>BBDCS163_B_0</stp>
        <stp>ULT</stp>
        <tr r="G854" s="1"/>
      </tp>
      <tp>
        <v>1.9999999999999997E-2</v>
        <stp/>
        <stp>BBDCC162_B_0</stp>
        <stp>ULT</stp>
        <tr r="G158" s="1"/>
      </tp>
      <tp>
        <v>3.8</v>
        <stp/>
        <stp>BBDCO162_B_0</stp>
        <stp>ULT</stp>
        <tr r="G614" s="1"/>
      </tp>
      <tp>
        <v>0.32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6.0000000000000005E-2</v>
        <stp/>
        <stp>BBDCC161_B_0</stp>
        <stp>ULT</stp>
        <tr r="G157" s="1"/>
      </tp>
      <tp>
        <v>2.2400000000000007</v>
        <stp/>
        <stp>BBDCN161_B_0</stp>
        <stp>ULT</stp>
        <tr r="G509" s="1"/>
      </tp>
      <tp>
        <v>1.9000000000000001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0.05</v>
        <stp/>
        <stp>BBDCD160_B_0</stp>
        <stp>ULT</stp>
        <tr r="G252" s="1"/>
      </tp>
      <tp>
        <v>0.26</v>
        <stp/>
        <stp>BBDCE160_B_0</stp>
        <stp>ULT</stp>
        <tr r="G318" s="1"/>
      </tp>
      <tp>
        <v>1.85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1.92</v>
        <stp/>
        <stp>BBDCQ160_B_0</stp>
        <stp>ULT</stp>
        <tr r="G774" s="1"/>
      </tp>
      <tp>
        <v>1.6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2.7399999999999989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2.2800000000000002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0.3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4.9999999999999996E-2</v>
        <stp/>
        <stp>BBDCC164_B_0</stp>
        <stp>ULT</stp>
        <tr r="G159" s="1"/>
      </tp>
      <tp>
        <v>3.2099999999999995</v>
        <stp/>
        <stp>BBDCN164_B_0</stp>
        <stp>ULT</stp>
        <tr r="G510" s="1"/>
      </tp>
      <tp>
        <v>2.3799999999999981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2.0300000000000002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3.99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0.05</v>
        <stp/>
        <stp>BBDCC159_B_0</stp>
        <stp>ULT</stp>
        <tr r="G152" s="1"/>
      </tp>
      <tp>
        <v>2.1399999999999992</v>
        <stp/>
        <stp>BBDCO159_B_0</stp>
        <stp>ULT</stp>
        <tr r="G608" s="1"/>
      </tp>
      <tp>
        <v>1.04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1.4500000000000002</v>
        <stp/>
        <stp>BBDCX159_B_0</stp>
        <stp>ULT</stp>
        <tr r="G908" s="1"/>
      </tp>
      <tp>
        <v>0.37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1.9700000000000002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1.43</v>
        <stp/>
        <stp>BBDCR153_B_0</stp>
        <stp>ULT</stp>
        <tr r="G822" s="1"/>
      </tp>
      <tp>
        <v>1.2999999999999998</v>
        <stp/>
        <stp>BBDCS153_B_0</stp>
        <stp>ULT</stp>
        <tr r="G851" s="1"/>
      </tp>
      <tp>
        <v>0</v>
        <stp/>
        <stp>BBDCF151_B_0</stp>
        <stp>ULT</stp>
        <tr r="G365" s="1"/>
      </tp>
      <tp>
        <v>0.23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0.01</v>
        <stp/>
        <stp>BBDCB151_B_0</stp>
        <stp>ULT</stp>
        <tr r="G44" s="1"/>
      </tp>
      <tp>
        <v>1.2200000000000002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1.28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2.2000000000000002</v>
        <stp/>
        <stp>BBDCH150_B_0</stp>
        <stp>ULT</stp>
        <tr r="G415" s="1"/>
      </tp>
      <tp>
        <v>1.3</v>
        <stp/>
        <stp>BBDCT150_B_0</stp>
        <stp>ULT</stp>
        <tr r="G871" s="1"/>
      </tp>
      <tp>
        <v>1.1599999999999999</v>
        <stp/>
        <stp>BBDCQ150_B_0</stp>
        <stp>ULT</stp>
        <tr r="G770" s="1"/>
      </tp>
      <tp>
        <v>0</v>
        <stp/>
        <stp>BBDCG156_B_0</stp>
        <stp>ULT</stp>
        <tr r="G396" s="1"/>
      </tp>
      <tp>
        <v>7.0000000000000007E-2</v>
        <stp/>
        <stp>BBDCD156_B_0</stp>
        <stp>ULT</stp>
        <tr r="G251" s="1"/>
      </tp>
      <tp>
        <v>0.01</v>
        <stp/>
        <stp>BBDCB156_B_0</stp>
        <stp>ULT</stp>
        <tr r="G48" s="1"/>
      </tp>
      <tp>
        <v>8.0000000000000016E-2</v>
        <stp/>
        <stp>BBDCC156_B_0</stp>
        <stp>ULT</stp>
        <tr r="G151" s="1"/>
      </tp>
      <tp>
        <v>1.7099999999999997</v>
        <stp/>
        <stp>BBDCN156_B_0</stp>
        <stp>ULT</stp>
        <tr r="G504" s="1"/>
      </tp>
      <tp>
        <v>1.6700000000000002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3.32</v>
        <stp/>
        <stp>BBDCP156_B_0</stp>
        <stp>ULT</stp>
        <tr r="G707" s="1"/>
      </tp>
      <tp>
        <v>0.36000000000000004</v>
        <stp/>
        <stp>BBDCE155_B_0</stp>
        <stp>ULT</stp>
        <tr r="G316" s="1"/>
      </tp>
      <tp>
        <v>1.2</v>
        <stp/>
        <stp>BBDCC155_B_0</stp>
        <stp>ULT</stp>
        <tr r="G147" s="1"/>
      </tp>
      <tp>
        <v>0</v>
        <stp/>
        <stp>BBDCO155_B_0</stp>
        <stp>ULT</stp>
        <tr r="G603" s="1"/>
      </tp>
      <tp>
        <v>1.5</v>
        <stp/>
        <stp>BBDCQ155_B_0</stp>
        <stp>ULT</stp>
        <tr r="G772" s="1"/>
      </tp>
      <tp>
        <v>0.47000000000000003</v>
        <stp/>
        <stp>BBDCD154_B_0</stp>
        <stp>ULT</stp>
        <tr r="G250" s="1"/>
      </tp>
      <tp>
        <v>0.01</v>
        <stp/>
        <stp>BBDCB154_B_0</stp>
        <stp>ULT</stp>
        <tr r="G45" s="1"/>
      </tp>
      <tp>
        <v>0.11000000000000001</v>
        <stp/>
        <stp>BBDCC154_B_0</stp>
        <stp>ULT</stp>
        <tr r="G146" s="1"/>
      </tp>
      <tp>
        <v>1.5000000000000002</v>
        <stp/>
        <stp>BBDCN154_B_0</stp>
        <stp>ULT</stp>
        <tr r="G501" s="1"/>
      </tp>
      <tp>
        <v>1.2100000000000002</v>
        <stp/>
        <stp>BBDCO154_B_0</stp>
        <stp>ULT</stp>
        <tr r="G602" s="1"/>
      </tp>
      <tp>
        <v>0.82000000000000006</v>
        <stp/>
        <stp>BBDCP154_B_0</stp>
        <stp>ULT</stp>
        <tr r="G706" s="1"/>
      </tp>
      <tp>
        <v>0.17</v>
        <stp/>
        <stp>BBDCD149_B_0</stp>
        <stp>ULT</stp>
        <tr r="G247" s="1"/>
      </tp>
      <tp>
        <v>0.01</v>
        <stp/>
        <stp>BBDCB149_B_0</stp>
        <stp>ULT</stp>
        <tr r="G41" s="1"/>
      </tp>
      <tp>
        <v>0.9800000000000002</v>
        <stp/>
        <stp>BBDCN149_B_0</stp>
        <stp>ULT</stp>
        <tr r="G497" s="1"/>
      </tp>
      <tp>
        <v>1.9200000000000002</v>
        <stp/>
        <stp>BBDCP149_B_0</stp>
        <stp>ULT</stp>
        <tr r="G703" s="1"/>
      </tp>
      <tp>
        <v>0.34</v>
        <stp/>
        <stp>BBDCD143_B_0</stp>
        <stp>ULT</stp>
        <tr r="G244" s="1"/>
      </tp>
      <tp>
        <v>0.03</v>
        <stp/>
        <stp>BBDCB143_B_0</stp>
        <stp>ULT</stp>
        <tr r="G35" s="1"/>
      </tp>
      <tp>
        <v>0.48</v>
        <stp/>
        <stp>BBDCN143_B_0</stp>
        <stp>ULT</stp>
        <tr r="G491" s="1"/>
      </tp>
      <tp>
        <v>1.05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1.4000000000000001</v>
        <stp/>
        <stp>BBDCL142_B_0</stp>
        <stp>ULT</stp>
        <tr r="G450" s="1"/>
      </tp>
      <tp>
        <v>1.04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9.0000000000000011E-2</v>
        <stp/>
        <stp>BBDCD141_B_0</stp>
        <stp>ULT</stp>
        <tr r="G243" s="1"/>
      </tp>
      <tp>
        <v>0.59999999999999987</v>
        <stp/>
        <stp>BBDCE141_B_0</stp>
        <stp>ULT</stp>
        <tr r="G311" s="1"/>
      </tp>
      <tp>
        <v>2.46</v>
        <stp/>
        <stp>BBDCA141_B_0</stp>
        <stp>ULT</stp>
        <tr r="G3" s="1"/>
      </tp>
      <tp>
        <v>1.1600000000000001</v>
        <stp/>
        <stp>BBDCM141_B_0</stp>
        <stp>ULT</stp>
        <tr r="G459" s="1"/>
      </tp>
      <tp>
        <v>2.2999999999999998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0.36000000000000004</v>
        <stp/>
        <stp>BBDCB140_B_0</stp>
        <stp>ULT</stp>
        <tr r="G32" s="1"/>
      </tp>
      <tp>
        <v>0.97999999999999976</v>
        <stp/>
        <stp>BBDCC140_B_0</stp>
        <stp>ULT</stp>
        <tr r="G135" s="1"/>
      </tp>
      <tp>
        <v>0.05</v>
        <stp/>
        <stp>BBDCN140_B_0</stp>
        <stp>ULT</stp>
        <tr r="G488" s="1"/>
      </tp>
      <tp>
        <v>0.14000000000000001</v>
        <stp/>
        <stp>BBDCO140_B_0</stp>
        <stp>ULT</stp>
        <tr r="G591" s="1"/>
      </tp>
      <tp>
        <v>0.65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0.82</v>
        <stp/>
        <stp>BBDCG146_B_0</stp>
        <stp>ULT</stp>
        <tr r="G394" s="1"/>
      </tp>
      <tp>
        <v>0.36999999999999988</v>
        <stp/>
        <stp>BBDCD146_B_0</stp>
        <stp>ULT</stp>
        <tr r="G246" s="1"/>
      </tp>
      <tp>
        <v>0.5</v>
        <stp/>
        <stp>BBDCE146_B_0</stp>
        <stp>ULT</stp>
        <tr r="G313" s="1"/>
      </tp>
      <tp>
        <v>9.9999999999999967E-3</v>
        <stp/>
        <stp>BBDCB146_B_0</stp>
        <stp>ULT</stp>
        <tr r="G39" s="1"/>
      </tp>
      <tp>
        <v>0.7200000000000002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0.95</v>
        <stp/>
        <stp>BBDCP146_B_0</stp>
        <stp>ULT</stp>
        <tr r="G702" s="1"/>
      </tp>
      <tp>
        <v>1</v>
        <stp/>
        <stp>BBDCQ146_B_0</stp>
        <stp>ULT</stp>
        <tr r="G769" s="1"/>
      </tp>
      <tp>
        <v>0.70000000000000007</v>
        <stp/>
        <stp>BBDCE145_B_0</stp>
        <stp>ULT</stp>
        <tr r="G312" s="1"/>
      </tp>
      <tp>
        <v>1.1700000000000002</v>
        <stp/>
        <stp>BBDCL145_B_0</stp>
        <stp>ULT</stp>
        <tr r="G451" s="1"/>
      </tp>
      <tp>
        <v>0.71000000000000008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7.0000000000000007E-2</v>
        <stp/>
        <stp>BBDCD144_B_0</stp>
        <stp>ULT</stp>
        <tr r="G245" s="1"/>
      </tp>
      <tp>
        <v>2</v>
        <stp/>
        <stp>BBDCB144_B_0</stp>
        <stp>ULT</stp>
        <tr r="G36" s="1"/>
      </tp>
      <tp>
        <v>0.91</v>
        <stp/>
        <stp>BBDCN144_B_0</stp>
        <stp>ULT</stp>
        <tr r="G492" s="1"/>
      </tp>
      <tp>
        <v>0.85000000000000009</v>
        <stp/>
        <stp>BBDCR144_B_0</stp>
        <stp>ULT</stp>
        <tr r="G819" s="1"/>
      </tp>
      <tp>
        <v>2.8800000000000003</v>
        <stp/>
        <stp>BBDCP144_B_0</stp>
        <stp>ULT</stp>
        <tr r="G701" s="1"/>
      </tp>
      <tp>
        <v>0.1999999999999999</v>
        <stp/>
        <stp>BBDCC139_B_0</stp>
        <stp>ULT</stp>
        <tr r="G133" s="1"/>
      </tp>
      <tp>
        <v>0.8</v>
        <stp/>
        <stp>BBDCO139_B_0</stp>
        <stp>ULT</stp>
        <tr r="G589" s="1"/>
      </tp>
      <tp>
        <v>0</v>
        <stp/>
        <stp>BBDCG138_B_0</stp>
        <stp>ULT</stp>
        <tr r="G393" s="1"/>
      </tp>
      <tp>
        <v>0.61</v>
        <stp/>
        <stp>BBDCS138_B_0</stp>
        <stp>ULT</stp>
        <tr r="G849" s="1"/>
      </tp>
      <tp>
        <v>0</v>
        <stp/>
        <stp>BBDCG133_B_0</stp>
        <stp>ULT</stp>
        <tr r="G392" s="1"/>
      </tp>
      <tp>
        <v>0.56999999999999995</v>
        <stp/>
        <stp>BBDCB133_B_0</stp>
        <stp>ULT</stp>
        <tr r="G28" s="1"/>
      </tp>
      <tp>
        <v>1.25</v>
        <stp/>
        <stp>BBDCC133_B_0</stp>
        <stp>ULT</stp>
        <tr r="G128" s="1"/>
      </tp>
      <tp>
        <v>0.03</v>
        <stp/>
        <stp>BBDCN133_B_0</stp>
        <stp>ULT</stp>
        <tr r="G484" s="1"/>
      </tp>
      <tp>
        <v>0.10999999999999999</v>
        <stp/>
        <stp>BBDCO133_B_0</stp>
        <stp>ULT</stp>
        <tr r="G584" s="1"/>
      </tp>
      <tp>
        <v>0.62</v>
        <stp/>
        <stp>BBDCS133_B_0</stp>
        <stp>ULT</stp>
        <tr r="G848" s="1"/>
      </tp>
      <tp>
        <v>0</v>
        <stp/>
        <stp>BBDCF131_B_0</stp>
        <stp>ULT</stp>
        <tr r="G360" s="1"/>
      </tp>
      <tp>
        <v>0.83</v>
        <stp/>
        <stp>BBDCD131_B_0</stp>
        <stp>ULT</stp>
        <tr r="G239" s="1"/>
      </tp>
      <tp>
        <v>0</v>
        <stp/>
        <stp>BBDCE131_B_0</stp>
        <stp>ULT</stp>
        <tr r="G307" s="1"/>
      </tp>
      <tp>
        <v>0.81</v>
        <stp/>
        <stp>BBDCB131_B_0</stp>
        <stp>ULT</stp>
        <tr r="G27" s="1"/>
      </tp>
      <tp>
        <v>0.49999999999999989</v>
        <stp/>
        <stp>BBDCC131_B_0</stp>
        <stp>ULT</stp>
        <tr r="G127" s="1"/>
      </tp>
      <tp>
        <v>0.01</v>
        <stp/>
        <stp>BBDCN131_B_0</stp>
        <stp>ULT</stp>
        <tr r="G483" s="1"/>
      </tp>
      <tp>
        <v>0.37000000000000005</v>
        <stp/>
        <stp>BBDCO131_B_0</stp>
        <stp>ULT</stp>
        <tr r="G583" s="1"/>
      </tp>
      <tp>
        <v>0</v>
        <stp/>
        <stp>BBDCR131_B_0</stp>
        <stp>ULT</stp>
        <tr r="G816" s="1"/>
      </tp>
      <tp>
        <v>0.42000000000000004</v>
        <stp/>
        <stp>BBDCP131_B_0</stp>
        <stp>ULT</stp>
        <tr r="G695" s="1"/>
      </tp>
      <tp>
        <v>0.55000000000000004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0.28000000000000003</v>
        <stp/>
        <stp>BBDCQ130_B_0</stp>
        <stp>ULT</stp>
        <tr r="G762" s="1"/>
      </tp>
      <tp>
        <v>6.0000000000000005E-2</v>
        <stp/>
        <stp>BBDCB137_B_0</stp>
        <stp>ULT</stp>
        <tr r="G31" s="1"/>
      </tp>
      <tp>
        <v>0.28999999999999998</v>
        <stp/>
        <stp>BBDCN137_B_0</stp>
        <stp>ULT</stp>
        <tr r="G487" s="1"/>
      </tp>
      <tp>
        <v>0</v>
        <stp/>
        <stp>BBDCF136_B_0</stp>
        <stp>ULT</stp>
        <tr r="G361" s="1"/>
      </tp>
      <tp>
        <v>0.2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0.54</v>
        <stp/>
        <stp>BBDCR136_B_0</stp>
        <stp>ULT</stp>
        <tr r="G817" s="1"/>
      </tp>
      <tp>
        <v>1.5</v>
        <stp/>
        <stp>BBDCP136_B_0</stp>
        <stp>ULT</stp>
        <tr r="G697" s="1"/>
      </tp>
      <tp>
        <v>0.75</v>
        <stp/>
        <stp>BBDCQ136_B_0</stp>
        <stp>ULT</stp>
        <tr r="G765" s="1"/>
      </tp>
      <tp>
        <v>1.08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0.37999999999999989</v>
        <stp/>
        <stp>BBDCC135_B_0</stp>
        <stp>ULT</stp>
        <tr r="G132" s="1"/>
      </tp>
      <tp>
        <v>0.4900000000000001</v>
        <stp/>
        <stp>BBDCO135_B_0</stp>
        <stp>ULT</stp>
        <tr r="G588" s="1"/>
      </tp>
      <tp>
        <v>0.35000000000000003</v>
        <stp/>
        <stp>BBDCP135_B_0</stp>
        <stp>ULT</stp>
        <tr r="G696" s="1"/>
      </tp>
      <tp>
        <v>0.46000000000000008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1.08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0.35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2.04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0.1</v>
        <stp/>
        <stp>BBDCP121_B_0</stp>
        <stp>ULT</stp>
        <tr r="G691" s="1"/>
      </tp>
      <tp>
        <v>0.16999999999999998</v>
        <stp/>
        <stp>BBDCQ121_B_0</stp>
        <stp>ULT</stp>
        <tr r="G758" s="1"/>
      </tp>
      <tp>
        <v>0</v>
        <stp/>
        <stp>BBDCE120_B_0</stp>
        <stp>ULT</stp>
        <tr r="G301" s="1"/>
      </tp>
      <tp>
        <v>3.62</v>
        <stp/>
        <stp>BBDCC120_B_0</stp>
        <stp>ULT</stp>
        <tr r="G120" s="1"/>
      </tp>
      <tp>
        <v>3.8999999999999995</v>
        <stp/>
        <stp>BBDCA120_B_0</stp>
        <stp>ULT</stp>
        <tr r="G2" s="1"/>
      </tp>
      <tp>
        <v>0.08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3.58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1.6</v>
        <stp/>
        <stp>BBDCD126_B_0</stp>
        <stp>ULT</stp>
        <tr r="G237" s="1"/>
      </tp>
      <tp>
        <v>1.47</v>
        <stp/>
        <stp>BBDCE126_B_0</stp>
        <stp>ULT</stp>
        <tr r="G304" s="1"/>
      </tp>
      <tp>
        <v>1.49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0.25</v>
        <stp/>
        <stp>BBDCR126_B_0</stp>
        <stp>ULT</stp>
        <tr r="G814" s="1"/>
      </tp>
      <tp>
        <v>0.17</v>
        <stp/>
        <stp>BBDCP126_B_0</stp>
        <stp>ULT</stp>
        <tr r="G693" s="1"/>
      </tp>
      <tp>
        <v>0.38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0.28000000000000003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1.1000000000000001</v>
        <stp/>
        <stp>BBDCF124_B_0</stp>
        <stp>ULT</stp>
        <tr r="G357" s="1"/>
      </tp>
      <tp>
        <v>0.79999999999999993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4.7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0.04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2.54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4.1500000000000004</v>
        <stp/>
        <stp>BBDCC115_B_0</stp>
        <stp>ULT</stp>
        <tr r="G116" s="1"/>
      </tp>
      <tp>
        <v>0.05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0.03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0.02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3.9999999999999994E-2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9.4500000000000011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16.12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8.3000000000000007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0.12000000000000001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0.41000000000000003</v>
        <stp/>
        <stp>PETRF615_B_0</stp>
        <stp>ULT</stp>
        <tr r="G2901" s="1"/>
      </tp>
      <tp>
        <v>0.70000000000000007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0.26</v>
        <stp/>
        <stp>BOVAN120W4_B_0</stp>
        <stp>ULT</stp>
        <tr r="G1602" s="1"/>
      </tp>
      <tp>
        <v>6.01</v>
        <stp/>
        <stp>BOVAN130W4_B_0</stp>
        <stp>ULT</stp>
        <tr r="G1622" s="1"/>
      </tp>
      <tp>
        <v>0.05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0.01</v>
        <stp/>
        <stp>BOVAN120W2_B_0</stp>
        <stp>ULT</stp>
        <tr r="G1601" s="1"/>
      </tp>
      <tp>
        <v>3.9000000000000004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0.68</v>
        <stp/>
        <stp>BOVAO120W2_B_0</stp>
        <stp>ULT</stp>
        <tr r="G1748" s="1"/>
      </tp>
      <tp>
        <v>4.99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0.48000000000000009</v>
        <stp/>
        <stp>BOVAO120W1_B_0</stp>
        <stp>ULT</stp>
        <tr r="G1747" s="1"/>
      </tp>
      <tp>
        <v>6.3</v>
        <stp/>
        <stp>BOVAO130W1_B_0</stp>
        <stp>ULT</stp>
        <tr r="G1771" s="1"/>
      </tp>
      <tp>
        <v>0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3.5999999999999988</v>
        <stp/>
        <stp>BOVAB120W4_B_0</stp>
        <stp>ULT</stp>
        <tr r="G976" s="1"/>
      </tp>
      <tp>
        <v>0.04</v>
        <stp/>
        <stp>BOVAB130W4_B_0</stp>
        <stp>ULT</stp>
        <tr r="G996" s="1"/>
      </tp>
      <tp>
        <v>14.58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4.3500000000000005</v>
        <stp/>
        <stp>BOVAB120W2_B_0</stp>
        <stp>ULT</stp>
        <tr r="G975" s="1"/>
      </tp>
      <tp>
        <v>0.02</v>
        <stp/>
        <stp>BOVAB130W2_B_0</stp>
        <stp>ULT</stp>
        <tr r="G995" s="1"/>
      </tp>
      <tp>
        <v>16.2</v>
        <stp/>
        <stp>BOVAB110W2_B_0</stp>
        <stp>ULT</stp>
        <tr r="G955" s="1"/>
      </tp>
      <tp>
        <v>0.01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4.8499999999999996</v>
        <stp/>
        <stp>BOVAC120W2_B_0</stp>
        <stp>ULT</stp>
        <tr r="G1122" s="1"/>
      </tp>
      <tp>
        <v>0.26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4.0900000000000007</v>
        <stp/>
        <stp>BOVAC120W1_B_0</stp>
        <stp>ULT</stp>
        <tr r="G1121" s="1"/>
      </tp>
      <tp>
        <v>0.25</v>
        <stp/>
        <stp>BOVAC130W1_B_0</stp>
        <stp>ULT</stp>
        <tr r="G1145" s="1"/>
      </tp>
      <tp>
        <v>0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2.8000000000000003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37.15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18.5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1.9999999999999997E-2</v>
        <stp/>
        <stp>PETRD710_B_0</stp>
        <stp>ULT</stp>
        <tr r="G2699" s="1"/>
      </tp>
      <tp>
        <v>0.02</v>
        <stp/>
        <stp>PETRE710_B_0</stp>
        <stp>ULT</stp>
        <tr r="G2786" s="1"/>
      </tp>
      <tp>
        <v>0.08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0.16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0.03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0.29000000000000004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3.9999999999999994E-2</v>
        <stp/>
        <stp>PETRC490_B_0</stp>
        <stp>ULT</stp>
        <tr r="G2540" s="1"/>
      </tp>
      <tp>
        <v>6.9</v>
        <stp/>
        <stp>PETRN490_B_0</stp>
        <stp>ULT</stp>
        <tr r="G3694" s="1"/>
      </tp>
      <tp>
        <v>7.5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36.290000000000013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1.1000000000000001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0.05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0.19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0.33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6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0.06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6.1000000000000005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0.22000000000000003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7.0000000000000007E-2</v>
        <stp/>
        <stp>PETRC479_B_0</stp>
        <stp>ULT</stp>
        <tr r="G2535" s="1"/>
      </tp>
      <tp>
        <v>0</v>
        <stp/>
        <stp>PETRL479_B_0</stp>
        <stp>ULT</stp>
        <tr r="G3495" s="1"/>
      </tp>
      <tp>
        <v>6.5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1.02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0.48000000000000004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9.0000000000000011E-2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5.55</v>
        <stp/>
        <stp>PETRM474_B_0</stp>
        <stp>ULT</stp>
        <tr r="G3512" s="1"/>
      </tp>
      <tp>
        <v>6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0.32999999999999996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0.11000000000000001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5.65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0.92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3.7</v>
        <stp/>
        <stp>PETRP460_B_0</stp>
        <stp>ULT</stp>
        <tr r="G4022" s="1"/>
      </tp>
      <tp>
        <v>0.52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0.28000000000000003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5.0500000000000007</v>
        <stp/>
        <stp>PETRN461_B_0</stp>
        <stp>ULT</stp>
        <tr r="G3681" s="1"/>
      </tp>
      <tp>
        <v>3.8399999999999994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5.55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0.13999999999999999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4.1000000000000005</v>
        <stp/>
        <stp>PETRN464_B_0</stp>
        <stp>ULT</stp>
        <tr r="G3682" s="1"/>
      </tp>
      <tp>
        <v>5.15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4.3499999999999996</v>
        <stp/>
        <stp>PETRP465_B_0</stp>
        <stp>ULT</stp>
        <tr r="G4024" s="1"/>
      </tp>
      <tp>
        <v>0.44000000000000006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7.86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0.18000000000000002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4.7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0.16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3.2</v>
        <stp/>
        <stp>PETRP450_B_0</stp>
        <stp>ULT</stp>
        <tr r="G4018" s="1"/>
      </tp>
      <tp>
        <v>5</v>
        <stp/>
        <stp>PETRX450_B_0</stp>
        <stp>ULT</stp>
        <tr r="G4824" s="1"/>
      </tp>
      <tp>
        <v>0.79</v>
        <stp/>
        <stp>PETRD450_B_0</stp>
        <stp>ULT</stp>
        <tr r="G2677" s="1"/>
      </tp>
      <tp>
        <v>0.01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3.9000000000000004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0.44999999999999996</v>
        <stp/>
        <stp>PETRC451_B_0</stp>
        <stp>ULT</stp>
        <tr r="G2519" s="1"/>
      </tp>
      <tp>
        <v>4</v>
        <stp/>
        <stp>PETRL451_B_0</stp>
        <stp>ULT</stp>
        <tr r="G3484" s="1"/>
      </tp>
      <tp>
        <v>3.0300000000000002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0.36000000000000004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3.29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2.0500000000000003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6.59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0</v>
        <stp/>
        <stp>PETRG454_B_0</stp>
        <stp>ULT</stp>
        <tr r="G2997" s="1"/>
      </tp>
      <tp>
        <v>9.9999999999999967E-3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3.0700000000000003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0.67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0.01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2.37</v>
        <stp/>
        <stp>PETRN449_B_0</stp>
        <stp>ULT</stp>
        <tr r="G3673" s="1"/>
      </tp>
      <tp>
        <v>0</v>
        <stp/>
        <stp>PETRH449_B_0</stp>
        <stp>ULT</stp>
        <tr r="G3102" s="1"/>
      </tp>
      <tp>
        <v>0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3.14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0.98999999999999977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0.01</v>
        <stp/>
        <stp>PETRB440_B_0</stp>
        <stp>ULT</stp>
        <tr r="G2325" s="1"/>
      </tp>
      <tp>
        <v>2.73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2.95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1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1.99</v>
        <stp/>
        <stp>PETRG441_B_0</stp>
        <stp>ULT</stp>
        <tr r="G2992" s="1"/>
      </tp>
      <tp>
        <v>0.7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2.3099999999999992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0.56999999999999995</v>
        <stp/>
        <stp>PETRC446_B_0</stp>
        <stp>ULT</stp>
        <tr r="G2514" s="1"/>
      </tp>
      <tp>
        <v>3.6</v>
        <stp/>
        <stp>PETRL446_B_0</stp>
        <stp>ULT</stp>
        <tr r="G3480" s="1"/>
      </tp>
      <tp>
        <v>2.5900000000000007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7.8900000000000006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9.9999999999999967E-3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2.17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0.93000000000000016</v>
        <stp/>
        <stp>PETRD445_B_0</stp>
        <stp>ULT</stp>
        <tr r="G2675" s="1"/>
      </tp>
      <tp>
        <v>0.01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3.21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3.24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1.5599999999999998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0.03</v>
        <stp/>
        <stp>PETRB439_B_0</stp>
        <stp>ULT</stp>
        <tr r="G2324" s="1"/>
      </tp>
      <tp>
        <v>0</v>
        <stp/>
        <stp>PETRL439_B_0</stp>
        <stp>ULT</stp>
        <tr r="G3477" s="1"/>
      </tp>
      <tp>
        <v>1.63</v>
        <stp/>
        <stp>PETRN439_B_0</stp>
        <stp>ULT</stp>
        <tr r="G3665" s="1"/>
      </tp>
      <tp>
        <v>3.1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17.71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0.6399999999999999</v>
        <stp/>
        <stp>PETRC432_B_0</stp>
        <stp>ULT</stp>
        <tr r="G2502" s="1"/>
      </tp>
      <tp>
        <v>2.4599999999999995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1</v>
        <stp/>
        <stp>PETRU430_B_0</stp>
        <stp>ULT</stp>
        <tr r="G4534" s="1"/>
      </tp>
      <tp>
        <v>2.35</v>
        <stp/>
        <stp>PETRP430_B_0</stp>
        <stp>ULT</stp>
        <tr r="G4009" s="1"/>
      </tp>
      <tp>
        <v>1.35</v>
        <stp/>
        <stp>PETRD430_B_0</stp>
        <stp>ULT</stp>
        <tr r="G2668" s="1"/>
      </tp>
      <tp>
        <v>1.9999999999999997E-2</v>
        <stp/>
        <stp>PETRB430_B_0</stp>
        <stp>ULT</stp>
        <tr r="G2317" s="1"/>
      </tp>
      <tp>
        <v>1.9100000000000004</v>
        <stp/>
        <stp>PETRN430_B_0</stp>
        <stp>ULT</stp>
        <tr r="G3658" s="1"/>
      </tp>
      <tp>
        <v>11.68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2.4900000000000002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1.27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1.0799999999999998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1.64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1.49</v>
        <stp/>
        <stp>PETRE436_B_0</stp>
        <stp>ULT</stp>
        <tr r="G2772" s="1"/>
      </tp>
      <tp>
        <v>0</v>
        <stp/>
        <stp>PETRG436_B_0</stp>
        <stp>ULT</stp>
        <tr r="G2990" s="1"/>
      </tp>
      <tp>
        <v>0.87999999999999989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1.9200000000000002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10.16</v>
        <stp/>
        <stp>PETRD437_B_0</stp>
        <stp>ULT</stp>
        <tr r="G2672" s="1"/>
      </tp>
      <tp>
        <v>2.54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6.0000000000000005E-2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1.22</v>
        <stp/>
        <stp>PETRN434_B_0</stp>
        <stp>ULT</stp>
        <tr r="G3661" s="1"/>
      </tp>
      <tp>
        <v>3.39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2.35</v>
        <stp/>
        <stp>PETRP435_B_0</stp>
        <stp>ULT</stp>
        <tr r="G4012" s="1"/>
      </tp>
      <tp>
        <v>1.25</v>
        <stp/>
        <stp>PETRD435_B_0</stp>
        <stp>ULT</stp>
        <tr r="G2671" s="1"/>
      </tp>
      <tp>
        <v>0.01</v>
        <stp/>
        <stp>PETRB435_B_0</stp>
        <stp>ULT</stp>
        <tr r="G2321" s="1"/>
      </tp>
      <tp>
        <v>2.4900000000000002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2.16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0.12000000000000001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0.77</v>
        <stp/>
        <stp>PETRN429_B_0</stp>
        <stp>ULT</stp>
        <tr r="G3657" s="1"/>
      </tp>
      <tp>
        <v>3.52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2.67</v>
        <stp/>
        <stp>PETRF422_B_0</stp>
        <stp>ULT</stp>
        <tr r="G2881" s="1"/>
      </tp>
      <tp>
        <v>0.95999999999999974</v>
        <stp/>
        <stp>PETRC422_B_0</stp>
        <stp>ULT</stp>
        <tr r="G2493" s="1"/>
      </tp>
      <tp>
        <v>1.78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2.0599999999999996</v>
        <stp/>
        <stp>PETRP420_B_0</stp>
        <stp>ULT</stp>
        <tr r="G4006" s="1"/>
      </tp>
      <tp>
        <v>1.83</v>
        <stp/>
        <stp>PETRD420_B_0</stp>
        <stp>ULT</stp>
        <tr r="G2665" s="1"/>
      </tp>
      <tp>
        <v>9.0000000000000038E-2</v>
        <stp/>
        <stp>PETRB420_B_0</stp>
        <stp>ULT</stp>
        <tr r="G2309" s="1"/>
      </tp>
      <tp>
        <v>0.97</v>
        <stp/>
        <stp>PETRN420_B_0</stp>
        <stp>ULT</stp>
        <tr r="G3650" s="1"/>
      </tp>
      <tp>
        <v>11.4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2.1399999999999997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1.56</v>
        <stp/>
        <stp>PETRD421_B_0</stp>
        <stp>ULT</stp>
        <tr r="G2666" s="1"/>
      </tp>
      <tp>
        <v>2.8400000000000003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1.5699999999999998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1.1599999999999999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1.72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1.31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1.3900000000000001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3.5</v>
        <stp/>
        <stp>PETRX424_B_0</stp>
        <stp>ULT</stp>
        <tr r="G4812" s="1"/>
      </tp>
      <tp>
        <v>2.17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0.27999999999999997</v>
        <stp/>
        <stp>PETRB424_B_0</stp>
        <stp>ULT</stp>
        <tr r="G2312" s="1"/>
      </tp>
      <tp>
        <v>4.9300000000000006</v>
        <stp/>
        <stp>PETRL424_B_0</stp>
        <stp>ULT</stp>
        <tr r="G3471" s="1"/>
      </tp>
      <tp>
        <v>0.40999999999999992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1.5599999999999998</v>
        <stp/>
        <stp>PETRD425_B_0</stp>
        <stp>ULT</stp>
        <tr r="G2667" s="1"/>
      </tp>
      <tp>
        <v>3.9999999999999987E-2</v>
        <stp/>
        <stp>PETRB425_B_0</stp>
        <stp>ULT</stp>
        <tr r="G2313" s="1"/>
      </tp>
      <tp>
        <v>1.42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2.1</v>
        <stp/>
        <stp>PETRQ419_B_0</stp>
        <stp>ULT</stp>
        <tr r="G4106" s="1"/>
      </tp>
      <tp>
        <v>2.2600000000000002</v>
        <stp/>
        <stp>PETRR419_B_0</stp>
        <stp>ULT</stp>
        <tr r="G4221" s="1"/>
      </tp>
      <tp>
        <v>2.56</v>
        <stp/>
        <stp>PETRS419_B_0</stp>
        <stp>ULT</stp>
        <tr r="G4324" s="1"/>
      </tp>
      <tp>
        <v>3.5</v>
        <stp/>
        <stp>PETRX419_B_0</stp>
        <stp>ULT</stp>
        <tr r="G4810" s="1"/>
      </tp>
      <tp>
        <v>2.3800000000000003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0.55999999999999994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0.19999999999999996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1.4399999999999997</v>
        <stp/>
        <stp>PETRC412_B_0</stp>
        <stp>ULT</stp>
        <tr r="G2483" s="1"/>
      </tp>
      <tp>
        <v>1.28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0.39999999999999991</v>
        <stp/>
        <stp>PETRB410_B_0</stp>
        <stp>ULT</stp>
        <tr r="G2301" s="1"/>
      </tp>
      <tp>
        <v>0.29000000000000004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1.46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2.46</v>
        <stp/>
        <stp>PETRD411_B_0</stp>
        <stp>ULT</stp>
        <tr r="G2662" s="1"/>
      </tp>
      <tp>
        <v>2.1900000000000004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0.79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1.56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2.4000000000000004</v>
        <stp/>
        <stp>PETRD416_B_0</stp>
        <stp>ULT</stp>
        <tr r="G2664" s="1"/>
      </tp>
      <tp>
        <v>2.56</v>
        <stp/>
        <stp>PETRE416_B_0</stp>
        <stp>ULT</stp>
        <tr r="G2764" s="1"/>
      </tp>
      <tp>
        <v>0</v>
        <stp/>
        <stp>PETRG416_B_0</stp>
        <stp>ULT</stp>
        <tr r="G2982" s="1"/>
      </tp>
      <tp>
        <v>1.8699999999999994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0.96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2.95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2.1</v>
        <stp/>
        <stp>PETRQ414_B_0</stp>
        <stp>ULT</stp>
        <tr r="G4104" s="1"/>
      </tp>
      <tp>
        <v>2.25</v>
        <stp/>
        <stp>PETRR414_B_0</stp>
        <stp>ULT</stp>
        <tr r="G4219" s="1"/>
      </tp>
      <tp>
        <v>2.3200000000000003</v>
        <stp/>
        <stp>PETRS414_B_0</stp>
        <stp>ULT</stp>
        <tr r="G4322" s="1"/>
      </tp>
      <tp>
        <v>3.3</v>
        <stp/>
        <stp>PETRX414_B_0</stp>
        <stp>ULT</stp>
        <tr r="G4808" s="1"/>
      </tp>
      <tp>
        <v>2.27</v>
        <stp/>
        <stp>PETRE414_B_0</stp>
        <stp>ULT</stp>
        <tr r="G2763" s="1"/>
      </tp>
      <tp>
        <v>3.14</v>
        <stp/>
        <stp>PETRF414_B_0</stp>
        <stp>ULT</stp>
        <tr r="G2878" s="1"/>
      </tp>
      <tp>
        <v>1</v>
        <stp/>
        <stp>PETRG414_B_0</stp>
        <stp>ULT</stp>
        <tr r="G2981" s="1"/>
      </tp>
      <tp>
        <v>0.98000000000000009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0.1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1.78</v>
        <stp/>
        <stp>PETRP415_B_0</stp>
        <stp>ULT</stp>
        <tr r="G4004" s="1"/>
      </tp>
      <tp>
        <v>2.06</v>
        <stp/>
        <stp>PETRD415_B_0</stp>
        <stp>ULT</stp>
        <tr r="G2663" s="1"/>
      </tp>
      <tp>
        <v>0.17999999999999997</v>
        <stp/>
        <stp>PETRB415_B_0</stp>
        <stp>ULT</stp>
        <tr r="G2305" s="1"/>
      </tp>
      <tp>
        <v>0.56999999999999995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2.6100000000000003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1.4000000000000001</v>
        <stp/>
        <stp>PETRP409_B_0</stp>
        <stp>ULT</stp>
        <tr r="G4002" s="1"/>
      </tp>
      <tp>
        <v>1.83</v>
        <stp/>
        <stp>PETRQ409_B_0</stp>
        <stp>ULT</stp>
        <tr r="G4103" s="1"/>
      </tp>
      <tp>
        <v>2.0900000000000003</v>
        <stp/>
        <stp>PETRR409_B_0</stp>
        <stp>ULT</stp>
        <tr r="G4217" s="1"/>
      </tp>
      <tp>
        <v>2.1799999999999997</v>
        <stp/>
        <stp>PETRS409_B_0</stp>
        <stp>ULT</stp>
        <tr r="G4321" s="1"/>
      </tp>
      <tp>
        <v>0</v>
        <stp/>
        <stp>PETRX409_B_0</stp>
        <stp>ULT</stp>
        <tr r="G4806" s="1"/>
      </tp>
      <tp>
        <v>2.6999999999999997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1.42</v>
        <stp/>
        <stp>PETRB409_B_0</stp>
        <stp>ULT</stp>
        <tr r="G2300" s="1"/>
      </tp>
      <tp>
        <v>5.76</v>
        <stp/>
        <stp>PETRL409_B_0</stp>
        <stp>ULT</stp>
        <tr r="G3465" s="1"/>
      </tp>
      <tp>
        <v>6.0000000000000005E-2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1.9700000000000009</v>
        <stp/>
        <stp>PETRC402_B_0</stp>
        <stp>ULT</stp>
        <tr r="G2473" s="1"/>
      </tp>
      <tp>
        <v>0.87999999999999989</v>
        <stp/>
        <stp>PETRO402_B_0</stp>
        <stp>ULT</stp>
        <tr r="G3814" s="1"/>
      </tp>
      <tp>
        <v>2</v>
        <stp/>
        <stp>PETRT403_B_0</stp>
        <stp>ULT</stp>
        <tr r="G4424" s="1"/>
      </tp>
      <tp>
        <v>1.3</v>
        <stp/>
        <stp>PETRP403_B_0</stp>
        <stp>ULT</stp>
        <tr r="G4000" s="1"/>
      </tp>
      <tp>
        <v>2.9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1.17</v>
        <stp/>
        <stp>PETRB400_B_0</stp>
        <stp>ULT</stp>
        <tr r="G2293" s="1"/>
      </tp>
      <tp>
        <v>3.93</v>
        <stp/>
        <stp>PETRC400_B_0</stp>
        <stp>ULT</stp>
        <tr r="G2468" s="1"/>
      </tp>
      <tp>
        <v>8.0000000000000016E-2</v>
        <stp/>
        <stp>PETRN400_B_0</stp>
        <stp>ULT</stp>
        <tr r="G3634" s="1"/>
      </tp>
      <tp>
        <v>0.32</v>
        <stp/>
        <stp>PETRO400_B_0</stp>
        <stp>ULT</stp>
        <tr r="G3809" s="1"/>
      </tp>
      <tp>
        <v>18.650000000000002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1.22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3.11</v>
        <stp/>
        <stp>PETRD401_B_0</stp>
        <stp>ULT</stp>
        <tr r="G2658" s="1"/>
      </tp>
      <tp>
        <v>2.16</v>
        <stp/>
        <stp>PETRE401_B_0</stp>
        <stp>ULT</stp>
        <tr r="G2759" s="1"/>
      </tp>
      <tp>
        <v>0</v>
        <stp/>
        <stp>PETRG401_B_0</stp>
        <stp>ULT</stp>
        <tr r="G2977" s="1"/>
      </tp>
      <tp>
        <v>2.9100000000000006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0.52999999999999992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2.5300000000000007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0.64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0.96000000000000008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1.83</v>
        <stp/>
        <stp>PETRR404_B_0</stp>
        <stp>ULT</stp>
        <tr r="G4215" s="1"/>
      </tp>
      <tp>
        <v>2.02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3.5</v>
        <stp/>
        <stp>PETRD404_B_0</stp>
        <stp>ULT</stp>
        <tr r="G2660" s="1"/>
      </tp>
      <tp>
        <v>2.7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1.879999999999999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0.04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0.75</v>
        <stp/>
        <stp>PETRB405_B_0</stp>
        <stp>ULT</stp>
        <tr r="G2297" s="1"/>
      </tp>
      <tp>
        <v>0.13999999999999996</v>
        <stp/>
        <stp>PETRN405_B_0</stp>
        <stp>ULT</stp>
        <tr r="G3638" s="1"/>
      </tp>
      <tp>
        <v>0.59999999999999987</v>
        <stp/>
        <stp>BOVAN122W4_B_0</stp>
        <stp>ULT</stp>
        <tr r="G1606" s="1"/>
      </tp>
      <tp>
        <v>7.3500000000000005</v>
        <stp/>
        <stp>BOVAN132W4_B_0</stp>
        <stp>ULT</stp>
        <tr r="G1626" s="1"/>
      </tp>
      <tp>
        <v>6.0000000000000005E-2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0.01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0.01</v>
        <stp/>
        <stp>BBDCN130W2_B_0</stp>
        <stp>ULT</stp>
        <tr r="G481" s="1"/>
      </tp>
      <tp>
        <v>0.32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2.64</v>
        <stp/>
        <stp>BBDCN160W2_B_0</stp>
        <stp>ULT</stp>
        <tr r="G507" s="1"/>
      </tp>
      <tp>
        <v>3.0100000000000002</v>
        <stp/>
        <stp>BBDCN170W2_B_0</stp>
        <stp>ULT</stp>
        <tr r="G515" s="1"/>
      </tp>
      <tp>
        <v>2.4500000000000002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0.15000000000000002</v>
        <stp/>
        <stp>BBDCN130W4_B_0</stp>
        <stp>ULT</stp>
        <tr r="G482" s="1"/>
      </tp>
      <tp>
        <v>0.77000000000000013</v>
        <stp/>
        <stp>BBDCN140W4_B_0</stp>
        <stp>ULT</stp>
        <tr r="G490" s="1"/>
      </tp>
      <tp>
        <v>1.7</v>
        <stp/>
        <stp>BBDCN150W4_B_0</stp>
        <stp>ULT</stp>
        <tr r="G499" s="1"/>
      </tp>
      <tp>
        <v>2.6899999999999995</v>
        <stp/>
        <stp>BBDCN160W4_B_0</stp>
        <stp>ULT</stp>
        <tr r="G508" s="1"/>
      </tp>
      <tp>
        <v>3.6799999999999997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1.0799999999999998</v>
        <stp/>
        <stp>BOVAO122W2_B_0</stp>
        <stp>ULT</stp>
        <tr r="G1752" s="1"/>
      </tp>
      <tp>
        <v>7.43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0.93</v>
        <stp/>
        <stp>BOVAO122W1_B_0</stp>
        <stp>ULT</stp>
        <tr r="G1751" s="1"/>
      </tp>
      <tp>
        <v>8.34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17.95</v>
        <stp/>
        <stp>BOVAO142W1_B_0</stp>
        <stp>ULT</stp>
        <tr r="G1790" s="1"/>
      </tp>
      <tp>
        <v>0.82000000000000006</v>
        <stp/>
        <stp>BBDCO140W2_B_0</stp>
        <stp>ULT</stp>
        <tr r="G593" s="1"/>
      </tp>
      <tp>
        <v>1.4500000000000002</v>
        <stp/>
        <stp>BBDCO150W2_B_0</stp>
        <stp>ULT</stp>
        <tr r="G600" s="1"/>
      </tp>
      <tp>
        <v>2.5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0.57000000000000006</v>
        <stp/>
        <stp>BBDCO140W1_B_0</stp>
        <stp>ULT</stp>
        <tr r="G592" s="1"/>
      </tp>
      <tp>
        <v>1.54</v>
        <stp/>
        <stp>BBDCO150W1_B_0</stp>
        <stp>ULT</stp>
        <tr r="G599" s="1"/>
      </tp>
      <tp>
        <v>2.3200000000000003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0.77</v>
        <stp/>
        <stp>BBDCO140W4_B_0</stp>
        <stp>ULT</stp>
        <tr r="G594" s="1"/>
      </tp>
      <tp>
        <v>1.61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2.0800000000000014</v>
        <stp/>
        <stp>BOVAB122W4_B_0</stp>
        <stp>ULT</stp>
        <tr r="G980" s="1"/>
      </tp>
      <tp>
        <v>0.03</v>
        <stp/>
        <stp>BOVAB132W4_B_0</stp>
        <stp>ULT</stp>
        <tr r="G1000" s="1"/>
      </tp>
      <tp>
        <v>12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2.5300000000000002</v>
        <stp/>
        <stp>BOVAB122W2_B_0</stp>
        <stp>ULT</stp>
        <tr r="G979" s="1"/>
      </tp>
      <tp>
        <v>3.0000000000000002E-2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1.6800000000000002</v>
        <stp/>
        <stp>BBDCB120W2_B_0</stp>
        <stp>ULT</stp>
        <tr r="G17" s="1"/>
      </tp>
      <tp>
        <v>1.03</v>
        <stp/>
        <stp>BBDCB130W2_B_0</stp>
        <stp>ULT</stp>
        <tr r="G25" s="1"/>
      </tp>
      <tp>
        <v>0.01</v>
        <stp/>
        <stp>BBDCB140W2_B_0</stp>
        <stp>ULT</stp>
        <tr r="G33" s="1"/>
      </tp>
      <tp>
        <v>0.01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0.01</v>
        <stp/>
        <stp>BBDCB170W2_B_0</stp>
        <stp>ULT</stp>
        <tr r="G59" s="1"/>
      </tp>
      <tp>
        <v>3.0000000000000002E-2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0.42999999999999994</v>
        <stp/>
        <stp>BBDCB130W4_B_0</stp>
        <stp>ULT</stp>
        <tr r="G26" s="1"/>
      </tp>
      <tp>
        <v>6.0000000000000005E-2</v>
        <stp/>
        <stp>BBDCB140W4_B_0</stp>
        <stp>ULT</stp>
        <tr r="G34" s="1"/>
      </tp>
      <tp>
        <v>3.0000000000000002E-2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3.030000000000002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2.600000000000001</v>
        <stp/>
        <stp>BOVAC122W1_B_0</stp>
        <stp>ULT</stp>
        <tr r="G1125" s="1"/>
      </tp>
      <tp>
        <v>0.12000000000000001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0.19</v>
        <stp/>
        <stp>BBDCC140W2_B_0</stp>
        <stp>ULT</stp>
        <tr r="G137" s="1"/>
      </tp>
      <tp>
        <v>0.08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0.03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0.15000000000000005</v>
        <stp/>
        <stp>BBDCC140W1_B_0</stp>
        <stp>ULT</stp>
        <tr r="G136" s="1"/>
      </tp>
      <tp>
        <v>0.05</v>
        <stp/>
        <stp>BBDCC150W1_B_0</stp>
        <stp>ULT</stp>
        <tr r="G143" s="1"/>
      </tp>
      <tp>
        <v>0.06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0.28000000000000003</v>
        <stp/>
        <stp>BBDCC140W4_B_0</stp>
        <stp>ULT</stp>
        <tr r="G138" s="1"/>
      </tp>
      <tp>
        <v>9.9999999999999992E-2</v>
        <stp/>
        <stp>BBDCC150W4_B_0</stp>
        <stp>ULT</stp>
        <tr r="G145" s="1"/>
      </tp>
      <tp>
        <v>0.04</v>
        <stp/>
        <stp>BBDCC160W4_B_0</stp>
        <stp>ULT</stp>
        <tr r="G156" s="1"/>
      </tp>
      <tp>
        <v>6.0000000000000005E-2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14.08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13.01</v>
        <stp/>
        <stp>BBDCN271_B_0</stp>
        <stp>ULT</stp>
        <tr r="G559" s="1"/>
      </tp>
      <tp>
        <v>0</v>
        <stp/>
        <stp>BBDCC270_B_0</stp>
        <stp>ULT</stp>
        <tr r="G215" s="1"/>
      </tp>
      <tp>
        <v>12.58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12.010000000000002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12.78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0.26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11.420000000000002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11.84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11.540000000000001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8.4400000000000013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10.1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10.32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0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8.4</v>
        <stp/>
        <stp>BBDCP239_B_0</stp>
        <stp>ULT</stp>
        <tr r="G739" s="1"/>
      </tp>
      <tp>
        <v>0</v>
        <stp/>
        <stp>BBDCD238_B_0</stp>
        <stp>ULT</stp>
        <tr r="G282" s="1"/>
      </tp>
      <tp>
        <v>10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6.9700000000000006</v>
        <stp/>
        <stp>BBDCN231_B_0</stp>
        <stp>ULT</stp>
        <tr r="G550" s="1"/>
      </tp>
      <tp>
        <v>8.68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9.18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9.42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8.2200000000000006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0.35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8.379999999999999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7.3000000000000007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8.59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0.02</v>
        <stp/>
        <stp>BBDCD219_B_0</stp>
        <stp>ULT</stp>
        <tr r="G275" s="1"/>
      </tp>
      <tp>
        <v>6.4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3.45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6.3500000000000005</v>
        <stp/>
        <stp>BBDCN211_B_0</stp>
        <stp>ULT</stp>
        <tr r="G546" s="1"/>
      </tp>
      <tp>
        <v>0</v>
        <stp/>
        <stp>BBDCR211_B_0</stp>
        <stp>ULT</stp>
        <tr r="G842" s="1"/>
      </tp>
      <tp>
        <v>6.94</v>
        <stp/>
        <stp>BBDCP211_B_0</stp>
        <stp>ULT</stp>
        <tr r="G730" s="1"/>
      </tp>
      <tp>
        <v>6.0000000000000005E-2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7.37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7.58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7.73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6.34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6.1899999999999986</v>
        <stp/>
        <stp>BBDCN201_B_0</stp>
        <stp>ULT</stp>
        <tr r="G541" s="1"/>
      </tp>
      <tp>
        <v>5.1000000000000005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0.9</v>
        <stp/>
        <stp>BBDCA200_B_0</stp>
        <stp>ULT</stp>
        <tr r="G6" s="1"/>
      </tp>
      <tp>
        <v>4.17</v>
        <stp/>
        <stp>BBDCN200_B_0</stp>
        <stp>ULT</stp>
        <tr r="G538" s="1"/>
      </tp>
      <tp>
        <v>6.41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0.04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6.6099999999999994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6.82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16.600000000000001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35.199999999999996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0.30000000000000004</v>
        <stp/>
        <stp>PETRD580_B_0</stp>
        <stp>ULT</stp>
        <tr r="G2696" s="1"/>
      </tp>
      <tp>
        <v>0.56999999999999995</v>
        <stp/>
        <stp>PETRE580_B_0</stp>
        <stp>ULT</stp>
        <tr r="G2784" s="1"/>
      </tp>
      <tp>
        <v>0.76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35.599999999999994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9.75</v>
        <stp/>
        <stp>PETRL560_B_0</stp>
        <stp>ULT</stp>
        <tr r="G3502" s="1"/>
      </tp>
      <tp>
        <v>0.17</v>
        <stp/>
        <stp>PETRP550_B_0</stp>
        <stp>ULT</stp>
        <tr r="G4036" s="1"/>
      </tp>
      <tp>
        <v>7.34</v>
        <stp/>
        <stp>PETRD550_B_0</stp>
        <stp>ULT</stp>
        <tr r="G2695" s="1"/>
      </tp>
      <tp>
        <v>9</v>
        <stp/>
        <stp>PETRX540_B_0</stp>
        <stp>ULT</stp>
        <tr r="G4842" s="1"/>
      </tp>
      <tp>
        <v>1.9500000000000002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10.17</v>
        <stp/>
        <stp>PETRO529_B_0</stp>
        <stp>ULT</stp>
        <tr r="G3896" s="1"/>
      </tp>
      <tp>
        <v>0.02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3.0000000000000002E-2</v>
        <stp/>
        <stp>PETRC514_B_0</stp>
        <stp>ULT</stp>
        <tr r="G2552" s="1"/>
      </tp>
      <tp>
        <v>10.01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1.63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2.1599999999999993</v>
        <stp/>
        <stp>PETRD515_B_0</stp>
        <stp>ULT</stp>
        <tr r="G2694" s="1"/>
      </tp>
      <tp>
        <v>2.7399999999999993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3.9600000000000004</v>
        <stp/>
        <stp>PETRG515_B_0</stp>
        <stp>ULT</stp>
        <tr r="G3001" s="1"/>
      </tp>
      <tp>
        <v>4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0.04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0.03</v>
        <stp/>
        <stp>PETRC504_B_0</stp>
        <stp>ULT</stp>
        <tr r="G2550" s="1"/>
      </tp>
      <tp>
        <v>0</v>
        <stp/>
        <stp>PETRO504_B_0</stp>
        <stp>ULT</stp>
        <tr r="G3891" s="1"/>
      </tp>
      <tp>
        <v>1.7599999999999998</v>
        <stp/>
        <stp>BBDCL512_B_0</stp>
        <stp>ULT</stp>
        <tr r="G456" s="1"/>
      </tp>
      <tp>
        <v>0.90000000000000013</v>
        <stp/>
        <stp>BBDCX512_B_0</stp>
        <stp>ULT</stp>
        <tr r="G912" s="1"/>
      </tp>
      <tp>
        <v>42</v>
        <stp/>
        <stp>BOVAD899_B_0</stp>
        <stp>ULT</stp>
        <tr r="G1288" s="1"/>
      </tp>
      <tp>
        <v>1.02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0.01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0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43.25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15.469999999999999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0.29000000000000004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0.04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0.49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12.479999999999999</v>
        <stp/>
        <stp>PETRB299_B_0</stp>
        <stp>ULT</stp>
        <tr r="G2228" s="1"/>
      </tp>
      <tp>
        <v>12.52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0.02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23.3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0.16</v>
        <stp/>
        <stp>PETRP293_B_0</stp>
        <stp>ULT</stp>
        <tr r="G3945" s="1"/>
      </tp>
      <tp>
        <v>12.700000000000001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0.01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22.98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23.810000000000002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14.57</v>
        <stp/>
        <stp>PETRC290_B_0</stp>
        <stp>ULT</stp>
        <tr r="G2402" s="1"/>
      </tp>
      <tp>
        <v>0.02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13.100000000000001</v>
        <stp/>
        <stp>PETRB291_B_0</stp>
        <stp>ULT</stp>
        <tr r="G2225" s="1"/>
      </tp>
      <tp>
        <v>12.05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0.04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0.01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2.06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12.620000000000003</v>
        <stp/>
        <stp>PETRB296_B_0</stp>
        <stp>ULT</stp>
        <tr r="G2227" s="1"/>
      </tp>
      <tp>
        <v>4.8099999999999996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0.21000000000000005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13.7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12.12</v>
        <stp/>
        <stp>PETRB294_B_0</stp>
        <stp>ULT</stp>
        <tr r="G2226" s="1"/>
      </tp>
      <tp>
        <v>13.100000000000001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0.02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13.35</v>
        <stp/>
        <stp>PETRB289_B_0</stp>
        <stp>ULT</stp>
        <tr r="G2224" s="1"/>
      </tp>
      <tp>
        <v>13.64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0.02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13.84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13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12.84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13.899999999999999</v>
        <stp/>
        <stp>PETRB284_B_0</stp>
        <stp>ULT</stp>
        <tr r="G2221" s="1"/>
      </tp>
      <tp>
        <v>14.000000000000002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3.0000000000000002E-2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13.15</v>
        <stp/>
        <stp>PETRB285_B_0</stp>
        <stp>ULT</stp>
        <tr r="G2222" s="1"/>
      </tp>
      <tp>
        <v>12.75</v>
        <stp/>
        <stp>PETRC285_B_0</stp>
        <stp>ULT</stp>
        <tr r="G2399" s="1"/>
      </tp>
      <tp>
        <v>0</v>
        <stp/>
        <stp>PETRN285_B_0</stp>
        <stp>ULT</stp>
        <tr r="G3563" s="1"/>
      </tp>
      <tp>
        <v>0.02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13.15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14.47</v>
        <stp/>
        <stp>PETRB279_B_0</stp>
        <stp>ULT</stp>
        <tr r="G2220" s="1"/>
      </tp>
      <tp>
        <v>13.229999999999999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0.02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15.19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13.84</v>
        <stp/>
        <stp>PETRD273_B_0</stp>
        <stp>ULT</stp>
        <tr r="G2595" s="1"/>
      </tp>
      <tp>
        <v>0</v>
        <stp/>
        <stp>PETRH273_B_0</stp>
        <stp>ULT</stp>
        <tr r="G3028" s="1"/>
      </tp>
      <tp>
        <v>0.13</v>
        <stp/>
        <stp>PETRX270_B_0</stp>
        <stp>ULT</stp>
        <tr r="G4751" s="1"/>
      </tp>
      <tp>
        <v>22.400000000000002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8.8000000000000007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15.090000000000002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13.670000000000002</v>
        <stp/>
        <stp>PETRB276_B_0</stp>
        <stp>ULT</stp>
        <tr r="G2219" s="1"/>
      </tp>
      <tp>
        <v>14.870000000000001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14.9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1.9999999999999997E-2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15.4</v>
        <stp/>
        <stp>PETRB269_B_0</stp>
        <stp>ULT</stp>
        <tr r="G2216" s="1"/>
      </tp>
      <tp>
        <v>14.299999999999999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0.02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16.8</v>
        <stp/>
        <stp>PETRE266_B_0</stp>
        <stp>ULT</stp>
        <tr r="G2714" s="1"/>
      </tp>
      <tp>
        <v>15.749999999999998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14.599999999999998</v>
        <stp/>
        <stp>PETRB264_B_0</stp>
        <stp>ULT</stp>
        <tr r="G2213" s="1"/>
      </tp>
      <tp>
        <v>16.069999999999997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21.849999999999998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17.619999999999994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3.0000000000000002E-2</v>
        <stp/>
        <stp>PETRP259_B_0</stp>
        <stp>ULT</stp>
        <tr r="G3932" s="1"/>
      </tp>
      <tp>
        <v>17.91</v>
        <stp/>
        <stp>PETRD259_B_0</stp>
        <stp>ULT</stp>
        <tr r="G2591" s="1"/>
      </tp>
      <tp>
        <v>16.71</v>
        <stp/>
        <stp>PETRB259_B_0</stp>
        <stp>ULT</stp>
        <tr r="G2211" s="1"/>
      </tp>
      <tp>
        <v>16.600000000000001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15.450000000000001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16.75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16.77</v>
        <stp/>
        <stp>PETRG250_B_0</stp>
        <stp>ULT</stp>
        <tr r="G2918" s="1"/>
      </tp>
      <tp>
        <v>16.329999999999998</v>
        <stp/>
        <stp>PETRC250_B_0</stp>
        <stp>ULT</stp>
        <tr r="G2389" s="1"/>
      </tp>
      <tp>
        <v>24.099999999999998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0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16.739999999999998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16.840000000000007</v>
        <stp/>
        <stp>PETRB254_B_0</stp>
        <stp>ULT</stp>
        <tr r="G2208" s="1"/>
      </tp>
      <tp>
        <v>17.11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16.2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36.549999999999997</v>
        <stp/>
        <stp>BOVAB870_B_0</stp>
        <stp>ULT</stp>
        <tr r="G1054" s="1"/>
      </tp>
      <tp>
        <v>37.049999999999997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18.599999999999998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17.400000000000002</v>
        <stp/>
        <stp>PETRB249_B_0</stp>
        <stp>ULT</stp>
        <tr r="G2205" s="1"/>
      </tp>
      <tp>
        <v>13.879999999999999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0.02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24.51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17.250000000000004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21.099999999999994</v>
        <stp/>
        <stp>PETRB241_B_0</stp>
        <stp>ULT</stp>
        <tr r="G2202" s="1"/>
      </tp>
      <tp>
        <v>18.3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0.02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17.700000000000003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33.699999999999996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17.88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0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16.830000000000002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37.92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3.0000000000000002E-2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38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18.14</v>
        <stp/>
        <stp>PETRD238_B_0</stp>
        <stp>ULT</stp>
        <tr r="G2581" s="1"/>
      </tp>
      <tp>
        <v>19.7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19.2</v>
        <stp/>
        <stp>PETRI230_B_0</stp>
        <stp>ULT</stp>
        <tr r="G3124" s="1"/>
      </tp>
      <tp>
        <v>1.0000000000000009E-2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17</v>
        <stp/>
        <stp>PETRD236_B_0</stp>
        <stp>ULT</stp>
        <tr r="G2580" s="1"/>
      </tp>
      <tp>
        <v>17.2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18.91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18.980000000000004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17.8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19.48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16.48</v>
        <stp/>
        <stp>PETRL222_B_0</stp>
        <stp>ULT</stp>
        <tr r="G3405" s="1"/>
      </tp>
      <tp>
        <v>18.399999999999999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20.66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21.45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19.150000000000002</v>
        <stp/>
        <stp>PETRD221_B_0</stp>
        <stp>ULT</stp>
        <tr r="G2574" s="1"/>
      </tp>
      <tp>
        <v>20.2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0.02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20.2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19.2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44.629999999999995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52.75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0.01</v>
        <stp/>
        <stp>BOVAP800_B_0</stp>
        <stp>ULT</stp>
        <tr r="G1907" s="1"/>
      </tp>
      <tp>
        <v>0.54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20.41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20.080000000000002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21.5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18.45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19.850000000000001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20.75</v>
        <stp/>
        <stp>PETRB217_B_0</stp>
        <stp>ULT</stp>
        <tr r="G2193" s="1"/>
      </tp>
      <tp>
        <v>19.449999999999996</v>
        <stp/>
        <stp>PETRC217_B_0</stp>
        <stp>ULT</stp>
        <tr r="G2379" s="1"/>
      </tp>
      <tp>
        <v>0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20.8</v>
        <stp/>
        <stp>PETRB215_B_0</stp>
        <stp>ULT</stp>
        <tr r="G2191" s="1"/>
      </tp>
      <tp>
        <v>21.000000000000004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21.1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0.01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22.25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22.78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31.279999999999998</v>
        <stp/>
        <stp>PETRH200_B_0</stp>
        <stp>ULT</stp>
        <tr r="G3014" s="1"/>
      </tp>
      <tp>
        <v>24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21.69</v>
        <stp/>
        <stp>PETRB207_B_0</stp>
        <stp>ULT</stp>
        <tr r="G2189" s="1"/>
      </tp>
      <tp>
        <v>20.63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21.850000000000005</v>
        <stp/>
        <stp>PETRB205_B_0</stp>
        <stp>ULT</stp>
        <tr r="G2188" s="1"/>
      </tp>
      <tp>
        <v>20.78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41.300000000000004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1.3800000000000003</v>
        <stp/>
        <stp>BOVAN124W4_B_0</stp>
        <stp>ULT</stp>
        <tr r="G1610" s="1"/>
      </tp>
      <tp>
        <v>10.44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3.0000000000000002E-2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6.0000000000000005E-2</v>
        <stp/>
        <stp>BOVAN114W2_B_0</stp>
        <stp>ULT</stp>
        <tr r="G1589" s="1"/>
      </tp>
      <tp>
        <v>19.350000000000001</v>
        <stp/>
        <stp>BOVAN144W2_B_0</stp>
        <stp>ULT</stp>
        <tr r="G1646" s="1"/>
      </tp>
      <tp>
        <v>2.12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1.96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0.18000000000000002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1.7100000000000002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0.11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0.90999999999999936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9.5499999999999989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1.9199999999999995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10.63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1.4000000000000001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9.7199999999999989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16.330000000000002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0.04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7.9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0.01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9.5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0.03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0.01</v>
        <stp/>
        <stp>BOVAR980_B_0</stp>
        <stp>ULT</stp>
        <tr r="G2044" s="1"/>
      </tp>
      <tp>
        <v>0.11</v>
        <stp/>
        <stp>BOVAP980_B_0</stp>
        <stp>ULT</stp>
        <tr r="G1925" s="1"/>
      </tp>
      <tp>
        <v>0.01</v>
        <stp/>
        <stp>BOVAQ980_B_0</stp>
        <stp>ULT</stp>
        <tr r="G1992" s="1"/>
      </tp>
      <tp>
        <v>0</v>
        <stp/>
        <stp>PETRT398_B_0</stp>
        <stp>ULT</stp>
        <tr r="G4421" s="1"/>
      </tp>
      <tp>
        <v>1.1099999999999999</v>
        <stp/>
        <stp>PETRP398_B_0</stp>
        <stp>ULT</stp>
        <tr r="G3997" s="1"/>
      </tp>
      <tp>
        <v>3.1100000000000003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2.6499999999999995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0.83</v>
        <stp/>
        <stp>PETRP399_B_0</stp>
        <stp>ULT</stp>
        <tr r="G3998" s="1"/>
      </tp>
      <tp>
        <v>1.4000000000000001</v>
        <stp/>
        <stp>PETRQ399_B_0</stp>
        <stp>ULT</stp>
        <tr r="G4099" s="1"/>
      </tp>
      <tp>
        <v>1.8</v>
        <stp/>
        <stp>PETRR399_B_0</stp>
        <stp>ULT</stp>
        <tr r="G4213" s="1"/>
      </tp>
      <tp>
        <v>1.87</v>
        <stp/>
        <stp>PETRS399_B_0</stp>
        <stp>ULT</stp>
        <tr r="G4316" s="1"/>
      </tp>
      <tp>
        <v>2.2999999999999998</v>
        <stp/>
        <stp>PETRX399_B_0</stp>
        <stp>ULT</stp>
        <tr r="G4802" s="1"/>
      </tp>
      <tp>
        <v>3.87</v>
        <stp/>
        <stp>PETRD399_B_0</stp>
        <stp>ULT</stp>
        <tr r="G2657" s="1"/>
      </tp>
      <tp>
        <v>3.49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4.45</v>
        <stp/>
        <stp>PETRG399_B_0</stp>
        <stp>ULT</stp>
        <tr r="G2975" s="1"/>
      </tp>
      <tp>
        <v>2.3700000000000006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0.03</v>
        <stp/>
        <stp>PETRN399_B_0</stp>
        <stp>ULT</stp>
        <tr r="G3632" s="1"/>
      </tp>
      <tp>
        <v>9.1199999999999992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2.7100000000000009</v>
        <stp/>
        <stp>PETRC392_B_0</stp>
        <stp>ULT</stp>
        <tr r="G2462" s="1"/>
      </tp>
      <tp>
        <v>0.56999999999999995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2.1300000000000017</v>
        <stp/>
        <stp>PETRB390_B_0</stp>
        <stp>ULT</stp>
        <tr r="G2284" s="1"/>
      </tp>
      <tp>
        <v>3.9999999999999994E-2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0.89999999999999991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3.64</v>
        <stp/>
        <stp>PETRD391_B_0</stp>
        <stp>ULT</stp>
        <tr r="G2653" s="1"/>
      </tp>
      <tp>
        <v>0</v>
        <stp/>
        <stp>PETRG391_B_0</stp>
        <stp>ULT</stp>
        <tr r="G2972" s="1"/>
      </tp>
      <tp>
        <v>3.7600000000000011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0.35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0.75</v>
        <stp/>
        <stp>PETRP396_B_0</stp>
        <stp>ULT</stp>
        <tr r="G3996" s="1"/>
      </tp>
      <tp>
        <v>1.1700000000000002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3.9499999999999997</v>
        <stp/>
        <stp>PETRD396_B_0</stp>
        <stp>ULT</stp>
        <tr r="G2655" s="1"/>
      </tp>
      <tp>
        <v>3.6999999999999997</v>
        <stp/>
        <stp>PETRE396_B_0</stp>
        <stp>ULT</stp>
        <tr r="G2757" s="1"/>
      </tp>
      <tp>
        <v>3</v>
        <stp/>
        <stp>PETRG396_B_0</stp>
        <stp>ULT</stp>
        <tr r="G2974" s="1"/>
      </tp>
      <tp>
        <v>3.32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0.43999999999999995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2.0099999999999998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0.70000000000000007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1.67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</v>
        <stp/>
        <stp>PETRD394_B_0</stp>
        <stp>ULT</stp>
        <tr r="G2654" s="1"/>
      </tp>
      <tp>
        <v>5.4</v>
        <stp/>
        <stp>PETRE394_B_0</stp>
        <stp>ULT</stp>
        <tr r="G2756" s="1"/>
      </tp>
      <tp>
        <v>2.65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2.8800000000000008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0.03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1.66</v>
        <stp/>
        <stp>PETRB395_B_0</stp>
        <stp>ULT</stp>
        <tr r="G2288" s="1"/>
      </tp>
      <tp>
        <v>0.05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0.62000000000000011</v>
        <stp/>
        <stp>PETRP389_B_0</stp>
        <stp>ULT</stp>
        <tr r="G3993" s="1"/>
      </tp>
      <tp>
        <v>0.95000000000000007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1.27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4.5999999999999996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3.3799999999999981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1.9999999999999997E-2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3.5099999999999989</v>
        <stp/>
        <stp>PETRC382_B_0</stp>
        <stp>ULT</stp>
        <tr r="G2452" s="1"/>
      </tp>
      <tp>
        <v>0.4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3.1399999999999992</v>
        <stp/>
        <stp>PETRB380_B_0</stp>
        <stp>ULT</stp>
        <tr r="G2274" s="1"/>
      </tp>
      <tp>
        <v>0.03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0.5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5.2</v>
        <stp/>
        <stp>PETRD381_B_0</stp>
        <stp>ULT</stp>
        <tr r="G2649" s="1"/>
      </tp>
      <tp>
        <v>0</v>
        <stp/>
        <stp>PETRG381_B_0</stp>
        <stp>ULT</stp>
        <tr r="G2968" s="1"/>
      </tp>
      <tp>
        <v>4.0900000000000007</v>
        <stp/>
        <stp>PETRB381_B_0</stp>
        <stp>ULT</stp>
        <tr r="G2277" s="1"/>
      </tp>
      <tp>
        <v>4.5799999999999992</v>
        <stp/>
        <stp>PETRC381_B_0</stp>
        <stp>ULT</stp>
        <tr r="G2451" s="1"/>
      </tp>
      <tp>
        <v>1.9999999999999997E-2</v>
        <stp/>
        <stp>PETRN381_B_0</stp>
        <stp>ULT</stp>
        <tr r="G3618" s="1"/>
      </tp>
      <tp>
        <v>0.24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0.57000000000000006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5.6000000000000005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3.6300000000000003</v>
        <stp/>
        <stp>PETRB386_B_0</stp>
        <stp>ULT</stp>
        <tr r="G2282" s="1"/>
      </tp>
      <tp>
        <v>4.1300000000000008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1.9999999999999997E-2</v>
        <stp/>
        <stp>PETRN386_B_0</stp>
        <stp>ULT</stp>
        <tr r="G3623" s="1"/>
      </tp>
      <tp>
        <v>0.28000000000000003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0.53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1.5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3.9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1.9999999999999997E-2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0.68</v>
        <stp/>
        <stp>PETRP379_B_0</stp>
        <stp>ULT</stp>
        <tr r="G3989" s="1"/>
      </tp>
      <tp>
        <v>0.87</v>
        <stp/>
        <stp>PETRQ379_B_0</stp>
        <stp>ULT</stp>
        <tr r="G4093" s="1"/>
      </tp>
      <tp>
        <v>1.1000000000000001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4.32</v>
        <stp/>
        <stp>PETRD379_B_0</stp>
        <stp>ULT</stp>
        <tr r="G2648" s="1"/>
      </tp>
      <tp>
        <v>4.9000000000000004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4.3900000000000032</v>
        <stp/>
        <stp>PETRB379_B_0</stp>
        <stp>ULT</stp>
        <tr r="G2272" s="1"/>
      </tp>
      <tp>
        <v>0.02</v>
        <stp/>
        <stp>PETRN379_B_0</stp>
        <stp>ULT</stp>
        <tr r="G3613" s="1"/>
      </tp>
      <tp>
        <v>10.620000000000001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4.4099999999999993</v>
        <stp/>
        <stp>PETRC372_B_0</stp>
        <stp>ULT</stp>
        <tr r="G2442" s="1"/>
      </tp>
      <tp>
        <v>0.26000000000000006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0.6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0.4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7</v>
        <stp/>
        <stp>PETRD371_B_0</stp>
        <stp>ULT</stp>
        <tr r="G2645" s="1"/>
      </tp>
      <tp>
        <v>0</v>
        <stp/>
        <stp>PETRG371_B_0</stp>
        <stp>ULT</stp>
        <tr r="G2964" s="1"/>
      </tp>
      <tp>
        <v>5.0999999999999996</v>
        <stp/>
        <stp>PETRB371_B_0</stp>
        <stp>ULT</stp>
        <tr r="G2267" s="1"/>
      </tp>
      <tp>
        <v>5.4799999999999995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9.9999999999999967E-3</v>
        <stp/>
        <stp>PETRN371_B_0</stp>
        <stp>ULT</stp>
        <tr r="G3608" s="1"/>
      </tp>
      <tp>
        <v>0.15999999999999998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0.38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6.1400000000000006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4.5799999999999992</v>
        <stp/>
        <stp>PETRB376_B_0</stp>
        <stp>ULT</stp>
        <tr r="G2271" s="1"/>
      </tp>
      <tp>
        <v>5.0599999999999996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0.02</v>
        <stp/>
        <stp>PETRN376_B_0</stp>
        <stp>ULT</stp>
        <tr r="G3612" s="1"/>
      </tp>
      <tp>
        <v>0.19999999999999998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0.37</v>
        <stp/>
        <stp>PETRP374_B_0</stp>
        <stp>ULT</stp>
        <tr r="G3987" s="1"/>
      </tp>
      <tp>
        <v>0.55000000000000004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5.95</v>
        <stp/>
        <stp>PETRD374_B_0</stp>
        <stp>ULT</stp>
        <tr r="G2646" s="1"/>
      </tp>
      <tp>
        <v>6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4.8099999999999996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0.01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28.89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0.03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7.0000000000000007E-2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0.28000000000000003</v>
        <stp/>
        <stp>PETRP368_B_0</stp>
        <stp>ULT</stp>
        <tr r="G3984" s="1"/>
      </tp>
      <tp>
        <v>6.4099999999999993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0.70000000000000007</v>
        <stp/>
        <stp>PETRQ369_B_0</stp>
        <stp>ULT</stp>
        <tr r="G4090" s="1"/>
      </tp>
      <tp>
        <v>0.75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27.799999999999997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5.3700000000000019</v>
        <stp/>
        <stp>PETRB369_B_0</stp>
        <stp>ULT</stp>
        <tr r="G2264" s="1"/>
      </tp>
      <tp>
        <v>5.71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0.02</v>
        <stp/>
        <stp>PETRN369_B_0</stp>
        <stp>ULT</stp>
        <tr r="G3605" s="1"/>
      </tp>
      <tp>
        <v>0.15000000000000002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5.3</v>
        <stp/>
        <stp>PETRC362_B_0</stp>
        <stp>ULT</stp>
        <tr r="G2434" s="1"/>
      </tp>
      <tp>
        <v>0.17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0.45</v>
        <stp/>
        <stp>PETRP363_B_0</stp>
        <stp>ULT</stp>
        <tr r="G3981" s="1"/>
      </tp>
      <tp>
        <v>6.49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0.26999999999999996</v>
        <stp/>
        <stp>PETRP361_B_0</stp>
        <stp>ULT</stp>
        <tr r="G3980" s="1"/>
      </tp>
      <tp>
        <v>6.83</v>
        <stp/>
        <stp>PETRD361_B_0</stp>
        <stp>ULT</stp>
        <tr r="G2639" s="1"/>
      </tp>
      <tp>
        <v>6.14</v>
        <stp/>
        <stp>PETRB361_B_0</stp>
        <stp>ULT</stp>
        <tr r="G2259" s="1"/>
      </tp>
      <tp>
        <v>0.01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0.33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7.07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5.6300000000000008</v>
        <stp/>
        <stp>PETRB366_B_0</stp>
        <stp>ULT</stp>
        <tr r="G2263" s="1"/>
      </tp>
      <tp>
        <v>5.9700000000000006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0.02</v>
        <stp/>
        <stp>PETRN366_B_0</stp>
        <stp>ULT</stp>
        <tr r="G3604" s="1"/>
      </tp>
      <tp>
        <v>0.12999999999999998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0.27</v>
        <stp/>
        <stp>PETRP364_B_0</stp>
        <stp>ULT</stp>
        <tr r="G3982" s="1"/>
      </tp>
      <tp>
        <v>0.33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6.69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5.8200000000000012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2.23</v>
        <stp/>
        <stp>PETRM364_B_0</stp>
        <stp>ULT</stp>
        <tr r="G3510" s="1"/>
      </tp>
      <tp>
        <v>0.01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7.1600000000000019</v>
        <stp/>
        <stp>PETRC365_B_0</stp>
        <stp>ULT</stp>
        <tr r="G2435" s="1"/>
      </tp>
      <tp>
        <v>9.9999999999999992E-2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3.0000000000000002E-2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28.299999999999997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0.25</v>
        <stp/>
        <stp>PETRP359_B_0</stp>
        <stp>ULT</stp>
        <tr r="G3978" s="1"/>
      </tp>
      <tp>
        <v>0.56000000000000005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0.65</v>
        <stp/>
        <stp>PETRS359_B_0</stp>
        <stp>ULT</stp>
        <tr r="G4299" s="1"/>
      </tp>
      <tp>
        <v>7.62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6.330000000000001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0.45999999999999996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6.1800000000000015</v>
        <stp/>
        <stp>PETRC352_B_0</stp>
        <stp>ULT</stp>
        <tr r="G2432" s="1"/>
      </tp>
      <tp>
        <v>0.13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0.42000000000000004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15.840000000000002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0.20000000000000004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8.5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7.09</v>
        <stp/>
        <stp>PETRB351_B_0</stp>
        <stp>ULT</stp>
        <tr r="G2251" s="1"/>
      </tp>
      <tp>
        <v>7.43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0.09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6.589999999999999</v>
        <stp/>
        <stp>PETRB356_B_0</stp>
        <stp>ULT</stp>
        <tr r="G2255" s="1"/>
      </tp>
      <tp>
        <v>6.4599999999999991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0.11000000000000001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0.5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0.19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0.47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7.66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6.71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16.239999999999998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18.350000000000001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0.04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26.73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0.12</v>
        <stp/>
        <stp>PETRP349_B_0</stp>
        <stp>ULT</stp>
        <tr r="G3974" s="1"/>
      </tp>
      <tp>
        <v>0.39999999999999997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8.14</v>
        <stp/>
        <stp>PETRD349_B_0</stp>
        <stp>ULT</stp>
        <tr r="G2633" s="1"/>
      </tp>
      <tp>
        <v>7.48</v>
        <stp/>
        <stp>PETRE349_B_0</stp>
        <stp>ULT</stp>
        <tr r="G2741" s="1"/>
      </tp>
      <tp>
        <v>0</v>
        <stp/>
        <stp>PETRF349_B_0</stp>
        <stp>ULT</stp>
        <tr r="G2851" s="1"/>
      </tp>
      <tp>
        <v>7.3800000000000008</v>
        <stp/>
        <stp>PETRB349_B_0</stp>
        <stp>ULT</stp>
        <tr r="G2250" s="1"/>
      </tp>
      <tp>
        <v>6.91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9.9999999999999992E-2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0.35000000000000003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</v>
        <stp/>
        <stp>PETRW341_B_0</stp>
        <stp>ULT</stp>
        <tr r="G4684" s="1"/>
      </tp>
      <tp>
        <v>0.3</v>
        <stp/>
        <stp>PETRP341_B_0</stp>
        <stp>ULT</stp>
        <tr r="G3971" s="1"/>
      </tp>
      <tp>
        <v>0.21000000000000002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8.1299999999999955</v>
        <stp/>
        <stp>PETRB341_B_0</stp>
        <stp>ULT</stp>
        <tr r="G2247" s="1"/>
      </tp>
      <tp>
        <v>7.7099999999999991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0.08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7.6900000000000013</v>
        <stp/>
        <stp>PETRB346_B_0</stp>
        <stp>ULT</stp>
        <tr r="G2249" s="1"/>
      </tp>
      <tp>
        <v>7.8999999999999995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0.08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0.17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8.85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7.89</v>
        <stp/>
        <stp>PETRB344_B_0</stp>
        <stp>ULT</stp>
        <tr r="G2248" s="1"/>
      </tp>
      <tp>
        <v>8.1900000000000013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0.01</v>
        <stp/>
        <stp>PETRN344_B_0</stp>
        <stp>ULT</stp>
        <tr r="G3589" s="1"/>
      </tp>
      <tp>
        <v>6.9999999999999993E-2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0.08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11.52</v>
        <stp/>
        <stp>PETRC338_B_0</stp>
        <stp>ULT</stp>
        <tr r="G2423" s="1"/>
      </tp>
      <tp>
        <v>3.0000000000000002E-2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0.8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8.4499999999999993</v>
        <stp/>
        <stp>PETRB339_B_0</stp>
        <stp>ULT</stp>
        <tr r="G2246" s="1"/>
      </tp>
      <tp>
        <v>8.5900000000000016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6.0000000000000005E-2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1.1199999999999999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14.89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0.11</v>
        <stp/>
        <stp>PETRP331_B_0</stp>
        <stp>ULT</stp>
        <tr r="G3968" s="1"/>
      </tp>
      <tp>
        <v>0.19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10.75</v>
        <stp/>
        <stp>PETRD331_B_0</stp>
        <stp>ULT</stp>
        <tr r="G2627" s="1"/>
      </tp>
      <tp>
        <v>7.3800000000000008</v>
        <stp/>
        <stp>PETRE331_B_0</stp>
        <stp>ULT</stp>
        <tr r="G2734" s="1"/>
      </tp>
      <tp>
        <v>9.0799999999999983</v>
        <stp/>
        <stp>PETRB331_B_0</stp>
        <stp>ULT</stp>
        <tr r="G2243" s="1"/>
      </tp>
      <tp>
        <v>8.4800000000000022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6.0000000000000005E-2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0.16000000000000003</v>
        <stp/>
        <stp>PETRP336_B_0</stp>
        <stp>ULT</stp>
        <tr r="G3970" s="1"/>
      </tp>
      <tp>
        <v>0.21999999999999997</v>
        <stp/>
        <stp>PETRQ336_B_0</stp>
        <stp>ULT</stp>
        <tr r="G4077" s="1"/>
      </tp>
      <tp>
        <v>0.01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8.6000000000000032</v>
        <stp/>
        <stp>PETRB336_B_0</stp>
        <stp>ULT</stp>
        <tr r="G2245" s="1"/>
      </tp>
      <tp>
        <v>8.5499999999999989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6.0000000000000005E-2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9.4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8.8500000000000014</v>
        <stp/>
        <stp>PETRB334_B_0</stp>
        <stp>ULT</stp>
        <tr r="G2244" s="1"/>
      </tp>
      <tp>
        <v>9.120000000000001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0.05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32.6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0.14000000000000001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9.3000000000000007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9.4000000000000021</v>
        <stp/>
        <stp>PETRB329_B_0</stp>
        <stp>ULT</stp>
        <tr r="G2242" s="1"/>
      </tp>
      <tp>
        <v>9.61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0.04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1.9999999999999997E-2</v>
        <stp/>
        <stp>PETRQ322_B_0</stp>
        <stp>ULT</stp>
        <tr r="G4071" s="1"/>
      </tp>
      <tp>
        <v>0.24000000000000002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9.9999999999999992E-2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11.350000000000001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19.89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12.04</v>
        <stp/>
        <stp>PETRD320_B_0</stp>
        <stp>ULT</stp>
        <tr r="G2621" s="1"/>
      </tp>
      <tp>
        <v>16.069999999999997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0.15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9.6</v>
        <stp/>
        <stp>PETRD321_B_0</stp>
        <stp>ULT</stp>
        <tr r="G2622" s="1"/>
      </tp>
      <tp>
        <v>11</v>
        <stp/>
        <stp>PETRE321_B_0</stp>
        <stp>ULT</stp>
        <tr r="G2729" s="1"/>
      </tp>
      <tp>
        <v>10.079999999999998</v>
        <stp/>
        <stp>PETRB321_B_0</stp>
        <stp>ULT</stp>
        <tr r="G2239" s="1"/>
      </tp>
      <tp>
        <v>9.7000000000000011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0.04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9.67</v>
        <stp/>
        <stp>PETRB326_B_0</stp>
        <stp>ULT</stp>
        <tr r="G2241" s="1"/>
      </tp>
      <tp>
        <v>9.9500000000000011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7.65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3.0000000000000002E-2</v>
        <stp/>
        <stp>PETRE324_B_0</stp>
        <stp>ULT</stp>
        <tr r="G2731" s="1"/>
      </tp>
      <tp>
        <v>0</v>
        <stp/>
        <stp>PETRG324_B_0</stp>
        <stp>ULT</stp>
        <tr r="G2943" s="1"/>
      </tp>
      <tp>
        <v>9.7800000000000029</v>
        <stp/>
        <stp>PETRB324_B_0</stp>
        <stp>ULT</stp>
        <tr r="G2240" s="1"/>
      </tp>
      <tp>
        <v>10.180000000000001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0.04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9.0000000000000011E-2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11.1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35.950000000000003</v>
        <stp/>
        <stp>BOVAD900_B_0</stp>
        <stp>ULT</stp>
        <tr r="G1289" s="1"/>
      </tp>
      <tp>
        <v>17.100000000000001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33.85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1.9999999999999997E-2</v>
        <stp/>
        <stp>BOVAO900_B_0</stp>
        <stp>ULT</stp>
        <tr r="G1830" s="1"/>
      </tp>
      <tp>
        <v>39.75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0.04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0.01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10.350000000000001</v>
        <stp/>
        <stp>PETRB319_B_0</stp>
        <stp>ULT</stp>
        <tr r="G2237" s="1"/>
      </tp>
      <tp>
        <v>9.48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0.04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0.08</v>
        <stp/>
        <stp>PETRP313_B_0</stp>
        <stp>ULT</stp>
        <tr r="G3957" s="1"/>
      </tp>
      <tp>
        <v>6.0500000000000007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0.25</v>
        <stp/>
        <stp>PETRS310_B_0</stp>
        <stp>ULT</stp>
        <tr r="G4280" s="1"/>
      </tp>
      <tp>
        <v>14.15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14.12</v>
        <stp/>
        <stp>PETRB311_B_0</stp>
        <stp>ULT</stp>
        <tr r="G2234" s="1"/>
      </tp>
      <tp>
        <v>11.340000000000003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0.03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9.0000000000000011E-2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11.200000000000001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10.69</v>
        <stp/>
        <stp>PETRB316_B_0</stp>
        <stp>ULT</stp>
        <tr r="G2236" s="1"/>
      </tp>
      <tp>
        <v>10.9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2.0000000000000004E-2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10.920000000000003</v>
        <stp/>
        <stp>PETRB314_B_0</stp>
        <stp>ULT</stp>
        <tr r="G2235" s="1"/>
      </tp>
      <tp>
        <v>11.010000000000002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0.03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12.629999999999999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1.9999999999999997E-2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6.0000000000000005E-2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0.47000000000000003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11.120000000000001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9.0000000000000011E-2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19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21.680000000000007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32.800000000000004</v>
        <stp/>
        <stp>PETRD303_B_0</stp>
        <stp>ULT</stp>
        <tr r="G2610" s="1"/>
      </tp>
      <tp>
        <v>12.63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0.95000000000000007</v>
        <stp/>
        <stp>PETRX300_B_0</stp>
        <stp>ULT</stp>
        <tr r="G4763" s="1"/>
      </tp>
      <tp>
        <v>14.000000000000002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16.8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11.399999999999999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11.389999999999999</v>
        <stp/>
        <stp>PETRB306_B_0</stp>
        <stp>ULT</stp>
        <tr r="G2232" s="1"/>
      </tp>
      <tp>
        <v>10.580000000000002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3.0000000000000002E-2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30.849999999999998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11.84</v>
        <stp/>
        <stp>PETRB304_B_0</stp>
        <stp>ULT</stp>
        <tr r="G2231" s="1"/>
      </tp>
      <tp>
        <v>12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13.8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33.97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1.9999999999999997E-2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0.06</v>
        <stp/>
        <stp>BOVAP920_B_0</stp>
        <stp>ULT</stp>
        <tr r="G1918" s="1"/>
      </tp>
      <tp>
        <v>0</v>
        <stp/>
        <stp>BOVAQ920_B_0</stp>
        <stp>ULT</stp>
        <tr r="G1986" s="1"/>
      </tp>
      <tp>
        <v>1.28</v>
        <stp/>
        <stp>BBDCN147W4_B_0</stp>
        <stp>ULT</stp>
        <tr r="G496" s="1"/>
      </tp>
      <tp>
        <v>9.999999999999995E-3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5.87</v>
        <stp/>
        <stp>BBDCE778_B_0</stp>
        <stp>ULT</stp>
        <tr r="G344" s="1"/>
      </tp>
      <tp>
        <v>0</v>
        <stp/>
        <stp>BBDCQ778_B_0</stp>
        <stp>ULT</stp>
        <tr r="G800" s="1"/>
      </tp>
      <tp>
        <v>7.48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0.90000000000000013</v>
        <stp/>
        <stp>BBDCA751_B_0</stp>
        <stp>ULT</stp>
        <tr r="G8" s="1"/>
      </tp>
      <tp>
        <v>1.83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0.88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0.65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2.8799999999999994</v>
        <stp/>
        <stp>BOVAN126W4_B_0</stp>
        <stp>ULT</stp>
        <tr r="G1614" s="1"/>
      </tp>
      <tp>
        <v>11.290000000000001</v>
        <stp/>
        <stp>BOVAN136W4_B_0</stp>
        <stp>ULT</stp>
        <tr r="G1634" s="1"/>
      </tp>
      <tp>
        <v>0.05</v>
        <stp/>
        <stp>BOVAN106W4_B_0</stp>
        <stp>ULT</stp>
        <tr r="G1574" s="1"/>
      </tp>
      <tp>
        <v>0.1</v>
        <stp/>
        <stp>BOVAN116W4_B_0</stp>
        <stp>ULT</stp>
        <tr r="G1594" s="1"/>
      </tp>
      <tp>
        <v>1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0.01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3.1299999999999994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0.28999999999999998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2.9799999999999995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0.16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9.0000000000000011E-2</v>
        <stp/>
        <stp>BBDCO124W2_B_0</stp>
        <stp>ULT</stp>
        <tr r="G578" s="1"/>
      </tp>
      <tp>
        <v>0.48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6.0000000000000005E-2</v>
        <stp/>
        <stp>BBDCO124W1_B_0</stp>
        <stp>ULT</stp>
        <tr r="G577" s="1"/>
      </tp>
      <tp>
        <v>0.39000000000000007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0.13</v>
        <stp/>
        <stp>BBDCO124W4_B_0</stp>
        <stp>ULT</stp>
        <tr r="G579" s="1"/>
      </tp>
      <tp>
        <v>0.51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0.2599999999999999</v>
        <stp/>
        <stp>BOVAB126W4_B_0</stp>
        <stp>ULT</stp>
        <tr r="G988" s="1"/>
      </tp>
      <tp>
        <v>0.04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7.45</v>
        <stp/>
        <stp>BOVAB116W4_B_0</stp>
        <stp>ULT</stp>
        <tr r="G968" s="1"/>
      </tp>
      <tp>
        <v>0.01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17.100000000000001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0.9900000000000001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8.34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0.64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7.919999999999999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0.27000000000000013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0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0.70000000000000007</v>
        <stp/>
        <stp>BBDCL628_B_0</stp>
        <stp>ULT</stp>
        <tr r="G457" s="1"/>
      </tp>
      <tp>
        <v>2.5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19.400000000000002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0.01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22.53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22.09</v>
        <stp/>
        <stp>PETRF192_B_0</stp>
        <stp>ULT</stp>
        <tr r="G2790" s="1"/>
      </tp>
      <tp>
        <v>23.41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22.579999999999991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23</v>
        <stp/>
        <stp>PETRB195_B_0</stp>
        <stp>ULT</stp>
        <tr r="G2185" s="1"/>
      </tp>
      <tp>
        <v>23.04000000000001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23.060000000000002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24.080000000000002</v>
        <stp/>
        <stp>PETRB170_B_0</stp>
        <stp>ULT</stp>
        <tr r="G2183" s="1"/>
      </tp>
      <tp>
        <v>24.12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19.919999999999998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24.700000000000003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21.6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25.09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24.89</v>
        <stp/>
        <stp>PETRD167_B_0</stp>
        <stp>ULT</stp>
        <tr r="G2564" s="1"/>
      </tp>
      <tp>
        <v>25.380000000000003</v>
        <stp/>
        <stp>PETRB167_B_0</stp>
        <stp>ULT</stp>
        <tr r="G2182" s="1"/>
      </tp>
      <tp>
        <v>24.610000000000003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24.65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40.950000000000003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25.440000000000008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25.569999999999997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27.200000000000003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27.9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21.96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27.8</v>
        <stp/>
        <stp>PETRB135_B_0</stp>
        <stp>ULT</stp>
        <tr r="G2175" s="1"/>
      </tp>
      <tp>
        <v>27.95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0.03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26.16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31.21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32.47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0.01</v>
        <stp/>
        <stp>BBDCN125W2_B_0</stp>
        <stp>ULT</stp>
        <tr r="G476" s="1"/>
      </tp>
      <tp>
        <v>3.0000000000000002E-2</v>
        <stp/>
        <stp>BBDCN135W2_B_0</stp>
        <stp>ULT</stp>
        <tr r="G485" s="1"/>
      </tp>
      <tp>
        <v>1.1100000000000001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3.18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4.2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4.9999999999999989E-2</v>
        <stp/>
        <stp>BBDCN125W4_B_0</stp>
        <stp>ULT</stp>
        <tr r="G477" s="1"/>
      </tp>
      <tp>
        <v>0.37</v>
        <stp/>
        <stp>BBDCN135W4_B_0</stp>
        <stp>ULT</stp>
        <tr r="G486" s="1"/>
      </tp>
      <tp>
        <v>1.1600000000000001</v>
        <stp/>
        <stp>BBDCN145W4_B_0</stp>
        <stp>ULT</stp>
        <tr r="G494" s="1"/>
      </tp>
      <tp>
        <v>2.1999999999999997</v>
        <stp/>
        <stp>BBDCN155W4_B_0</stp>
        <stp>ULT</stp>
        <tr r="G503" s="1"/>
      </tp>
      <tp>
        <v>3.0900000000000003</v>
        <stp/>
        <stp>BBDCN165W4_B_0</stp>
        <stp>ULT</stp>
        <tr r="G512" s="1"/>
      </tp>
      <tp>
        <v>1</v>
        <stp/>
        <stp>BBDCN175W4_B_0</stp>
        <stp>ULT</stp>
        <tr r="G518" s="1"/>
      </tp>
      <tp>
        <v>2.02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1</v>
        <stp/>
        <stp>BBDCO145W1_B_0</stp>
        <stp>ULT</stp>
        <tr r="G595" s="1"/>
      </tp>
      <tp>
        <v>2.0499999999999994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4.9000000000000004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1.4100000000000001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2.02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0.15</v>
        <stp/>
        <stp>BBDCB135W2_B_0</stp>
        <stp>ULT</stp>
        <tr r="G29" s="1"/>
      </tp>
      <tp>
        <v>0.01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0.01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0.14999999999999994</v>
        <stp/>
        <stp>BBDCB135W4_B_0</stp>
        <stp>ULT</stp>
        <tr r="G30" s="1"/>
      </tp>
      <tp>
        <v>0.03</v>
        <stp/>
        <stp>BBDCB145W4_B_0</stp>
        <stp>ULT</stp>
        <tr r="G38" s="1"/>
      </tp>
      <tp>
        <v>2.0000000000000004E-2</v>
        <stp/>
        <stp>BBDCB155W4_B_0</stp>
        <stp>ULT</stp>
        <tr r="G47" s="1"/>
      </tp>
      <tp>
        <v>0.01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0.12000000000000001</v>
        <stp/>
        <stp>BBDCC145W2_B_0</stp>
        <stp>ULT</stp>
        <tr r="G140" s="1"/>
      </tp>
      <tp>
        <v>6.0000000000000005E-2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0.05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6.0000000000000005E-2</v>
        <stp/>
        <stp>BBDCC145W1_B_0</stp>
        <stp>ULT</stp>
        <tr r="G139" s="1"/>
      </tp>
      <tp>
        <v>1.0000000000000004E-2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0.2</v>
        <stp/>
        <stp>BBDCC145W4_B_0</stp>
        <stp>ULT</stp>
        <tr r="G141" s="1"/>
      </tp>
      <tp>
        <v>0.05</v>
        <stp/>
        <stp>BBDCC155W4_B_0</stp>
        <stp>ULT</stp>
        <tr r="G150" s="1"/>
      </tp>
      <tp>
        <v>2.0000000000000004E-2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6.0000000000000005E-2</v>
        <stp/>
        <stp>PETRN370W4_B_0</stp>
        <stp>ULT</stp>
        <tr r="G3607" s="1"/>
      </tp>
      <tp>
        <v>7.0000000000000007E-2</v>
        <stp/>
        <stp>PETRN380W4_B_0</stp>
        <stp>ULT</stp>
        <tr r="G3617" s="1"/>
      </tp>
      <tp>
        <v>0.12000000000000001</v>
        <stp/>
        <stp>PETRN390W4_B_0</stp>
        <stp>ULT</stp>
        <tr r="G3627" s="1"/>
      </tp>
      <tp>
        <v>0.01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0.38</v>
        <stp/>
        <stp>PETRN420W2_B_0</stp>
        <stp>ULT</stp>
        <tr r="G3651" s="1"/>
      </tp>
      <tp>
        <v>1.4200000000000002</v>
        <stp/>
        <stp>PETRN430W2_B_0</stp>
        <stp>ULT</stp>
        <tr r="G3659" s="1"/>
      </tp>
      <tp>
        <v>1.83</v>
        <stp/>
        <stp>PETRN440W2_B_0</stp>
        <stp>ULT</stp>
        <tr r="G3667" s="1"/>
      </tp>
      <tp>
        <v>3.1</v>
        <stp/>
        <stp>PETRN450W2_B_0</stp>
        <stp>ULT</stp>
        <tr r="G3675" s="1"/>
      </tp>
      <tp>
        <v>0.01</v>
        <stp/>
        <stp>PETRN360W2_B_0</stp>
        <stp>ULT</stp>
        <tr r="G3598" s="1"/>
      </tp>
      <tp>
        <v>0.01</v>
        <stp/>
        <stp>PETRN370W2_B_0</stp>
        <stp>ULT</stp>
        <tr r="G3606" s="1"/>
      </tp>
      <tp>
        <v>0.01</v>
        <stp/>
        <stp>PETRN380W2_B_0</stp>
        <stp>ULT</stp>
        <tr r="G3616" s="1"/>
      </tp>
      <tp>
        <v>0.01</v>
        <stp/>
        <stp>PETRN390W2_B_0</stp>
        <stp>ULT</stp>
        <tr r="G3626" s="1"/>
      </tp>
      <tp>
        <v>0.25</v>
        <stp/>
        <stp>PETRN400W4_B_0</stp>
        <stp>ULT</stp>
        <tr r="G3636" s="1"/>
      </tp>
      <tp>
        <v>0.56000000000000005</v>
        <stp/>
        <stp>PETRN410W4_B_0</stp>
        <stp>ULT</stp>
        <tr r="G3644" s="1"/>
      </tp>
      <tp>
        <v>1.1000000000000001</v>
        <stp/>
        <stp>PETRN420W4_B_0</stp>
        <stp>ULT</stp>
        <tr r="G3652" s="1"/>
      </tp>
      <tp>
        <v>1.85</v>
        <stp/>
        <stp>PETRN430W4_B_0</stp>
        <stp>ULT</stp>
        <tr r="G3660" s="1"/>
      </tp>
      <tp>
        <v>2.06</v>
        <stp/>
        <stp>PETRN440W4_B_0</stp>
        <stp>ULT</stp>
        <tr r="G3668" s="1"/>
      </tp>
      <tp>
        <v>3.9</v>
        <stp/>
        <stp>PETRN450W4_B_0</stp>
        <stp>ULT</stp>
        <tr r="G3676" s="1"/>
      </tp>
      <tp>
        <v>0.42000000000000004</v>
        <stp/>
        <stp>PETRO400W1_B_0</stp>
        <stp>ULT</stp>
        <tr r="G3810" s="1"/>
      </tp>
      <tp>
        <v>0.76</v>
        <stp/>
        <stp>PETRO410W1_B_0</stp>
        <stp>ULT</stp>
        <tr r="G3820" s="1"/>
      </tp>
      <tp>
        <v>1.28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2.69</v>
        <stp/>
        <stp>PETRO440W1_B_0</stp>
        <stp>ULT</stp>
        <tr r="G3848" s="1"/>
      </tp>
      <tp>
        <v>3.21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0.3</v>
        <stp/>
        <stp>PETRO370W4_B_0</stp>
        <stp>ULT</stp>
        <tr r="G3781" s="1"/>
      </tp>
      <tp>
        <v>0.42000000000000004</v>
        <stp/>
        <stp>PETRO380W4_B_0</stp>
        <stp>ULT</stp>
        <tr r="G3791" s="1"/>
      </tp>
      <tp>
        <v>0.62000000000000011</v>
        <stp/>
        <stp>PETRO390W4_B_0</stp>
        <stp>ULT</stp>
        <tr r="G3801" s="1"/>
      </tp>
      <tp>
        <v>0.65</v>
        <stp/>
        <stp>PETRO400W2_B_0</stp>
        <stp>ULT</stp>
        <tr r="G3811" s="1"/>
      </tp>
      <tp>
        <v>1.04</v>
        <stp/>
        <stp>PETRO410W2_B_0</stp>
        <stp>ULT</stp>
        <tr r="G3821" s="1"/>
      </tp>
      <tp>
        <v>1.3800000000000001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2.98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0.16</v>
        <stp/>
        <stp>PETRO370W2_B_0</stp>
        <stp>ULT</stp>
        <tr r="G3780" s="1"/>
      </tp>
      <tp>
        <v>0.22</v>
        <stp/>
        <stp>PETRO380W2_B_0</stp>
        <stp>ULT</stp>
        <tr r="G3790" s="1"/>
      </tp>
      <tp>
        <v>0.44000000000000006</v>
        <stp/>
        <stp>PETRO390W2_B_0</stp>
        <stp>ULT</stp>
        <tr r="G3800" s="1"/>
      </tp>
      <tp>
        <v>0.88</v>
        <stp/>
        <stp>PETRO400W4_B_0</stp>
        <stp>ULT</stp>
        <tr r="G3812" s="1"/>
      </tp>
      <tp>
        <v>1.29</v>
        <stp/>
        <stp>PETRO410W4_B_0</stp>
        <stp>ULT</stp>
        <tr r="G3822" s="1"/>
      </tp>
      <tp>
        <v>1.53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9.9999999999999992E-2</v>
        <stp/>
        <stp>PETRO370W1_B_0</stp>
        <stp>ULT</stp>
        <tr r="G3779" s="1"/>
      </tp>
      <tp>
        <v>0.15</v>
        <stp/>
        <stp>PETRO380W1_B_0</stp>
        <stp>ULT</stp>
        <tr r="G3789" s="1"/>
      </tp>
      <tp>
        <v>0.24000000000000002</v>
        <stp/>
        <stp>PETRO390W1_B_0</stp>
        <stp>ULT</stp>
        <tr r="G3799" s="1"/>
      </tp>
      <tp>
        <v>5.27</v>
        <stp/>
        <stp>PETRB360W4_B_0</stp>
        <stp>ULT</stp>
        <tr r="G2258" s="1"/>
      </tp>
      <tp>
        <v>5.2700000000000005</v>
        <stp/>
        <stp>PETRB370W4_B_0</stp>
        <stp>ULT</stp>
        <tr r="G2266" s="1"/>
      </tp>
      <tp>
        <v>3.5100000000000002</v>
        <stp/>
        <stp>PETRB380W4_B_0</stp>
        <stp>ULT</stp>
        <tr r="G2276" s="1"/>
      </tp>
      <tp>
        <v>2.3299999999999996</v>
        <stp/>
        <stp>PETRB390W4_B_0</stp>
        <stp>ULT</stp>
        <tr r="G2286" s="1"/>
      </tp>
      <tp>
        <v>1.58</v>
        <stp/>
        <stp>PETRB400W2_B_0</stp>
        <stp>ULT</stp>
        <tr r="G2294" s="1"/>
      </tp>
      <tp>
        <v>0.64</v>
        <stp/>
        <stp>PETRB410W2_B_0</stp>
        <stp>ULT</stp>
        <tr r="G2302" s="1"/>
      </tp>
      <tp>
        <v>0.01</v>
        <stp/>
        <stp>PETRB420W2_B_0</stp>
        <stp>ULT</stp>
        <tr r="G2310" s="1"/>
      </tp>
      <tp>
        <v>0.01</v>
        <stp/>
        <stp>PETRB430W2_B_0</stp>
        <stp>ULT</stp>
        <tr r="G2318" s="1"/>
      </tp>
      <tp>
        <v>0.01</v>
        <stp/>
        <stp>PETRB440W2_B_0</stp>
        <stp>ULT</stp>
        <tr r="G2326" s="1"/>
      </tp>
      <tp>
        <v>3.0000000000000002E-2</v>
        <stp/>
        <stp>PETRB450W2_B_0</stp>
        <stp>ULT</stp>
        <tr r="G2334" s="1"/>
      </tp>
      <tp>
        <v>6.15</v>
        <stp/>
        <stp>PETRB360W2_B_0</stp>
        <stp>ULT</stp>
        <tr r="G2257" s="1"/>
      </tp>
      <tp>
        <v>5.2600000000000007</v>
        <stp/>
        <stp>PETRB370W2_B_0</stp>
        <stp>ULT</stp>
        <tr r="G2265" s="1"/>
      </tp>
      <tp>
        <v>4.2700000000000005</v>
        <stp/>
        <stp>PETRB380W2_B_0</stp>
        <stp>ULT</stp>
        <tr r="G2275" s="1"/>
      </tp>
      <tp>
        <v>2.5100000000000002</v>
        <stp/>
        <stp>PETRB390W2_B_0</stp>
        <stp>ULT</stp>
        <tr r="G2285" s="1"/>
      </tp>
      <tp>
        <v>1.3900000000000001</v>
        <stp/>
        <stp>PETRB400W4_B_0</stp>
        <stp>ULT</stp>
        <tr r="G2295" s="1"/>
      </tp>
      <tp>
        <v>0.73000000000000009</v>
        <stp/>
        <stp>PETRB410W4_B_0</stp>
        <stp>ULT</stp>
        <tr r="G2303" s="1"/>
      </tp>
      <tp>
        <v>0.30000000000000004</v>
        <stp/>
        <stp>PETRB420W4_B_0</stp>
        <stp>ULT</stp>
        <tr r="G2311" s="1"/>
      </tp>
      <tp>
        <v>0.12999999999999998</v>
        <stp/>
        <stp>PETRB430W4_B_0</stp>
        <stp>ULT</stp>
        <tr r="G2319" s="1"/>
      </tp>
      <tp>
        <v>4.9999999999999989E-2</v>
        <stp/>
        <stp>PETRB440W4_B_0</stp>
        <stp>ULT</stp>
        <tr r="G2327" s="1"/>
      </tp>
      <tp>
        <v>0.03</v>
        <stp/>
        <stp>PETRB450W4_B_0</stp>
        <stp>ULT</stp>
        <tr r="G2335" s="1"/>
      </tp>
      <tp>
        <v>1.6999999999999997</v>
        <stp/>
        <stp>PETRC400W1_B_0</stp>
        <stp>ULT</stp>
        <tr r="G2469" s="1"/>
      </tp>
      <tp>
        <v>1.03</v>
        <stp/>
        <stp>PETRC410W1_B_0</stp>
        <stp>ULT</stp>
        <tr r="G2479" s="1"/>
      </tp>
      <tp>
        <v>0.55000000000000004</v>
        <stp/>
        <stp>PETRC420W1_B_0</stp>
        <stp>ULT</stp>
        <tr r="G2489" s="1"/>
      </tp>
      <tp>
        <v>0.26999999999999996</v>
        <stp/>
        <stp>PETRC430W1_B_0</stp>
        <stp>ULT</stp>
        <tr r="G2498" s="1"/>
      </tp>
      <tp>
        <v>0.14000000000000001</v>
        <stp/>
        <stp>PETRC440W1_B_0</stp>
        <stp>ULT</stp>
        <tr r="G2507" s="1"/>
      </tp>
      <tp>
        <v>0</v>
        <stp/>
        <stp>PETRC450W1_B_0</stp>
        <stp>ULT</stp>
        <tr r="G2516" s="1"/>
      </tp>
      <tp>
        <v>0.06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1.98</v>
        <stp/>
        <stp>PETRC400W2_B_0</stp>
        <stp>ULT</stp>
        <tr r="G2470" s="1"/>
      </tp>
      <tp>
        <v>2.2200000000000002</v>
        <stp/>
        <stp>PETRC410W2_B_0</stp>
        <stp>ULT</stp>
        <tr r="G2480" s="1"/>
      </tp>
      <tp>
        <v>0</v>
        <stp/>
        <stp>PETRC420W2_B_0</stp>
        <stp>ULT</stp>
        <tr r="G2490" s="1"/>
      </tp>
      <tp>
        <v>0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0.46</v>
        <stp/>
        <stp>PETRC450W2_B_0</stp>
        <stp>ULT</stp>
        <tr r="G2517" s="1"/>
      </tp>
      <tp>
        <v>0.11000000000000001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3.67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2.79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1.1700000000000002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0.51</v>
        <stp/>
        <stp>PETRC450W4_B_0</stp>
        <stp>ULT</stp>
        <tr r="G2518" s="1"/>
      </tp>
      <tp>
        <v>0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5.15</v>
        <stp/>
        <stp>PETRC370W1_B_0</stp>
        <stp>ULT</stp>
        <tr r="G2438" s="1"/>
      </tp>
      <tp>
        <v>4.59</v>
        <stp/>
        <stp>PETRC380W1_B_0</stp>
        <stp>ULT</stp>
        <tr r="G2448" s="1"/>
      </tp>
      <tp>
        <v>3.3800000000000003</v>
        <stp/>
        <stp>PETRC390W1_B_0</stp>
        <stp>ULT</stp>
        <tr r="G2458" s="1"/>
      </tp>
      <tp>
        <v>3.0000000000000002E-2</v>
        <stp/>
        <stp>PETRN355W4_B_0</stp>
        <stp>ULT</stp>
        <tr r="G3595" s="1"/>
      </tp>
      <tp>
        <v>0.05</v>
        <stp/>
        <stp>PETRN365W4_B_0</stp>
        <stp>ULT</stp>
        <tr r="G3603" s="1"/>
      </tp>
      <tp>
        <v>4.9999999999999996E-2</v>
        <stp/>
        <stp>PETRN375W4_B_0</stp>
        <stp>ULT</stp>
        <tr r="G3611" s="1"/>
      </tp>
      <tp>
        <v>0.12000000000000001</v>
        <stp/>
        <stp>PETRN385W4_B_0</stp>
        <stp>ULT</stp>
        <tr r="G3622" s="1"/>
      </tp>
      <tp>
        <v>0.18999999999999997</v>
        <stp/>
        <stp>PETRN395W4_B_0</stp>
        <stp>ULT</stp>
        <tr r="G3631" s="1"/>
      </tp>
      <tp>
        <v>0.01</v>
        <stp/>
        <stp>PETRN405W2_B_0</stp>
        <stp>ULT</stp>
        <tr r="G3639" s="1"/>
      </tp>
      <tp>
        <v>7.0000000000000007E-2</v>
        <stp/>
        <stp>PETRN415W2_B_0</stp>
        <stp>ULT</stp>
        <tr r="G3647" s="1"/>
      </tp>
      <tp>
        <v>0.89</v>
        <stp/>
        <stp>PETRN425W2_B_0</stp>
        <stp>ULT</stp>
        <tr r="G3655" s="1"/>
      </tp>
      <tp>
        <v>1.9200000000000002</v>
        <stp/>
        <stp>PETRN435W2_B_0</stp>
        <stp>ULT</stp>
        <tr r="G3663" s="1"/>
      </tp>
      <tp>
        <v>2.4</v>
        <stp/>
        <stp>PETRN445W2_B_0</stp>
        <stp>ULT</stp>
        <tr r="G3671" s="1"/>
      </tp>
      <tp>
        <v>3.0000000000000002E-2</v>
        <stp/>
        <stp>PETRN355W2_B_0</stp>
        <stp>ULT</stp>
        <tr r="G3594" s="1"/>
      </tp>
      <tp>
        <v>3.0000000000000002E-2</v>
        <stp/>
        <stp>PETRN365W2_B_0</stp>
        <stp>ULT</stp>
        <tr r="G3602" s="1"/>
      </tp>
      <tp>
        <v>0.01</v>
        <stp/>
        <stp>PETRN375W2_B_0</stp>
        <stp>ULT</stp>
        <tr r="G3610" s="1"/>
      </tp>
      <tp>
        <v>0.01</v>
        <stp/>
        <stp>PETRN385W2_B_0</stp>
        <stp>ULT</stp>
        <tr r="G3621" s="1"/>
      </tp>
      <tp>
        <v>0.01</v>
        <stp/>
        <stp>PETRN395W2_B_0</stp>
        <stp>ULT</stp>
        <tr r="G3630" s="1"/>
      </tp>
      <tp>
        <v>0.39</v>
        <stp/>
        <stp>PETRN405W4_B_0</stp>
        <stp>ULT</stp>
        <tr r="G3640" s="1"/>
      </tp>
      <tp>
        <v>0.80000000000000016</v>
        <stp/>
        <stp>PETRN415W4_B_0</stp>
        <stp>ULT</stp>
        <tr r="G3648" s="1"/>
      </tp>
      <tp>
        <v>1.52</v>
        <stp/>
        <stp>PETRN425W4_B_0</stp>
        <stp>ULT</stp>
        <tr r="G3656" s="1"/>
      </tp>
      <tp>
        <v>2.2400000000000002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0.58000000000000007</v>
        <stp/>
        <stp>PETRO405W1_B_0</stp>
        <stp>ULT</stp>
        <tr r="G3815" s="1"/>
      </tp>
      <tp>
        <v>0.99</v>
        <stp/>
        <stp>PETRO415W1_B_0</stp>
        <stp>ULT</stp>
        <tr r="G3825" s="1"/>
      </tp>
      <tp>
        <v>1.3900000000000001</v>
        <stp/>
        <stp>PETRO425W1_B_0</stp>
        <stp>ULT</stp>
        <tr r="G3835" s="1"/>
      </tp>
      <tp>
        <v>2.37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0.48</v>
        <stp/>
        <stp>PETRO385W4_B_0</stp>
        <stp>ULT</stp>
        <tr r="G3796" s="1"/>
      </tp>
      <tp>
        <v>0.67</v>
        <stp/>
        <stp>PETRO395W4_B_0</stp>
        <stp>ULT</stp>
        <tr r="G3806" s="1"/>
      </tp>
      <tp>
        <v>0.82</v>
        <stp/>
        <stp>PETRO405W2_B_0</stp>
        <stp>ULT</stp>
        <tr r="G3816" s="1"/>
      </tp>
      <tp>
        <v>1.27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0.26</v>
        <stp/>
        <stp>PETRO375W2_B_0</stp>
        <stp>ULT</stp>
        <tr r="G3785" s="1"/>
      </tp>
      <tp>
        <v>0.37</v>
        <stp/>
        <stp>PETRO385W2_B_0</stp>
        <stp>ULT</stp>
        <tr r="G3795" s="1"/>
      </tp>
      <tp>
        <v>0.52</v>
        <stp/>
        <stp>PETRO395W2_B_0</stp>
        <stp>ULT</stp>
        <tr r="G3805" s="1"/>
      </tp>
      <tp>
        <v>0.92</v>
        <stp/>
        <stp>PETRO405W4_B_0</stp>
        <stp>ULT</stp>
        <tr r="G3817" s="1"/>
      </tp>
      <tp>
        <v>1.36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0.15</v>
        <stp/>
        <stp>PETRO375W1_B_0</stp>
        <stp>ULT</stp>
        <tr r="G3784" s="1"/>
      </tp>
      <tp>
        <v>0.19</v>
        <stp/>
        <stp>PETRO385W1_B_0</stp>
        <stp>ULT</stp>
        <tr r="G3794" s="1"/>
      </tp>
      <tp>
        <v>0.30000000000000004</v>
        <stp/>
        <stp>PETRO395W1_B_0</stp>
        <stp>ULT</stp>
        <tr r="G3804" s="1"/>
      </tp>
      <tp>
        <v>5.79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3.72</v>
        <stp/>
        <stp>PETRB375W4_B_0</stp>
        <stp>ULT</stp>
        <tr r="G2270" s="1"/>
      </tp>
      <tp>
        <v>2.75</v>
        <stp/>
        <stp>PETRB385W4_B_0</stp>
        <stp>ULT</stp>
        <tr r="G2281" s="1"/>
      </tp>
      <tp>
        <v>1.82</v>
        <stp/>
        <stp>PETRB395W4_B_0</stp>
        <stp>ULT</stp>
        <tr r="G2290" s="1"/>
      </tp>
      <tp>
        <v>1.07</v>
        <stp/>
        <stp>PETRB405W2_B_0</stp>
        <stp>ULT</stp>
        <tr r="G2298" s="1"/>
      </tp>
      <tp>
        <v>9.0000000000000011E-2</v>
        <stp/>
        <stp>PETRB415W2_B_0</stp>
        <stp>ULT</stp>
        <tr r="G2306" s="1"/>
      </tp>
      <tp>
        <v>0.01</v>
        <stp/>
        <stp>PETRB425W2_B_0</stp>
        <stp>ULT</stp>
        <tr r="G2314" s="1"/>
      </tp>
      <tp>
        <v>0.01</v>
        <stp/>
        <stp>PETRB435W2_B_0</stp>
        <stp>ULT</stp>
        <tr r="G2322" s="1"/>
      </tp>
      <tp>
        <v>0.01</v>
        <stp/>
        <stp>PETRB445W2_B_0</stp>
        <stp>ULT</stp>
        <tr r="G2330" s="1"/>
      </tp>
      <tp>
        <v>6.23</v>
        <stp/>
        <stp>PETRB355W2_B_0</stp>
        <stp>ULT</stp>
        <tr r="G2253" s="1"/>
      </tp>
      <tp>
        <v>5.25</v>
        <stp/>
        <stp>PETRB365W2_B_0</stp>
        <stp>ULT</stp>
        <tr r="G2261" s="1"/>
      </tp>
      <tp>
        <v>4.7300000000000004</v>
        <stp/>
        <stp>PETRB375W2_B_0</stp>
        <stp>ULT</stp>
        <tr r="G2269" s="1"/>
      </tp>
      <tp>
        <v>3.5500000000000003</v>
        <stp/>
        <stp>PETRB385W2_B_0</stp>
        <stp>ULT</stp>
        <tr r="G2280" s="1"/>
      </tp>
      <tp>
        <v>2.1100000000000003</v>
        <stp/>
        <stp>PETRB395W2_B_0</stp>
        <stp>ULT</stp>
        <tr r="G2289" s="1"/>
      </tp>
      <tp>
        <v>1.04</v>
        <stp/>
        <stp>PETRB405W4_B_0</stp>
        <stp>ULT</stp>
        <tr r="G2299" s="1"/>
      </tp>
      <tp>
        <v>0.50999999999999979</v>
        <stp/>
        <stp>PETRB415W4_B_0</stp>
        <stp>ULT</stp>
        <tr r="G2307" s="1"/>
      </tp>
      <tp>
        <v>0.20000000000000004</v>
        <stp/>
        <stp>PETRB425W4_B_0</stp>
        <stp>ULT</stp>
        <tr r="G2315" s="1"/>
      </tp>
      <tp>
        <v>0.08</v>
        <stp/>
        <stp>PETRB435W4_B_0</stp>
        <stp>ULT</stp>
        <tr r="G2323" s="1"/>
      </tp>
      <tp>
        <v>3.0000000000000006E-2</v>
        <stp/>
        <stp>PETRB445W4_B_0</stp>
        <stp>ULT</stp>
        <tr r="G2331" s="1"/>
      </tp>
      <tp>
        <v>1.75</v>
        <stp/>
        <stp>PETRC405W1_B_0</stp>
        <stp>ULT</stp>
        <tr r="G2474" s="1"/>
      </tp>
      <tp>
        <v>0.7</v>
        <stp/>
        <stp>PETRC415W1_B_0</stp>
        <stp>ULT</stp>
        <tr r="G2484" s="1"/>
      </tp>
      <tp>
        <v>0.41</v>
        <stp/>
        <stp>PETRC425W1_B_0</stp>
        <stp>ULT</stp>
        <tr r="G2494" s="1"/>
      </tp>
      <tp>
        <v>0.2</v>
        <stp/>
        <stp>PETRC435W1_B_0</stp>
        <stp>ULT</stp>
        <tr r="G2503" s="1"/>
      </tp>
      <tp>
        <v>0</v>
        <stp/>
        <stp>PETRC445W1_B_0</stp>
        <stp>ULT</stp>
        <tr r="G2511" s="1"/>
      </tp>
      <tp>
        <v>0.06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1.7499999999999998</v>
        <stp/>
        <stp>PETRC405W2_B_0</stp>
        <stp>ULT</stp>
        <tr r="G2475" s="1"/>
      </tp>
      <tp>
        <v>1.0199999999999998</v>
        <stp/>
        <stp>PETRC415W2_B_0</stp>
        <stp>ULT</stp>
        <tr r="G2485" s="1"/>
      </tp>
      <tp>
        <v>0.9</v>
        <stp/>
        <stp>PETRC425W2_B_0</stp>
        <stp>ULT</stp>
        <tr r="G2495" s="1"/>
      </tp>
      <tp>
        <v>0.48</v>
        <stp/>
        <stp>PETRC435W2_B_0</stp>
        <stp>ULT</stp>
        <tr r="G2504" s="1"/>
      </tp>
      <tp>
        <v>0.55000000000000004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1.9100000000000001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0</v>
        <stp/>
        <stp>PETRC385W1_B_0</stp>
        <stp>ULT</stp>
        <tr r="G2453" s="1"/>
      </tp>
      <tp>
        <v>2.93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0.69999999999999984</v>
        <stp/>
        <stp>BOVAL16_B_0</stp>
        <stp>ULT</stp>
        <tr r="G1528" s="1"/>
      </tp>
      <tp>
        <v>2.0199999999999996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0.36000000000000004</v>
        <stp/>
        <stp>BBDCL20_B_0</stp>
        <stp>ULT</stp>
        <tr r="G455" s="1"/>
      </tp>
      <tp>
        <v>1.02</v>
        <stp/>
        <stp>BOVAO12_B_0</stp>
        <stp>ULT</stp>
        <tr r="G1745" s="1"/>
      </tp>
      <tp>
        <v>0</v>
        <stp/>
        <stp>BOVAO11_B_0</stp>
        <stp>ULT</stp>
        <tr r="G1721" s="1"/>
      </tp>
      <tp>
        <v>25.399999999999995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0.08</v>
        <stp/>
        <stp>BOVAO95_B_0</stp>
        <stp>ULT</stp>
        <tr r="G1836" s="1"/>
      </tp>
      <tp>
        <v>0.64000000000000012</v>
        <stp/>
        <stp>BBDCO14_B_0</stp>
        <stp>ULT</stp>
        <tr r="G590" s="1"/>
      </tp>
      <tp>
        <v>1</v>
        <stp/>
        <stp>BBDCO15_B_0</stp>
        <stp>ULT</stp>
        <tr r="G598" s="1"/>
      </tp>
      <tp>
        <v>1.3900000000000001</v>
        <stp/>
        <stp>BBDCO16_B_0</stp>
        <stp>ULT</stp>
        <tr r="G609" s="1"/>
      </tp>
      <tp>
        <v>10.58</v>
        <stp/>
        <stp>BBDCO25_B_0</stp>
        <stp>ULT</stp>
        <tr r="G666" s="1"/>
      </tp>
      <tp>
        <v>5.9999999999999991E-2</v>
        <stp/>
        <stp>BOVAN12_B_0</stp>
        <stp>ULT</stp>
        <tr r="G1599" s="1"/>
      </tp>
      <tp>
        <v>0.51000000000000012</v>
        <stp/>
        <stp>BOVAN13_B_0</stp>
        <stp>ULT</stp>
        <tr r="G1620" s="1"/>
      </tp>
      <tp>
        <v>26.5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0.27000000000000007</v>
        <stp/>
        <stp>BOVAN95_B_0</stp>
        <stp>ULT</stp>
        <tr r="G1696" s="1"/>
      </tp>
      <tp>
        <v>0</v>
        <stp/>
        <stp>BBDCN19_B_0</stp>
        <stp>ULT</stp>
        <tr r="G530" s="1"/>
      </tp>
      <tp>
        <v>0.13</v>
        <stp/>
        <stp>BBDCN13_B_0</stp>
        <stp>ULT</stp>
        <tr r="G480" s="1"/>
      </tp>
      <tp>
        <v>2.4000000000000004</v>
        <stp/>
        <stp>BBDCN16_B_0</stp>
        <stp>ULT</stp>
        <tr r="G506" s="1"/>
      </tp>
      <tp>
        <v>0.39999999999999997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7.0000000000000007E-2</v>
        <stp/>
        <stp>BBDCI25_B_0</stp>
        <stp>ULT</stp>
        <tr r="G438" s="1"/>
      </tp>
      <tp>
        <v>0.03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20.51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15.000000000000002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39</v>
        <stp/>
        <stp>BOVAJ99_B_0</stp>
        <stp>ULT</stp>
        <tr r="G1504" s="1"/>
      </tp>
      <tp>
        <v>0.19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1.7799999999999998</v>
        <stp/>
        <stp>PETRX35_B_0</stp>
        <stp>ULT</stp>
        <tr r="G4784" s="1"/>
      </tp>
      <tp>
        <v>1.52</v>
        <stp/>
        <stp>PETRX37_B_0</stp>
        <stp>ULT</stp>
        <tr r="G4792" s="1"/>
      </tp>
      <tp>
        <v>6.5200000000000005</v>
        <stp/>
        <stp>PETRX49_B_0</stp>
        <stp>ULT</stp>
        <tr r="G4840" s="1"/>
      </tp>
      <tp>
        <v>1.8</v>
        <stp/>
        <stp>PETRX45_B_0</stp>
        <stp>ULT</stp>
        <tr r="G4823" s="1"/>
      </tp>
      <tp>
        <v>8.1000000000000014</v>
        <stp/>
        <stp>BOVAE12_B_0</stp>
        <stp>ULT</stp>
        <tr r="G1317" s="1"/>
      </tp>
      <tp>
        <v>9.9999999999999992E-2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3.23</v>
        <stp/>
        <stp>BBDCE13_B_0</stp>
        <stp>ULT</stp>
        <tr r="G305" s="1"/>
      </tp>
      <tp>
        <v>0.15000000000000002</v>
        <stp/>
        <stp>BBDCE16_B_0</stp>
        <stp>ULT</stp>
        <tr r="G317" s="1"/>
      </tp>
      <tp>
        <v>-0.50847457627067227</v>
        <stp/>
        <stp>PETR4_B_0</stp>
        <stp>VAR</stp>
        <tr r="C4" s="2"/>
      </tp>
      <tp>
        <v>22.32</v>
        <stp/>
        <stp>BOVAD12_B_0</stp>
        <stp>ULT</stp>
        <tr r="G1234" s="1"/>
      </tp>
      <tp>
        <v>37.380000000000003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4.4500000000000011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16.25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17.25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14.45</v>
        <stp/>
        <stp>BOVAD91_B_0</stp>
        <stp>ULT</stp>
        <tr r="G1290" s="1"/>
      </tp>
      <tp>
        <v>1.4</v>
        <stp/>
        <stp>PETRV34_B_0</stp>
        <stp>ULT</stp>
        <tr r="G4592" s="1"/>
      </tp>
      <tp>
        <v>11.649999999999999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0.55999999999999983</v>
        <stp/>
        <stp>BBDCD13_B_0</stp>
        <stp>ULT</stp>
        <tr r="G238" s="1"/>
      </tp>
      <tp>
        <v>2.58</v>
        <stp/>
        <stp>BBDCD14_B_0</stp>
        <stp>ULT</stp>
        <tr r="G242" s="1"/>
      </tp>
      <tp>
        <v>0.15999999999999998</v>
        <stp/>
        <stp>BBDCD15_B_0</stp>
        <stp>ULT</stp>
        <tr r="G248" s="1"/>
      </tp>
      <tp>
        <v>2.17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0.19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41.090000000000217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0.75</v>
        <stp/>
        <stp>PETRS35_B_0</stp>
        <stp>ULT</stp>
        <tr r="G4294" s="1"/>
      </tp>
      <tp>
        <v>2.29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0.18000000000000002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4.12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73.400000000000006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23.05</v>
        <stp/>
        <stp>BOVAC95_B_0</stp>
        <stp>ULT</stp>
        <tr r="G1210" s="1"/>
      </tp>
      <tp>
        <v>0.27999999999999992</v>
        <stp/>
        <stp>BBDCC14_B_0</stp>
        <stp>ULT</stp>
        <tr r="G134" s="1"/>
      </tp>
      <tp>
        <v>0.14999999999999994</v>
        <stp/>
        <stp>BBDCC15_B_0</stp>
        <stp>ULT</stp>
        <tr r="G142" s="1"/>
      </tp>
      <tp>
        <v>0.09</v>
        <stp/>
        <stp>BBDCC16_B_0</stp>
        <stp>ULT</stp>
        <tr r="G153" s="1"/>
      </tp>
      <tp>
        <v>0.01</v>
        <stp/>
        <stp>BBDCC25_B_0</stp>
        <stp>ULT</stp>
        <tr r="G210" s="1"/>
      </tp>
      <tp>
        <v>3.3800000000000034</v>
        <stp/>
        <stp>BOVAB12_B_0</stp>
        <stp>ULT</stp>
        <tr r="G973" s="1"/>
      </tp>
      <tp>
        <v>0.80999999999999972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20.400000000000002</v>
        <stp/>
        <stp>BOVAB73_B_0</stp>
        <stp>ULT</stp>
        <tr r="G1039" s="1"/>
      </tp>
      <tp>
        <v>0.22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35.340000000000003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22</v>
        <stp/>
        <stp>BOVAB98_B_0</stp>
        <stp>ULT</stp>
        <tr r="G1076" s="1"/>
      </tp>
      <tp>
        <v>23.249999999999996</v>
        <stp/>
        <stp>BOVAB92_B_0</stp>
        <stp>ULT</stp>
        <tr r="G1065" s="1"/>
      </tp>
      <tp>
        <v>0.08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33.299999999999997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1.5399999999999987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0.14999999999999997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0.35000000000000003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21.749999999999996</v>
        <stp/>
        <stp>PETRC5_B_0</stp>
        <stp>ULT</stp>
        <tr r="G2546" s="1"/>
      </tp>
      <tp>
        <v>19.320000000000004</v>
        <stp/>
        <stp>PETRC1_B_0</stp>
        <stp>ULT</stp>
        <tr r="G2361" s="1"/>
      </tp>
      <tp>
        <v>17.55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0.03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0.48</v>
        <stp/>
        <stp>PETRO38_B_0</stp>
        <stp>ULT</stp>
        <tr r="G3788" s="1"/>
      </tp>
      <tp>
        <v>0.71999999999999986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0.12</v>
        <stp/>
        <stp>PETRO34_B_0</stp>
        <stp>ULT</stp>
        <tr r="G3766" s="1"/>
      </tp>
      <tp>
        <v>0</v>
        <stp/>
        <stp>PETRO35_B_0</stp>
        <stp>ULT</stp>
        <tr r="G3771" s="1"/>
      </tp>
      <tp>
        <v>1.05</v>
        <stp/>
        <stp>PETRO40_B_0</stp>
        <stp>ULT</stp>
        <tr r="G3808" s="1"/>
      </tp>
      <tp>
        <v>1.51</v>
        <stp/>
        <stp>PETRO41_B_0</stp>
        <stp>ULT</stp>
        <tr r="G3819" s="1"/>
      </tp>
      <tp>
        <v>2.15</v>
        <stp/>
        <stp>PETRO42_B_0</stp>
        <stp>ULT</stp>
        <tr r="G3829" s="1"/>
      </tp>
      <tp>
        <v>4.2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0.03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17.100000000000001</v>
        <stp/>
        <stp>PETRN59_B_0</stp>
        <stp>ULT</stp>
        <tr r="G3698" s="1"/>
      </tp>
      <tp>
        <v>9.25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13.020000000000001</v>
        <stp/>
        <stp>PETRL35_B_0</stp>
        <stp>ULT</stp>
        <tr r="G3443" s="1"/>
      </tp>
      <tp>
        <v>8.43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7.7000000000000011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7.15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16.889999999999997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19</v>
        <stp/>
        <stp>PETRJ33_B_0</stp>
        <stp>ULT</stp>
        <tr r="G3246" s="1"/>
      </tp>
      <tp>
        <v>14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3.96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0</v>
        <stp/>
        <stp>BBDCU17_B_0</stp>
        <stp>ULT</stp>
        <tr r="G886" s="1"/>
      </tp>
      <tp>
        <v>9.5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-1.6344725111440959</v>
        <stp/>
        <stp>BBDC4_B_0</stp>
        <stp>VAR</stp>
        <tr r="C2" s="2"/>
      </tp>
      <tp>
        <v>5</v>
        <stp/>
        <stp>BOVAT18_B_0</stp>
        <stp>ULT</stp>
        <tr r="G2098" s="1"/>
      </tp>
      <tp>
        <v>6.4500000000000011</v>
        <stp/>
        <stp>BOVAT12_B_0</stp>
        <stp>ULT</stp>
        <tr r="G2087" s="1"/>
      </tp>
      <tp>
        <v>7.9499999999999993</v>
        <stp/>
        <stp>BOVAT13_B_0</stp>
        <stp>ULT</stp>
        <tr r="G2090" s="1"/>
      </tp>
      <tp>
        <v>2.5500000000000003</v>
        <stp/>
        <stp>BOVAT10_B_0</stp>
        <stp>ULT</stp>
        <tr r="G2078" s="1"/>
      </tp>
      <tp>
        <v>2.0300000000000002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3.95</v>
        <stp/>
        <stp>BOVAV11_B_0</stp>
        <stp>ULT</stp>
        <tr r="G2122" s="1"/>
      </tp>
      <tp>
        <v>21</v>
        <stp/>
        <stp>PETRD28_B_0</stp>
        <stp>ULT</stp>
        <tr r="G2597" s="1"/>
      </tp>
      <tp>
        <v>16.150000000000002</v>
        <stp/>
        <stp>PETRD29_B_0</stp>
        <stp>ULT</stp>
        <tr r="G2601" s="1"/>
      </tp>
      <tp>
        <v>27.34</v>
        <stp/>
        <stp>PETRD21_B_0</stp>
        <stp>ULT</stp>
        <tr r="G2570" s="1"/>
      </tp>
      <tp>
        <v>17.96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11.3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17.05</v>
        <stp/>
        <stp>PETRD45_B_0</stp>
        <stp>ULT</stp>
        <tr r="G2676" s="1"/>
      </tp>
      <tp>
        <v>13.240000000000006</v>
        <stp/>
        <stp>BBDC4_B_0</stp>
        <stp>ULT</stp>
        <tr r="B2" s="2"/>
      </tp>
      <tp>
        <v>1.8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0.03</v>
        <stp/>
        <stp>BBDCQ83_B_0</stp>
        <stp>ULT</stp>
        <tr r="G803" s="1"/>
      </tp>
      <tp>
        <v>0</v>
        <stp/>
        <stp>BBDCQ87_B_0</stp>
        <stp>ULT</stp>
        <tr r="G805" s="1"/>
      </tp>
      <tp>
        <v>12.299999999999997</v>
        <stp/>
        <stp>PETRC29_B_0</stp>
        <stp>ULT</stp>
        <tr r="G2401" s="1"/>
      </tp>
      <tp>
        <v>21.150000000000002</v>
        <stp/>
        <stp>PETRC20_B_0</stp>
        <stp>ULT</stp>
        <tr r="G2373" s="1"/>
      </tp>
      <tp>
        <v>26.17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3.0900000000000003</v>
        <stp/>
        <stp>PETRC38_B_0</stp>
        <stp>ULT</stp>
        <tr r="G2447" s="1"/>
      </tp>
      <tp>
        <v>2.37</v>
        <stp/>
        <stp>PETRC39_B_0</stp>
        <stp>ULT</stp>
        <tr r="G2457" s="1"/>
      </tp>
      <tp>
        <v>37.89</v>
        <stp/>
        <stp>PETRC32_B_0</stp>
        <stp>ULT</stp>
        <tr r="G2415" s="1"/>
      </tp>
      <tp>
        <v>6.6999999999999993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1.7199999999999998</v>
        <stp/>
        <stp>PETRC40_B_0</stp>
        <stp>ULT</stp>
        <tr r="G2467" s="1"/>
      </tp>
      <tp>
        <v>1.21</v>
        <stp/>
        <stp>PETRC41_B_0</stp>
        <stp>ULT</stp>
        <tr r="G2478" s="1"/>
      </tp>
      <tp>
        <v>0.78999999999999992</v>
        <stp/>
        <stp>PETRC42_B_0</stp>
        <stp>ULT</stp>
        <tr r="G2488" s="1"/>
      </tp>
      <tp>
        <v>0.23</v>
        <stp/>
        <stp>PETRC45_B_0</stp>
        <stp>ULT</stp>
        <tr r="G2515" s="1"/>
      </tp>
      <tp>
        <v>5.9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0</v>
        <stp/>
        <stp>BOVAP2_B_0</stp>
        <stp>ULT</stp>
        <tr r="G1900" s="1"/>
      </tp>
      <tp>
        <v>2.2899999999999996</v>
        <stp/>
        <stp>BOVAP1_B_0</stp>
        <stp>ULT</stp>
        <tr r="G1842" s="1"/>
      </tp>
      <tp>
        <v>4.3</v>
        <stp/>
        <stp>BOVAS1_B_0</stp>
        <stp>ULT</stp>
        <tr r="G2047" s="1"/>
      </tp>
      <tp>
        <v>123.16999999999992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1.8</v>
        <stp/>
        <stp>BOVAP10_B_0</stp>
        <stp>ULT</stp>
        <tr r="G1843" s="1"/>
      </tp>
      <tp>
        <v>3.5500000000000003</v>
        <stp/>
        <stp>BOVAP11_B_0</stp>
        <stp>ULT</stp>
        <tr r="G1853" s="1"/>
      </tp>
      <tp>
        <v>25.1</v>
        <stp/>
        <stp>BOVAP16_B_0</stp>
        <stp>ULT</stp>
        <tr r="G1887" s="1"/>
      </tp>
      <tp>
        <v>16</v>
        <stp/>
        <stp>BOVAP15_B_0</stp>
        <stp>ULT</stp>
        <tr r="G1881" s="1"/>
      </tp>
      <tp>
        <v>2.3899999999999997</v>
        <stp/>
        <stp>BOVAP23_B_0</stp>
        <stp>ULT</stp>
        <tr r="G1901" s="1"/>
      </tp>
      <tp>
        <v>5.9899999999999967</v>
        <stp/>
        <stp>BOVAP25_B_0</stp>
        <stp>ULT</stp>
        <tr r="G1902" s="1"/>
      </tp>
      <tp>
        <v>33.200000000000003</v>
        <stp/>
        <stp>PETRB90_B_0</stp>
        <stp>ULT</stp>
        <tr r="G2359" s="1"/>
      </tp>
      <tp>
        <v>11.9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22.12</v>
        <stp/>
        <stp>PETRB26_B_0</stp>
        <stp>ULT</stp>
        <tr r="G2212" s="1"/>
      </tp>
      <tp>
        <v>0.69000000000000006</v>
        <stp/>
        <stp>BOVAP84_B_0</stp>
        <stp>ULT</stp>
        <tr r="G1908" s="1"/>
      </tp>
      <tp>
        <v>2.6600000000000019</v>
        <stp/>
        <stp>PETRB38_B_0</stp>
        <stp>ULT</stp>
        <tr r="G2273" s="1"/>
      </tp>
      <tp>
        <v>18.100000000000001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0.62</v>
        <stp/>
        <stp>BOVAP97_B_0</stp>
        <stp>ULT</stp>
        <tr r="G1923" s="1"/>
      </tp>
      <tp>
        <v>31.27</v>
        <stp/>
        <stp>PETRB10_B_0</stp>
        <stp>ULT</stp>
        <tr r="G2174" s="1"/>
      </tp>
      <tp>
        <v>2.7300000000000004</v>
        <stp/>
        <stp>BBDCP18_B_0</stp>
        <stp>ULT</stp>
        <tr r="G715" s="1"/>
      </tp>
      <tp>
        <v>3</v>
        <stp/>
        <stp>BBDCP19_B_0</stp>
        <stp>ULT</stp>
        <tr r="G722" s="1"/>
      </tp>
      <tp>
        <v>0.66999999999999993</v>
        <stp/>
        <stp>BBDCP13_B_0</stp>
        <stp>ULT</stp>
        <tr r="G694" s="1"/>
      </tp>
      <tp>
        <v>0.78</v>
        <stp/>
        <stp>BBDCP14_B_0</stp>
        <stp>ULT</stp>
        <tr r="G698" s="1"/>
      </tp>
      <tp>
        <v>1.6400000000000001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0.13</v>
        <stp/>
        <stp>BOVAS82_B_0</stp>
        <stp>ULT</stp>
        <tr r="G2077" s="1"/>
      </tp>
      <tp>
        <v>19.310000000000002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0.13</v>
        <stp/>
        <stp>BBDCH1_B_0</stp>
        <stp>ULT</stp>
        <tr r="G414" s="1"/>
      </tp>
      <tp>
        <v>0.81</v>
        <stp/>
        <stp>BBDCL1_B_0</stp>
        <stp>ULT</stp>
        <tr r="G449" s="1"/>
      </tp>
      <tp>
        <v>0</v>
        <stp/>
        <stp>BBDCO3_B_0</stp>
        <stp>ULT</stp>
        <tr r="G677" s="1"/>
      </tp>
      <tp>
        <v>0.27000000000000013</v>
        <stp/>
        <stp>BBDCO1_B_0</stp>
        <stp>ULT</stp>
        <tr r="G561" s="1"/>
      </tp>
      <tp>
        <v>2</v>
        <stp/>
        <stp>BBDCC3_B_0</stp>
        <stp>ULT</stp>
        <tr r="G221" s="1"/>
      </tp>
      <tp>
        <v>0.6599999999999997</v>
        <stp/>
        <stp>BBDCC1_B_0</stp>
        <stp>ULT</stp>
        <tr r="G105" s="1"/>
      </tp>
      <tp>
        <v>0.03</v>
        <stp/>
        <stp>BBDCD2_B_0</stp>
        <stp>ULT</stp>
        <tr r="G271" s="1"/>
      </tp>
      <tp>
        <v>0.1</v>
        <stp/>
        <stp>BBDCD1_B_0</stp>
        <stp>ULT</stp>
        <tr r="G230" s="1"/>
      </tp>
      <tp>
        <v>1.99</v>
        <stp/>
        <stp>BBDCX1_B_0</stp>
        <stp>ULT</stp>
        <tr r="G905" s="1"/>
      </tp>
      <tp>
        <v>0</v>
        <stp/>
        <stp>BBDCP2_B_0</stp>
        <stp>ULT</stp>
        <tr r="G727" s="1"/>
      </tp>
      <tp>
        <v>2.09</v>
        <stp/>
        <stp>BBDCP1_B_0</stp>
        <stp>ULT</stp>
        <tr r="G686" s="1"/>
      </tp>
      <tp>
        <v>4.1000000000000005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-0.77338274389760187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topLeftCell="A2240" workbookViewId="0">
      <selection activeCell="G942" sqref="G942"/>
    </sheetView>
  </sheetViews>
  <sheetFormatPr defaultRowHeight="15" x14ac:dyDescent="0.25"/>
  <cols>
    <col min="1" max="1" width="13.5703125" bestFit="1" customWidth="1"/>
    <col min="2" max="2" width="8.140625" bestFit="1" customWidth="1"/>
    <col min="3" max="3" width="14.28515625" customWidth="1"/>
    <col min="4" max="4" width="7.5703125" bestFit="1" customWidth="1"/>
    <col min="5" max="5" width="7.85546875" bestFit="1" customWidth="1"/>
    <col min="6" max="6" width="9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3.8999999999999995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2.46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0.19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1.3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0.90000000000000013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4.7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2.02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2.54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1.6800000000000002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2.04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1.49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1.08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0.14999999999999997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1.03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0.42999999999999994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0.81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0.56999999999999995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0.15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0.14999999999999994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6.0000000000000005E-2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0.36000000000000004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0.01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6.0000000000000005E-2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0.03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0.01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0.03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9.9999999999999967E-3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9.999999999999995E-3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0.01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0.01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3.0000000000000002E-2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0.01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0.01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2.0000000000000004E-2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0.01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0.01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0.01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0.01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0.72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3.0000000000000002E-2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0.6599999999999997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4.1500000000000004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3.62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0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1.35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0.71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0.49999999999999989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1.25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0.27000000000000013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0.37999999999999989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0.1999999999999999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0.27999999999999992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0.97999999999999976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0.15000000000000005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0.19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0.28000000000000003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6.0000000000000005E-2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0.12000000000000001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0.2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0.14999999999999994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0.05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0.08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9.9999999999999992E-2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0.11000000000000001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1.0000000000000004E-2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6.0000000000000005E-2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0.05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8.0000000000000016E-2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0.05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0.09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0.06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0.04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6.0000000000000005E-2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1.9999999999999997E-2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4.9999999999999996E-2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2.0000000000000004E-2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0.04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0.04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0.03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6.0000000000000005E-2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0.04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0.03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0.05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0.03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0.02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1.9999999999999997E-2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9.9999999999999967E-3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0.01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2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2.54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0.1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1.6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0.55999999999999983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0.83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1.08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0.2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2.58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9.0000000000000011E-2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0.34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7.0000000000000007E-2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0.36999999999999988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0.17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0.15999999999999998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0.23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0.47000000000000003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7.0000000000000007E-2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0.05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1.08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7.0000000000000007E-2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0.9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7.0000000000000007E-2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4.9999999999999996E-2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6.0000000000000005E-2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0.08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0.01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0.04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0.03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0.04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0.02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1.47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3.23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0.59999999999999987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0.70000000000000007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0.36000000000000004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0.15000000000000002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0.26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0.3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9.0000000000000011E-2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6.0000000000000005E-2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7.48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5.87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1.1000000000000001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0.37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0.32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0.28000000000000003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0.21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1.05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6.0000000000000005E-2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0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0.82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0.19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0.35000000000000003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0.35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0.13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2.2000000000000002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1.85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0.4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3.58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0.39999999999999997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0.3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0.22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7.0000000000000007E-2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0.03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2.1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0.9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0.26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0.9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0.81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1.4000000000000001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1.1700000000000002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1.04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1.6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0.36000000000000004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1.7599999999999998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0.70000000000000007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1.1600000000000001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2.9000000000000004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1.83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0.01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4.9999999999999989E-2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0.13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0.01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0.15000000000000002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0.01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0.03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3.0000000000000002E-2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0.37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0.28999999999999998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0.05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0.32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0.77000000000000013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0.48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0.91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1.1100000000000001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1.1600000000000001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0.7200000000000002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1.28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0.9800000000000002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1.7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1.2200000000000002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1.5000000000000002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2.1999999999999997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1.7099999999999997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1.9700000000000002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2.4000000000000004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2.64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2.6899999999999995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2.2400000000000007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3.2099999999999995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3.18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3.0900000000000003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2.7399999999999989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2.9599999999999991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3.0100000000000002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3.6799999999999997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3.4899999999999989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1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3.74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4.45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4.13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2.6500000000000004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2.4500000000000002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3.9599999999999995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4.75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2.02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4.5900000000000007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5.46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4.2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5.59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4.17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6.1899999999999986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6.34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6.6099999999999994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6.3500000000000005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7.58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8.2200000000000006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8.59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6.9700000000000006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9.42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8.4400000000000013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10.32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11.420000000000002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12.010000000000002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13.01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0.27000000000000013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0.02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0.04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0.03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0.05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4.9999999999999996E-2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0.04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9.0000000000000011E-2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0.08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6.0000000000000005E-2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9.0000000000000011E-2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0.13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0.19000000000000003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0.22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0.3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0.37000000000000005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0.10999999999999999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0.39000000000000007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0.48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0.51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0.4900000000000001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0.8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0.64000000000000012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0.14000000000000001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0.57000000000000006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0.82000000000000006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0.77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1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1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1.54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1.4500000000000002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1.61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1.2100000000000002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2.0499999999999994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1.4100000000000001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1.6700000000000002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2.1399999999999992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1.3900000000000001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2.3200000000000003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2.5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1.9000000000000001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3.8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2.3799999999999981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2.83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2.5799999999999992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3.11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3.35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3.5399999999999996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4.7799999999999985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4.0699999999999994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4.2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4.8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4.9000000000000004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4.5299999999999994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5.26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5.55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5.65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5.23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6.41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6.82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7.37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3.45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7.73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8.379999999999999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9.18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8.68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10.1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0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10.58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11.540000000000001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12.78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12.58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0.7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2.8000000000000003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2.09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3.9999999999999994E-2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0.1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0.28000000000000003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0.17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0.66999999999999993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0.42000000000000004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0.35000000000000003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1.5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0.78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2.2999999999999998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1.05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2.8800000000000003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0.95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1.9200000000000002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1.6400000000000001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1.28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0.82000000000000006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3.32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3.99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3.0599999999999996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2.7300000000000004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2.5999999999999996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3.56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4.3100000000000005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3.35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5.1000000000000005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6.94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6.4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8.4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11.84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14.08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0.01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3.0000000000000002E-2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0.16999999999999998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0.38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0.28000000000000003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0.55000000000000004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0.46000000000000008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0.75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0.65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0.71000000000000008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1.1599999999999999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1.5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1.92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3.02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0.03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0.79999999999999993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0.25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0.54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1.04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0.85000000000000009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1.43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2.4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2.84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3.06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7.3000000000000007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0.35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0.62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0.61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1.2999999999999998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2.1100000000000003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4.1000000000000005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1.3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2.2800000000000002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2.8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0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0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2.23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2.0300000000000002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1.99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1.4500000000000002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3.96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0.90000000000000013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2.5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23.5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14.23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20.350000000000001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18.14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17.299999999999986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17.100000000000001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16.45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15.400000000000002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17.440000000000001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16.760000000000002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9.199999999999994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13.3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16.2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14.58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12.17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11.189999999999996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12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10.160000000000007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6.19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9.5499999999999989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8.2400000000000144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7.28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7.45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5.3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5.5000000000000009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4.3099999999999996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3.3800000000000034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17.349999999999998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4.3500000000000005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3.5999999999999988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2.3000000000000016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5.0000000000000058E-2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2.5300000000000002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2.0800000000000014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0.33999999999999952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0.90999999999999936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0.11999999999999975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9.9999999999999967E-3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0.01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0.2599999999999999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9.9999999999999759E-3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9.9999999999999967E-3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0.01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0.09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9.9999999999999967E-3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0.80999999999999972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0.02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0.04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1.0000000000000002E-2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0.01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3.0000000000000002E-2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0.03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0.04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0.01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3.11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75.5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63.43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55.7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20.400000000000002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41.300000000000004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38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36.549999999999997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35.340000000000003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43.25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33.299999999999997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23.249999999999996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28.299999999999997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1.5399999999999987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26.73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22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24.000000000000018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20.6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21.130000000000003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19.029999999999998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18.310000000000034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14.319999999999997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12.130000000000003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14.139999999999993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0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10.220000000000001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11.159999999999998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9.7199999999999989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10.63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9.3499999999999925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8.3000000000000025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7.919999999999999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8.34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7.4500000000000011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6.6000000000000147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6.14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7.74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7.29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5.7300000000000013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4.12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4.9299999999999899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4.0900000000000007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4.8499999999999996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3.450000000000002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2.600000000000001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3.030000000000002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2.8100000000000067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2.2300000000000044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1.4000000000000001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1.9199999999999995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1.7700000000000002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1.3599999999999997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0.64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0.9900000000000001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0.99999999999999978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0.73999999999999977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0.24999999999999994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0.45999999999999991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0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0.54999999999999982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0.39999999999999991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0.25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0.26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0.26999999999999991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0.19999999999999996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0.12000000000000001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0.13999999999999993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9.9999999999999936E-2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6.0000000000000005E-2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2.9999999999999995E-2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0.04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1.9999999999999997E-2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1.9999999999999997E-2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0.02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0.02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73.400000000000006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63.71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55.04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48.95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37.92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37.049999999999997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0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33.85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32.6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23.05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28.89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37.380000000000003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24.84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24.19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24.05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20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19.62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18.000000000000004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29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15.31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14.65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12.540000000000001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11.349999999999998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11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8.14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6.6600000000000028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2.9400000000000048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5.1599999999999993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3.9700000000000024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3.3699999999999997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2.5900000000000003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2.0200000000000018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0.85999999999999988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1.2999999999999996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0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0.30999999999999994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0.35999999999999993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0.23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0.3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0.24000000000000002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0.14000000000000001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3.9999999999999994E-2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5.9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4.4500000000000011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63.899999999999991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16.25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44.629999999999995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17.25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42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35.950000000000003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14.45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33.97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11.649999999999999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26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5.38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3.4000000000000004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20.869999999999997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0.5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0.01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11.750000000000002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8.1000000000000014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6.3500000000000005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5.94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0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4.5000000000000018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5.05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3.75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2.160000000000001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4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1.7000000000000002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0.02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0.48000000000000004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0.01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0.01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9.9999999999999992E-2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17.100000000000001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9.5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7.9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14.690000000000001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21.2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6.33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23.310000000000002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7.3500000000000005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2.35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8.9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8.0500000000000007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10.440000000000001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3.45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0.01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5.8000000000000007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5.2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0.01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5.46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1.83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0.01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0.04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18.350000000000001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16.330000000000002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20.81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19.11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2.4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0.01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0.01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6.1000000000000005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0.01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0.01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0.01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0.01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28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29.73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15.000000000000002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20.51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8.2999999999999989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1.2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6.9999999999999965E-2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52.75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10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0.01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0.01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0.01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0.77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39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6.2600000000000007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12.200000000000001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22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4.55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9.8000000000000007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0.69999999999999984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40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9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16.48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2.0199999999999996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39.75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10.850000000000001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22.150000000000002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0.05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0.01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0.04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0.02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2.0000000000000004E-2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9.9999999999999985E-3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0.05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9.9999999999999967E-3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6.0000000000000005E-2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9.9999999999999985E-3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1.0000000000000004E-2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6.0000000000000005E-2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1.0000000000000004E-2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9.9999999999999967E-3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0.01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0.1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1.999999999999999E-2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0.01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0.11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3.0000000000000013E-2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5.9999999999999991E-2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4.9400000000000004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0.01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0.26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0.12000000000000001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2.7200000000000037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0.01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0.59999999999999987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10.700000000000001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1.05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3.0000000000000002E-2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1.3800000000000003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1.8100000000000003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6.7000000000000011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1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2.8799999999999994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3.85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4.7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3.7800000000000002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4.4399999999999986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5.89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0.51000000000000012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3.9000000000000004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6.01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7.75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8.8600000000000012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7.3500000000000005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9.7799999999999994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14.5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10.44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11.83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11.47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11.290000000000001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13.69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13.9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16.699999999999989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16.760000000000002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19.310000000000002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19.350000000000001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23.6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26.5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25.77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35.4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40.78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71.449999999999989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2.7600000000000002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0.27000000000000007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4.9999999999999996E-2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7.0000000000000007E-2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6.0000000000000005E-2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0.08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0.08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0.11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0.18000000000000005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0.14000000000000004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0.24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0.2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0.11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0.18000000000000002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0.28000000000000003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0.33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0.16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0.28999999999999998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0.40999999999999992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0.5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0.28000000000000003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0.33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0.62999999999999989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1.02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0.8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0.48000000000000009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0.68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1.32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0.93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1.0799999999999998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1.6400000000000001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2.0399999999999983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1.7100000000000002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1.96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2.12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2.5599999999999925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3.1400000000000015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2.9799999999999995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3.1299999999999994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3.8400000000000003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4.6400000000000006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4.3600000000000012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4.3099999999999996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5.38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6.2099999999999955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6.3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4.99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7.1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8.0499999999999972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8.34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7.43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8.9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9.870000000000001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10.700000000000001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13.65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12.200000000000001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15.8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17.600000000000001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17.95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22.11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25.399999999999995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0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34.17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70.149999999999977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0.01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1.9999999999999997E-2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1.9999999999999997E-2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1.9999999999999997E-2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3.0000000000000002E-2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0.08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0.03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0.08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0.04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0.03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0.04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2.2899999999999996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1.8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0.11000000000000001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0.2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0.26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2.8800000000000003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3.5500000000000003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0.35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0.49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0.54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0.70000000000000007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0.82999999999999985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1.1000000000000001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1.52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3.5799999999999894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2.0499999999999985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2.73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3.0500000000000007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4.17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4.71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7.6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6.09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9.2000000000000011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8.73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11.000000000000002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12.599999999999998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16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25.1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0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2.3899999999999997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5.9899999999999967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11.9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0.01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0.69000000000000006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1.9999999999999997E-2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3.0000000000000002E-2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1.02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0.04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0.06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6.0000000000000005E-2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7.0000000000000007E-2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0.62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0.11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0.25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0.01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0.35000000000000003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0.01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7.0000000000000007E-2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0.44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0.62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5.65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1.03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1.25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1.05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0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14.71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1.8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2.3400000000000003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3.1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2.84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4.45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7.9300000000000006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29.55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31.580000000000002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34.940000000000005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0.02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0.01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0.01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0.01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0.53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0.61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0.01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6.3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8.8000000000000007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4.0199999999999996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12.55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8.7200000000000006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13.46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0.02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0.01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0.01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0.01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1.02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0.01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0.02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3.28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5.9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11.55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21.98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14.15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17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19.900000000000002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19.3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23.89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6.1300000000000008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0.13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2.5500000000000003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0.85000000000000009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3.4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2.0300000000000002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4.3499999999999996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5.1499999999999995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6.4500000000000011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4.4000000000000004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7.9499999999999993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11.040000000000001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15.55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20.7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5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4.5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27.51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29.94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31.96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3.95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5.3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34.93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4.75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6.9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6.3000000000000007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8.68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1.23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1.9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2.9000000000000004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5.7200000000000006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7.15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5.35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7.2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9.1999999999999993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11.700000000000001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2.63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7.4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4.3000000000000007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16.889999999999997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0.54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19.310000000000002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31.27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27.8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27.200000000000003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25.569999999999997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25.09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21.6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24.65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25.380000000000003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24.080000000000002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23.41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23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22.579999999999991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22.78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21.850000000000005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21.69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21.5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20.8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19.850000000000001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20.75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20.41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20.2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18.399999999999999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19.2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19.48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18.91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17.2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19.7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21.099999999999994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17.88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18.599999999999998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17.400000000000002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16.840000000000007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16.739999999999998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17.619999999999994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16.71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22.12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14.599999999999998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15.749999999999998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15.4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15.090000000000002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14.9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13.670000000000002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14.47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13.899999999999999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13.15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12.84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13.35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13.100000000000001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12.12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12.620000000000003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12.479999999999999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18.100000000000001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11.399999999999999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11.84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11.389999999999999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11.120000000000001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14.12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10.920000000000003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10.69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10.350000000000001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16.069999999999997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10.079999999999998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9.7800000000000029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9.67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9.4000000000000021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9.0799999999999983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8.8500000000000014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8.6000000000000032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8.4499999999999993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8.1299999999999955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7.89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7.6900000000000013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7.3800000000000008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7.09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6.71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6.23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5.79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6.589999999999999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6.330000000000001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6.15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5.27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6.14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5.8200000000000012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5.25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5.6300000000000008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5.3700000000000019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5.2600000000000007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5.2700000000000005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5.0999999999999996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4.8099999999999996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4.7300000000000004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3.72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4.5799999999999992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4.3900000000000032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2.6600000000000019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3.1399999999999992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4.2700000000000005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3.5100000000000002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4.0900000000000007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3.9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3.5500000000000003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2.75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3.6300000000000003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3.3799999999999981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2.1300000000000017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2.5100000000000002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2.3299999999999996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2.8800000000000008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1.66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2.1100000000000003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1.82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2.3700000000000006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1.17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1.58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1.3900000000000001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1.879999999999999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0.75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1.07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1.04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1.42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0.39999999999999991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0.64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0.73000000000000009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0.98000000000000009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0.17999999999999997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9.0000000000000011E-2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0.50999999999999979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0.55999999999999994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9.0000000000000038E-2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0.01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0.30000000000000004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0.27999999999999997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3.9999999999999987E-2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0.01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0.20000000000000004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0.12000000000000001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1.9999999999999997E-2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0.01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0.12999999999999998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6.0000000000000005E-2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0.01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0.01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0.08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0.03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0.01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0.01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4.9999999999999989E-2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9.9999999999999967E-3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0.01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0.01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3.0000000000000006E-2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0.01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0.01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3.0000000000000002E-2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0.03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9.9999999999999967E-3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35.599999999999994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33.200000000000003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38.6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19.320000000000004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31.21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26.16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27.95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25.440000000000008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24.610000000000003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24.12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19.919999999999998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24.700000000000003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23.060000000000002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23.04000000000001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17.55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21.150000000000002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24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20.78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20.63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18.45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21.000000000000004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19.449999999999996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26.17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21.45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18.980000000000004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17.250000000000004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18.3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16.830000000000002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17.700000000000003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13.879999999999999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16.329999999999998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17.11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16.2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16.600000000000001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16.069999999999997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14.299999999999999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15.19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14.870000000000001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13.229999999999999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14.000000000000002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12.75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13.64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12.299999999999997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14.57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12.05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13.100000000000001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4.8099999999999996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15.469999999999999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12.52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12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10.580000000000002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11.340000000000003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11.010000000000002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10.9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9.48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37.89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9.7000000000000011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10.180000000000001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9.9500000000000011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9.61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8.4800000000000022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9.120000000000001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8.5499999999999989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11.52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8.5900000000000016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6.6999999999999993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7.7099999999999991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8.1900000000000013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7.8999999999999995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6.91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7.43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6.1800000000000015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6.4599999999999991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5.3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7.1600000000000019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5.9700000000000006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5.71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5.15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5.4799999999999995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4.4099999999999993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5.0599999999999996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3.0900000000000003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4.59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3.67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4.5799999999999992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3.5099999999999989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0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4.1300000000000008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2.37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3.3800000000000003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3.7600000000000011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2.7100000000000009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2.93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3.32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1.7199999999999998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3.93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1.6999999999999997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1.98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2.79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2.9100000000000006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1.9700000000000009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1.75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1.7499999999999998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2.5300000000000007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1.21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1.03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2.2200000000000002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2.1900000000000004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1.4399999999999997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0.7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1.0199999999999998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1.9100000000000001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1.8699999999999994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0.78999999999999992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0.55000000000000004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0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1.5699999999999998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0.95999999999999974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0.41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1.31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0.26999999999999996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1.1700000000000002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1.0799999999999998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0.6399999999999999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0.2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0.48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0.87999999999999989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0.14000000000000001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0.7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0.55000000000000004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0.56999999999999995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0.23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0.46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0.51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0.44999999999999996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0.06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0.36000000000000004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0.18000000000000002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0.06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0.11000000000000001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0.28000000000000003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0.13999999999999999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0.11000000000000001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9.0000000000000011E-2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7.0000000000000007E-2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0.06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3.9999999999999994E-2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0.05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0.03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21.749999999999996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0.03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0.04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3.0000000000000002E-2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0.02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31.699999999999996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27.9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21.96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40.950000000000003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24.89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22.53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19.400000000000002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21.1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27.34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20.080000000000002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20.66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19.150000000000002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20.2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17.8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18.14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33.699999999999996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15.450000000000001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0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17.91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17.96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21.849999999999998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13.84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13.15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13.84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13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16.150000000000002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22.98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23.3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12.700000000000001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14.000000000000002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19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32.800000000000004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13.8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30.849999999999998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11.3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14.15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6.0500000000000007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12.629999999999999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11.200000000000001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12.04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9.6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11.350000000000001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11.1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9.3000000000000007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10.75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9.4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8.85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8.14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8.5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7.66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16.239999999999998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7.62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6.83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6.49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6.69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7.07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6.4099999999999993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27.799999999999997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7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5.95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6.1400000000000006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4.32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5.2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5.6000000000000005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4.5999999999999996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3.64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3.9499999999999997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3.1100000000000003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3.87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3.11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2.9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3.5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2.6999999999999997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2.46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2.06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2.4000000000000004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1.83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1.56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1.5599999999999998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1.35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1.27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17.71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1.25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10.16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0.98999999999999977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1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0.93000000000000016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17.05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0.79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0.67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0.52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0.44000000000000006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0.48000000000000004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0.32999999999999996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0.33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0.22000000000000003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0.29000000000000004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36.290000000000013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0.19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2.1599999999999993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7.34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0.30000000000000004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35.199999999999996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0.12000000000000001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1.9999999999999997E-2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32.47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22.25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0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16.75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16.8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2.06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12.63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11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3.0000000000000002E-2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7.3800000000000008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7.48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4.9000000000000004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5.4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3.6999999999999997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3.49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2.16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2.7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2.27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2.56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2.3800000000000003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2.8400000000000003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2.17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1.72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2.16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1.49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1.5599999999999998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2.7399999999999993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0.56999999999999995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0.02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22.09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24.51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8.8000000000000007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23.810000000000002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13.7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7.65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2.65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3.14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2.67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2.54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0.76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0.41000000000000003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0.08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37.15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16.77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4.45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9.5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1.99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0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3.9600000000000004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0.70000000000000007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31.279999999999998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21.680000000000007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19.89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10.620000000000001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9.1199999999999992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18.650000000000002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3.52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3.39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3.21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3.1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0.16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20.57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19.2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14.89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11.4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11.68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0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19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6.59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7.8900000000000006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0.03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16.48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24.099999999999998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22.400000000000002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16.8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13.020000000000001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15.840000000000002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8.43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5.76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4.9300000000000006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3.6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7.7000000000000011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1.9500000000000002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9.75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9.4500000000000011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2.23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5.55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6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0.01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3.0000000000000002E-2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3.0000000000000002E-2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0.01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0.01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0.01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3.0000000000000002E-2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0.05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0.02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0.02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0.01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6.0000000000000005E-2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9.9999999999999967E-3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0.01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0.01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4.9999999999999996E-2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0.02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0.02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0.03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0.03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0.01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7.0000000000000007E-2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1.9999999999999997E-2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1.9999999999999997E-2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0.01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0.12000000000000001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1.9999999999999997E-2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1.9999999999999997E-2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3.9999999999999994E-2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0.01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0.12000000000000001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0.03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0.05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0.01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0.18999999999999997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0.03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8.0000000000000016E-2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0.01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0.25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0.04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0.13999999999999996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0.01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0.39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6.0000000000000005E-2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0.29000000000000004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0.56000000000000005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0.1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0.56999999999999995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7.0000000000000007E-2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0.80000000000000016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0.19999999999999996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0.97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0.38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1.1000000000000001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0.40999999999999992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1.42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0.89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1.52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0.77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1.9100000000000004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1.4200000000000002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1.85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1.22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2.4900000000000002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1.9200000000000002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2.2400000000000002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1.63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2.73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1.83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2.06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2.17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2.4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2.37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3.9000000000000004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3.1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3.9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3.0700000000000003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5.0500000000000007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4.1000000000000005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7.86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5.55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6.9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9.25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17.100000000000001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16.600000000000001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0.02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0.02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0.02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0.02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0.02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0.02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0.03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0.02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0.04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0.02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0.21000000000000005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0.02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3.0000000000000002E-2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0.03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0.03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2.0000000000000004E-2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0.04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0.04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0.04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0.04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6.0000000000000005E-2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0.05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6.0000000000000005E-2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3.0000000000000002E-2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6.0000000000000005E-2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0.12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0.08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6.9999999999999993E-2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0.08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9.9999999999999992E-2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0.09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0.13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0.11000000000000001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0.17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9.9999999999999992E-2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0.12999999999999998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0.15000000000000002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9.9999999999999992E-2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0.16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0.3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0.15999999999999998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0.26000000000000006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0.15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0.26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0.19999999999999998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0.48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0.15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0.22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0.42000000000000004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0.24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0.4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0.19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0.37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0.48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0.28000000000000003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0.71999999999999986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0.24000000000000002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0.44000000000000006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0.62000000000000011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0.35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0.56999999999999995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0.30000000000000004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0.52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0.67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0.43999999999999995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1.05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0.32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0.42000000000000004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0.65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0.88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0.52999999999999992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0.87999999999999989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0.58000000000000007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0.82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0.92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0.64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1.51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0.76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1.04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1.29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0.79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1.28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0.99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1.27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1.36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0.96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2.15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1.28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1.3800000000000001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1.53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1.1599999999999999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1.78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1.3900000000000001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1.3900000000000001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1.64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2.4599999999999995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2.37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1.9200000000000002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2.69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2.3099999999999992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2.5900000000000007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4.2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3.21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2.98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3.0300000000000002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3.29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4.7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3.8399999999999994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5.15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5.65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6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6.5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6.1000000000000005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7.5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0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10.01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10.17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0.35000000000000003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0.02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3.0000000000000002E-2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0.22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3.0000000000000002E-2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0.16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0.04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0.47000000000000003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0.08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0.08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9.0000000000000011E-2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0.15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9.9999999999999992E-2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9.0000000000000011E-2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0.14000000000000001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0.11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0.16000000000000003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0.3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0.17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0.12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0.20000000000000004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0.19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0.25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0.26999999999999996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0.45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0.27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0.33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0.28000000000000003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0.4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0.37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0.38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0.68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0.5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0.53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0.57000000000000006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0.62000000000000011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0.89999999999999991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0.70000000000000007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0.75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1.1099999999999999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0.83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1.22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1.3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0.96000000000000008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1.4000000000000001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1.46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1.78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1.56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2.0599999999999996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2.1399999999999997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2.35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2.4900000000000002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2.35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3.14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2.95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3.2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2.0500000000000003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3.7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4.3499999999999996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1.1000000000000001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1.63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0.17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8.3000000000000007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18.5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0.01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0.01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1.0000000000000009E-2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0.01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0.01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1.9999999999999997E-2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0.19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0.21999999999999997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0.21000000000000002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0.39999999999999997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0.56000000000000005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0.33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0.70000000000000007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0.55000000000000004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0.87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0.95000000000000007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1.1700000000000002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1.4000000000000001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1.83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2.1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2.1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3.24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0.18000000000000002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0.24000000000000002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0.45999999999999996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0.47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0.5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0.75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1.1000000000000001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1.8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1.83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2.0900000000000003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2.25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2.2600000000000002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16.12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0.65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0.25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0.35000000000000003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0.75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0.65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0.6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1.5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1.27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1.67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1.87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2.29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2.02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2.1799999999999997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2.3200000000000003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2.56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0.88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0.29000000000000004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9.0000000000000011E-2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0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2.6499999999999995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2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0.16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0.92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1.1199999999999999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1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1.02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0.01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1.4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2.0099999999999998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2.6100000000000003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2.17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2.95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0.13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0.49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0.19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0.95000000000000007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0.01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0.8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1.7799999999999998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0.42000000000000004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1.52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2.2999999999999998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0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3.5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3.5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1.8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5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6.5200000000000005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tabSelected="1" workbookViewId="0">
      <selection activeCell="B4" sqref="B4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4893</v>
      </c>
      <c r="E1" s="1" t="s">
        <v>4894</v>
      </c>
      <c r="F1" s="1" t="s">
        <v>4895</v>
      </c>
      <c r="G1" s="1" t="s">
        <v>4896</v>
      </c>
    </row>
    <row r="2" spans="1:7" x14ac:dyDescent="0.25">
      <c r="A2" t="s">
        <v>8</v>
      </c>
      <c r="B2">
        <f>RTD("rtdtrading.rtdserver",,A2&amp;"_B_0", "ULT")</f>
        <v>13.240000000000006</v>
      </c>
      <c r="C2" s="3">
        <f>RTD("rtdtrading.rtdserver",,A2&amp;"_B_0", "VAR")</f>
        <v>-1.6344725111440959</v>
      </c>
      <c r="D2">
        <v>11</v>
      </c>
      <c r="E2">
        <v>16</v>
      </c>
      <c r="F2" s="2" t="s">
        <v>4891</v>
      </c>
      <c r="G2" s="2" t="s">
        <v>4892</v>
      </c>
    </row>
    <row r="3" spans="1:7" x14ac:dyDescent="0.25">
      <c r="A3" t="s">
        <v>952</v>
      </c>
      <c r="B3">
        <f>RTD("rtdtrading.rtdserver",,A3&amp;"_B_0", "ULT")</f>
        <v>123.16999999999992</v>
      </c>
      <c r="C3" s="3">
        <f>RTD("rtdtrading.rtdserver",,A3&amp;"_B_0", "VAR")</f>
        <v>-0.77338274389760187</v>
      </c>
      <c r="D3">
        <v>110</v>
      </c>
      <c r="E3">
        <v>145</v>
      </c>
      <c r="F3" s="2" t="s">
        <v>4891</v>
      </c>
      <c r="G3" s="2" t="s">
        <v>4892</v>
      </c>
    </row>
    <row r="4" spans="1:7" x14ac:dyDescent="0.25">
      <c r="A4" t="s">
        <v>2207</v>
      </c>
      <c r="B4">
        <f>RTD("rtdtrading.rtdserver",,A4&amp;"_B_0", "ULT")</f>
        <v>41.090000000000217</v>
      </c>
      <c r="C4" s="3">
        <f>RTD("rtdtrading.rtdserver",,A4&amp;"_B_0", "VAR")</f>
        <v>-0.50847457627067227</v>
      </c>
      <c r="D4">
        <v>37</v>
      </c>
      <c r="E4">
        <v>47.6</v>
      </c>
      <c r="F4" s="2" t="s">
        <v>4891</v>
      </c>
      <c r="G4" s="2" t="s">
        <v>4892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2024-02-14T19:23:08Z</dcterms:modified>
</cp:coreProperties>
</file>