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Projects\optionsquotes\quotereader\"/>
    </mc:Choice>
  </mc:AlternateContent>
  <xr:revisionPtr revIDLastSave="0" documentId="13_ncr:1_{B3FA8D5E-9055-4673-A4F4-72A7AA88159A}" xr6:coauthVersionLast="47" xr6:coauthVersionMax="47" xr10:uidLastSave="{00000000-0000-0000-0000-000000000000}"/>
  <bookViews>
    <workbookView xWindow="10350" yWindow="3915" windowWidth="43200" windowHeight="23535" activeTab="1" xr2:uid="{00000000-000D-0000-FFFF-FFFF00000000}"/>
  </bookViews>
  <sheets>
    <sheet name="Select" sheetId="1" r:id="rId1"/>
    <sheet name="Para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47" i="1" l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<sst xmlns="http://schemas.openxmlformats.org/spreadsheetml/2006/main" count="24253" uniqueCount="4897">
  <si>
    <t>TckrSymb</t>
  </si>
  <si>
    <t>Asst</t>
  </si>
  <si>
    <t>XprtnDt</t>
  </si>
  <si>
    <t>OptnTp</t>
  </si>
  <si>
    <t>ExrcPric</t>
  </si>
  <si>
    <t>OptnStyle</t>
  </si>
  <si>
    <t>Last</t>
  </si>
  <si>
    <t>BBDCA120</t>
  </si>
  <si>
    <t>BBDC4</t>
  </si>
  <si>
    <t>2026-01-16</t>
  </si>
  <si>
    <t>Call</t>
  </si>
  <si>
    <t>AMER</t>
  </si>
  <si>
    <t>BBDCA141</t>
  </si>
  <si>
    <t>2025-01-17</t>
  </si>
  <si>
    <t>EURO</t>
  </si>
  <si>
    <t>BBDCA169</t>
  </si>
  <si>
    <t>BBDCA180</t>
  </si>
  <si>
    <t>BBDCA200</t>
  </si>
  <si>
    <t>BBDCA220</t>
  </si>
  <si>
    <t>BBDCA751</t>
  </si>
  <si>
    <t>BBDCB101</t>
  </si>
  <si>
    <t>2024-02-16</t>
  </si>
  <si>
    <t>BBDCB110</t>
  </si>
  <si>
    <t>BBDCB110W2</t>
  </si>
  <si>
    <t>2024-02-09</t>
  </si>
  <si>
    <t>BBDCB110W4</t>
  </si>
  <si>
    <t>2024-02-23</t>
  </si>
  <si>
    <t>BBDCB111</t>
  </si>
  <si>
    <t>BBDCB115W2</t>
  </si>
  <si>
    <t>BBDCB115W4</t>
  </si>
  <si>
    <t>BBDCB116</t>
  </si>
  <si>
    <t>BBDCB120W2</t>
  </si>
  <si>
    <t>BBDCB120W4</t>
  </si>
  <si>
    <t>BBDCB121</t>
  </si>
  <si>
    <t>BBDCB125W2</t>
  </si>
  <si>
    <t>BBDCB125W4</t>
  </si>
  <si>
    <t>BBDCB126</t>
  </si>
  <si>
    <t>BBDCB128</t>
  </si>
  <si>
    <t>BBDCB13</t>
  </si>
  <si>
    <t>BBDCB130W2</t>
  </si>
  <si>
    <t>BBDCB130W4</t>
  </si>
  <si>
    <t>BBDCB131</t>
  </si>
  <si>
    <t>BBDCB133</t>
  </si>
  <si>
    <t>BBDCB135W2</t>
  </si>
  <si>
    <t>BBDCB135W4</t>
  </si>
  <si>
    <t>BBDCB137</t>
  </si>
  <si>
    <t>BBDCB140</t>
  </si>
  <si>
    <t>BBDCB140W2</t>
  </si>
  <si>
    <t>BBDCB140W4</t>
  </si>
  <si>
    <t>BBDCB143</t>
  </si>
  <si>
    <t>BBDCB144</t>
  </si>
  <si>
    <t>2025-02-21</t>
  </si>
  <si>
    <t>BBDCB145W2</t>
  </si>
  <si>
    <t>BBDCB145W4</t>
  </si>
  <si>
    <t>BBDCB146</t>
  </si>
  <si>
    <t>BBDCB147W4</t>
  </si>
  <si>
    <t>BBDCB149</t>
  </si>
  <si>
    <t>BBDCB150W2</t>
  </si>
  <si>
    <t>BBDCB150W4</t>
  </si>
  <si>
    <t>BBDCB151</t>
  </si>
  <si>
    <t>BBDCB154</t>
  </si>
  <si>
    <t>BBDCB155W2</t>
  </si>
  <si>
    <t>BBDCB155W4</t>
  </si>
  <si>
    <t>BBDCB156</t>
  </si>
  <si>
    <t>BBDCB158</t>
  </si>
  <si>
    <t>BBDCB16</t>
  </si>
  <si>
    <t>BBDCB160W2</t>
  </si>
  <si>
    <t>BBDCB160W4</t>
  </si>
  <si>
    <t>BBDCB161</t>
  </si>
  <si>
    <t>BBDCB164</t>
  </si>
  <si>
    <t>BBDCB165W2</t>
  </si>
  <si>
    <t>BBDCB165W4</t>
  </si>
  <si>
    <t>BBDCB166</t>
  </si>
  <si>
    <t>BBDCB168</t>
  </si>
  <si>
    <t>BBDCB170W2</t>
  </si>
  <si>
    <t>BBDCB170W4</t>
  </si>
  <si>
    <t>BBDCB173</t>
  </si>
  <si>
    <t>BBDCB175W4</t>
  </si>
  <si>
    <t>BBDCB176</t>
  </si>
  <si>
    <t>BBDCB177</t>
  </si>
  <si>
    <t>BBDCB179</t>
  </si>
  <si>
    <t>BBDCB180</t>
  </si>
  <si>
    <t>BBDCB180W2</t>
  </si>
  <si>
    <t>BBDCB180W4</t>
  </si>
  <si>
    <t>BBDCB181</t>
  </si>
  <si>
    <t>BBDCB182</t>
  </si>
  <si>
    <t>BBDCB185W2</t>
  </si>
  <si>
    <t>BBDCB185W4</t>
  </si>
  <si>
    <t>BBDCB186</t>
  </si>
  <si>
    <t>BBDCB19</t>
  </si>
  <si>
    <t>BBDCB190W2</t>
  </si>
  <si>
    <t>BBDCB190W4</t>
  </si>
  <si>
    <t>BBDCB191</t>
  </si>
  <si>
    <t>BBDCB193</t>
  </si>
  <si>
    <t>BBDCB195W2</t>
  </si>
  <si>
    <t>BBDCB195W4</t>
  </si>
  <si>
    <t>BBDCB196</t>
  </si>
  <si>
    <t>BBDCB200</t>
  </si>
  <si>
    <t>BBDCB200W2</t>
  </si>
  <si>
    <t>BBDCB200W4</t>
  </si>
  <si>
    <t>BBDCB201</t>
  </si>
  <si>
    <t>BBDCB203</t>
  </si>
  <si>
    <t>BBDCB205W2</t>
  </si>
  <si>
    <t>BBDCB205W4</t>
  </si>
  <si>
    <t>BBDCB206</t>
  </si>
  <si>
    <t>BBDCB211</t>
  </si>
  <si>
    <t>BBDCB216</t>
  </si>
  <si>
    <t>BBDCB221</t>
  </si>
  <si>
    <t>BBDCB226</t>
  </si>
  <si>
    <t>BBDCB231</t>
  </si>
  <si>
    <t>BBDCB236</t>
  </si>
  <si>
    <t>BBDCB241</t>
  </si>
  <si>
    <t>BBDCB246</t>
  </si>
  <si>
    <t>BBDCB251</t>
  </si>
  <si>
    <t>BBDCB256</t>
  </si>
  <si>
    <t>BBDCB257</t>
  </si>
  <si>
    <t>BBDCB261</t>
  </si>
  <si>
    <t>BBDCB266</t>
  </si>
  <si>
    <t>BBDCB271</t>
  </si>
  <si>
    <t>BBDCB948</t>
  </si>
  <si>
    <t>BBDCC1</t>
  </si>
  <si>
    <t>2024-03-15</t>
  </si>
  <si>
    <t>BBDCC100</t>
  </si>
  <si>
    <t>BBDCC104W2</t>
  </si>
  <si>
    <t>2024-03-08</t>
  </si>
  <si>
    <t>BBDCC109W1</t>
  </si>
  <si>
    <t>2024-03-01</t>
  </si>
  <si>
    <t>BBDCC109W2</t>
  </si>
  <si>
    <t>BBDCC109W4</t>
  </si>
  <si>
    <t>2024-03-22</t>
  </si>
  <si>
    <t>BBDCC110</t>
  </si>
  <si>
    <t>BBDCC114</t>
  </si>
  <si>
    <t>BBDCC114W1</t>
  </si>
  <si>
    <t>BBDCC114W2</t>
  </si>
  <si>
    <t>BBDCC114W4</t>
  </si>
  <si>
    <t>BBDCC115</t>
  </si>
  <si>
    <t>BBDCC119W1</t>
  </si>
  <si>
    <t>BBDCC119W2</t>
  </si>
  <si>
    <t>BBDCC119W4</t>
  </si>
  <si>
    <t>BBDCC120</t>
  </si>
  <si>
    <t>BBDCC124W1</t>
  </si>
  <si>
    <t>BBDCC124W2</t>
  </si>
  <si>
    <t>BBDCC124W4</t>
  </si>
  <si>
    <t>BBDCC129W1</t>
  </si>
  <si>
    <t>BBDCC129W2</t>
  </si>
  <si>
    <t>BBDCC129W4</t>
  </si>
  <si>
    <t>BBDCC131</t>
  </si>
  <si>
    <t>BBDCC133</t>
  </si>
  <si>
    <t>BBDCC134W1</t>
  </si>
  <si>
    <t>BBDCC134W2</t>
  </si>
  <si>
    <t>BBDCC134W4</t>
  </si>
  <si>
    <t>BBDCC135</t>
  </si>
  <si>
    <t>BBDCC139</t>
  </si>
  <si>
    <t>BBDCC14</t>
  </si>
  <si>
    <t>BBDCC140</t>
  </si>
  <si>
    <t>BBDCC140W1</t>
  </si>
  <si>
    <t>BBDCC140W2</t>
  </si>
  <si>
    <t>BBDCC140W4</t>
  </si>
  <si>
    <t>BBDCC145W1</t>
  </si>
  <si>
    <t>BBDCC145W2</t>
  </si>
  <si>
    <t>BBDCC145W4</t>
  </si>
  <si>
    <t>BBDCC15</t>
  </si>
  <si>
    <t>BBDCC150W1</t>
  </si>
  <si>
    <t>BBDCC150W2</t>
  </si>
  <si>
    <t>BBDCC150W4</t>
  </si>
  <si>
    <t>BBDCC154</t>
  </si>
  <si>
    <t>BBDCC155</t>
  </si>
  <si>
    <t>2025-03-21</t>
  </si>
  <si>
    <t>BBDCC155W1</t>
  </si>
  <si>
    <t>BBDCC155W2</t>
  </si>
  <si>
    <t>BBDCC155W4</t>
  </si>
  <si>
    <t>BBDCC156</t>
  </si>
  <si>
    <t>BBDCC159</t>
  </si>
  <si>
    <t>BBDCC16</t>
  </si>
  <si>
    <t>BBDCC160W1</t>
  </si>
  <si>
    <t>BBDCC160W2</t>
  </si>
  <si>
    <t>BBDCC160W4</t>
  </si>
  <si>
    <t>BBDCC161</t>
  </si>
  <si>
    <t>BBDCC162</t>
  </si>
  <si>
    <t>BBDCC164</t>
  </si>
  <si>
    <t>BBDCC165W1</t>
  </si>
  <si>
    <t>BBDCC165W2</t>
  </si>
  <si>
    <t>BBDCC165W4</t>
  </si>
  <si>
    <t>BBDCC169</t>
  </si>
  <si>
    <t>BBDCC170</t>
  </si>
  <si>
    <t>BBDCC170W1</t>
  </si>
  <si>
    <t>BBDCC170W2</t>
  </si>
  <si>
    <t>BBDCC170W4</t>
  </si>
  <si>
    <t>BBDCC171</t>
  </si>
  <si>
    <t>BBDCC174</t>
  </si>
  <si>
    <t>BBDCC175W1</t>
  </si>
  <si>
    <t>BBDCC175W2</t>
  </si>
  <si>
    <t>BBDCC175W4</t>
  </si>
  <si>
    <t>BBDCC176</t>
  </si>
  <si>
    <t>BBDCC177</t>
  </si>
  <si>
    <t>BBDCC180W1</t>
  </si>
  <si>
    <t>BBDCC180W2</t>
  </si>
  <si>
    <t>BBDCC180W4</t>
  </si>
  <si>
    <t>BBDCC181</t>
  </si>
  <si>
    <t>BBDCC182</t>
  </si>
  <si>
    <t>BBDCC185</t>
  </si>
  <si>
    <t>BBDCC185W1</t>
  </si>
  <si>
    <t>BBDCC185W2</t>
  </si>
  <si>
    <t>BBDCC185W4</t>
  </si>
  <si>
    <t>BBDCC186</t>
  </si>
  <si>
    <t>BBDCC187</t>
  </si>
  <si>
    <t>BBDCC189W1</t>
  </si>
  <si>
    <t>BBDCC189W2</t>
  </si>
  <si>
    <t>BBDCC189W4</t>
  </si>
  <si>
    <t>BBDCC190</t>
  </si>
  <si>
    <t>BBDCC191</t>
  </si>
  <si>
    <t>BBDCC194W1</t>
  </si>
  <si>
    <t>BBDCC194W2</t>
  </si>
  <si>
    <t>BBDCC194W4</t>
  </si>
  <si>
    <t>BBDCC195</t>
  </si>
  <si>
    <t>BBDCC199W1</t>
  </si>
  <si>
    <t>BBDCC199W2</t>
  </si>
  <si>
    <t>BBDCC199W4</t>
  </si>
  <si>
    <t>BBDCC200</t>
  </si>
  <si>
    <t>BBDCC204W4</t>
  </si>
  <si>
    <t>BBDCC205</t>
  </si>
  <si>
    <t>BBDCC210</t>
  </si>
  <si>
    <t>BBDCC212</t>
  </si>
  <si>
    <t>BBDCC215</t>
  </si>
  <si>
    <t>BBDCC220</t>
  </si>
  <si>
    <t>BBDCC230</t>
  </si>
  <si>
    <t>BBDCC231</t>
  </si>
  <si>
    <t>BBDCC235</t>
  </si>
  <si>
    <t>BBDCC240</t>
  </si>
  <si>
    <t>BBDCC245</t>
  </si>
  <si>
    <t>BBDCC25</t>
  </si>
  <si>
    <t>BBDCC250</t>
  </si>
  <si>
    <t>BBDCC255</t>
  </si>
  <si>
    <t>BBDCC260</t>
  </si>
  <si>
    <t>BBDCC265</t>
  </si>
  <si>
    <t>BBDCC270</t>
  </si>
  <si>
    <t>BBDCC275</t>
  </si>
  <si>
    <t>BBDCC280</t>
  </si>
  <si>
    <t>BBDCC285</t>
  </si>
  <si>
    <t>BBDCC290</t>
  </si>
  <si>
    <t>BBDCC295</t>
  </si>
  <si>
    <t>BBDCC3</t>
  </si>
  <si>
    <t>BBDCC351</t>
  </si>
  <si>
    <t>BBDCC722</t>
  </si>
  <si>
    <t>BBDCC780</t>
  </si>
  <si>
    <t>BBDCC800</t>
  </si>
  <si>
    <t>BBDCC806</t>
  </si>
  <si>
    <t>BBDCC813</t>
  </si>
  <si>
    <t>BBDCC820</t>
  </si>
  <si>
    <t>BBDCD020</t>
  </si>
  <si>
    <t>2025-04-17</t>
  </si>
  <si>
    <t>BBDCD1</t>
  </si>
  <si>
    <t>2024-04-19</t>
  </si>
  <si>
    <t>BBDCD101</t>
  </si>
  <si>
    <t>BBDCD106</t>
  </si>
  <si>
    <t>BBDCD111</t>
  </si>
  <si>
    <t>BBDCD116</t>
  </si>
  <si>
    <t>BBDCD121</t>
  </si>
  <si>
    <t>BBDCD125</t>
  </si>
  <si>
    <t>BBDCD126</t>
  </si>
  <si>
    <t>BBDCD13</t>
  </si>
  <si>
    <t>BBDCD131</t>
  </si>
  <si>
    <t>BBDCD135</t>
  </si>
  <si>
    <t>BBDCD136</t>
  </si>
  <si>
    <t>BBDCD14</t>
  </si>
  <si>
    <t>BBDCD141</t>
  </si>
  <si>
    <t>BBDCD143</t>
  </si>
  <si>
    <t>BBDCD144</t>
  </si>
  <si>
    <t>BBDCD146</t>
  </si>
  <si>
    <t>BBDCD149</t>
  </si>
  <si>
    <t>BBDCD15</t>
  </si>
  <si>
    <t>BBDCD151</t>
  </si>
  <si>
    <t>BBDCD154</t>
  </si>
  <si>
    <t>BBDCD156</t>
  </si>
  <si>
    <t>BBDCD160</t>
  </si>
  <si>
    <t>BBDCD164</t>
  </si>
  <si>
    <t>BBDCD169</t>
  </si>
  <si>
    <t>BBDCD171</t>
  </si>
  <si>
    <t>BBDCD172</t>
  </si>
  <si>
    <t>BBDCD174</t>
  </si>
  <si>
    <t>BBDCD177</t>
  </si>
  <si>
    <t>BBDCD18</t>
  </si>
  <si>
    <t>BBDCD180</t>
  </si>
  <si>
    <t>BBDCD182</t>
  </si>
  <si>
    <t>BBDCD184</t>
  </si>
  <si>
    <t>BBDCD185</t>
  </si>
  <si>
    <t>BBDCD186</t>
  </si>
  <si>
    <t>BBDCD187</t>
  </si>
  <si>
    <t>BBDCD19</t>
  </si>
  <si>
    <t>BBDCD192</t>
  </si>
  <si>
    <t>BBDCD193</t>
  </si>
  <si>
    <t>BBDCD194</t>
  </si>
  <si>
    <t>BBDCD199</t>
  </si>
  <si>
    <t>BBDCD2</t>
  </si>
  <si>
    <t>BBDCD201</t>
  </si>
  <si>
    <t>BBDCD207</t>
  </si>
  <si>
    <t>BBDCD211</t>
  </si>
  <si>
    <t>BBDCD219</t>
  </si>
  <si>
    <t>BBDCD221</t>
  </si>
  <si>
    <t>BBDCD226</t>
  </si>
  <si>
    <t>BBDCD227</t>
  </si>
  <si>
    <t>BBDCD229</t>
  </si>
  <si>
    <t>BBDCD231</t>
  </si>
  <si>
    <t>BBDCD234</t>
  </si>
  <si>
    <t>BBDCD238</t>
  </si>
  <si>
    <t>BBDCD239</t>
  </si>
  <si>
    <t>BBDCD240</t>
  </si>
  <si>
    <t>BBDCD241</t>
  </si>
  <si>
    <t>BBDCD246</t>
  </si>
  <si>
    <t>BBDCD251</t>
  </si>
  <si>
    <t>BBDCD256</t>
  </si>
  <si>
    <t>BBDCD261</t>
  </si>
  <si>
    <t>BBDCD266</t>
  </si>
  <si>
    <t>BBDCD285</t>
  </si>
  <si>
    <t>BBDCD287</t>
  </si>
  <si>
    <t>BBDCD885</t>
  </si>
  <si>
    <t>BBDCD905</t>
  </si>
  <si>
    <t>BBDCD925</t>
  </si>
  <si>
    <t>BBDCD945</t>
  </si>
  <si>
    <t>BBDCD965</t>
  </si>
  <si>
    <t>BBDCE100</t>
  </si>
  <si>
    <t>2024-05-17</t>
  </si>
  <si>
    <t>BBDCE105</t>
  </si>
  <si>
    <t>BBDCE110</t>
  </si>
  <si>
    <t>BBDCE120</t>
  </si>
  <si>
    <t>BBDCE121</t>
  </si>
  <si>
    <t>BBDCE125</t>
  </si>
  <si>
    <t>BBDCE126</t>
  </si>
  <si>
    <t>BBDCE13</t>
  </si>
  <si>
    <t>2025-05-16</t>
  </si>
  <si>
    <t>BBDCE130</t>
  </si>
  <si>
    <t>BBDCE131</t>
  </si>
  <si>
    <t>BBDCE135</t>
  </si>
  <si>
    <t>BBDCE136</t>
  </si>
  <si>
    <t>BBDCE140</t>
  </si>
  <si>
    <t>BBDCE141</t>
  </si>
  <si>
    <t>BBDCE145</t>
  </si>
  <si>
    <t>BBDCE146</t>
  </si>
  <si>
    <t>BBDCE150</t>
  </si>
  <si>
    <t>BBDCE151</t>
  </si>
  <si>
    <t>BBDCE155</t>
  </si>
  <si>
    <t>BBDCE16</t>
  </si>
  <si>
    <t>BBDCE160</t>
  </si>
  <si>
    <t>BBDCE161</t>
  </si>
  <si>
    <t>BBDCE165</t>
  </si>
  <si>
    <t>BBDCE166</t>
  </si>
  <si>
    <t>BBDCE171</t>
  </si>
  <si>
    <t>BBDCE173</t>
  </si>
  <si>
    <t>BBDCE175</t>
  </si>
  <si>
    <t>BBDCE176</t>
  </si>
  <si>
    <t>BBDCE180</t>
  </si>
  <si>
    <t>BBDCE181</t>
  </si>
  <si>
    <t>BBDCE185</t>
  </si>
  <si>
    <t>BBDCE186</t>
  </si>
  <si>
    <t>BBDCE190</t>
  </si>
  <si>
    <t>BBDCE196</t>
  </si>
  <si>
    <t>BBDCE198</t>
  </si>
  <si>
    <t>BBDCE201</t>
  </si>
  <si>
    <t>BBDCE205</t>
  </si>
  <si>
    <t>BBDCE206</t>
  </si>
  <si>
    <t>BBDCE210</t>
  </si>
  <si>
    <t>BBDCE215</t>
  </si>
  <si>
    <t>BBDCE220</t>
  </si>
  <si>
    <t>BBDCE225</t>
  </si>
  <si>
    <t>BBDCE230</t>
  </si>
  <si>
    <t>BBDCE235</t>
  </si>
  <si>
    <t>BBDCE240</t>
  </si>
  <si>
    <t>BBDCE760</t>
  </si>
  <si>
    <t>BBDCE778</t>
  </si>
  <si>
    <t>BBDCE798</t>
  </si>
  <si>
    <t>BBDCE818</t>
  </si>
  <si>
    <t>BBDCE83</t>
  </si>
  <si>
    <t>BBDCE858</t>
  </si>
  <si>
    <t>BBDCE87</t>
  </si>
  <si>
    <t>BBDCE898</t>
  </si>
  <si>
    <t>BBDCE91</t>
  </si>
  <si>
    <t>BBDCE938</t>
  </si>
  <si>
    <t>BBDCE95</t>
  </si>
  <si>
    <t>BBDCE978</t>
  </si>
  <si>
    <t>BBDCF116</t>
  </si>
  <si>
    <t>2024-06-21</t>
  </si>
  <si>
    <t>BBDCF121</t>
  </si>
  <si>
    <t>BBDCF124</t>
  </si>
  <si>
    <t>BBDCF126</t>
  </si>
  <si>
    <t>BBDCF130</t>
  </si>
  <si>
    <t>2025-06-20</t>
  </si>
  <si>
    <t>BBDCF131</t>
  </si>
  <si>
    <t>BBDCF136</t>
  </si>
  <si>
    <t>BBDCF142</t>
  </si>
  <si>
    <t>BBDCF144</t>
  </si>
  <si>
    <t>BBDCF146</t>
  </si>
  <si>
    <t>BBDCF151</t>
  </si>
  <si>
    <t>BBDCF153</t>
  </si>
  <si>
    <t>BBDCF158</t>
  </si>
  <si>
    <t>BBDCF16</t>
  </si>
  <si>
    <t>BBDCF161</t>
  </si>
  <si>
    <t>BBDCF163</t>
  </si>
  <si>
    <t>BBDCF168</t>
  </si>
  <si>
    <t>BBDCF171</t>
  </si>
  <si>
    <t>BBDCF173</t>
  </si>
  <si>
    <t>BBDCF176</t>
  </si>
  <si>
    <t>BBDCF178</t>
  </si>
  <si>
    <t>BBDCF181</t>
  </si>
  <si>
    <t>BBDCF184</t>
  </si>
  <si>
    <t>BBDCF188</t>
  </si>
  <si>
    <t>BBDCF190</t>
  </si>
  <si>
    <t>BBDCF193</t>
  </si>
  <si>
    <t>BBDCF198</t>
  </si>
  <si>
    <t>BBDCF203</t>
  </si>
  <si>
    <t>BBDCF205</t>
  </si>
  <si>
    <t>BBDCF21</t>
  </si>
  <si>
    <t>BBDCF210</t>
  </si>
  <si>
    <t>BBDCF211</t>
  </si>
  <si>
    <t>BBDCF216</t>
  </si>
  <si>
    <t>BBDCF220</t>
  </si>
  <si>
    <t>BBDCF497</t>
  </si>
  <si>
    <t>BBDCG018</t>
  </si>
  <si>
    <t>2025-07-18</t>
  </si>
  <si>
    <t>BBDCG128</t>
  </si>
  <si>
    <t>2024-07-19</t>
  </si>
  <si>
    <t>BBDCG133</t>
  </si>
  <si>
    <t>BBDCG138</t>
  </si>
  <si>
    <t>BBDCG146</t>
  </si>
  <si>
    <t>BBDCG153</t>
  </si>
  <si>
    <t>BBDCG156</t>
  </si>
  <si>
    <t>BBDCG159</t>
  </si>
  <si>
    <t>BBDCG163</t>
  </si>
  <si>
    <t>BBDCG169</t>
  </si>
  <si>
    <t>BBDCG171</t>
  </si>
  <si>
    <t>BBDCG178</t>
  </si>
  <si>
    <t>BBDCG18</t>
  </si>
  <si>
    <t>BBDCG183</t>
  </si>
  <si>
    <t>BBDCG186</t>
  </si>
  <si>
    <t>BBDCG188</t>
  </si>
  <si>
    <t>BBDCG193</t>
  </si>
  <si>
    <t>BBDCG198</t>
  </si>
  <si>
    <t>BBDCG200</t>
  </si>
  <si>
    <t>BBDCG203</t>
  </si>
  <si>
    <t>BBDCG208</t>
  </si>
  <si>
    <t>BBDCG213</t>
  </si>
  <si>
    <t>BBDCG218</t>
  </si>
  <si>
    <t>BBDCG220</t>
  </si>
  <si>
    <t>BBDCH1</t>
  </si>
  <si>
    <t>2024-08-16</t>
  </si>
  <si>
    <t>BBDCH150</t>
  </si>
  <si>
    <t>2025-08-15</t>
  </si>
  <si>
    <t>BBDCH151</t>
  </si>
  <si>
    <t>BBDCH160</t>
  </si>
  <si>
    <t>BBDCH161</t>
  </si>
  <si>
    <t>BBDCH164</t>
  </si>
  <si>
    <t>BBDCH166</t>
  </si>
  <si>
    <t>BBDCH170</t>
  </si>
  <si>
    <t>BBDCH171</t>
  </si>
  <si>
    <t>BBDCH176</t>
  </si>
  <si>
    <t>BBDCH178</t>
  </si>
  <si>
    <t>BBDCH189</t>
  </si>
  <si>
    <t>BBDCH20</t>
  </si>
  <si>
    <t>BBDCH249</t>
  </si>
  <si>
    <t>BBDCH299</t>
  </si>
  <si>
    <t>BBDCI127</t>
  </si>
  <si>
    <t>2025-09-19</t>
  </si>
  <si>
    <t>BBDCI17</t>
  </si>
  <si>
    <t>2024-09-20</t>
  </si>
  <si>
    <t>BBDCI180</t>
  </si>
  <si>
    <t>BBDCI181</t>
  </si>
  <si>
    <t>BBDCI194</t>
  </si>
  <si>
    <t>BBDCI199</t>
  </si>
  <si>
    <t>BBDCI202</t>
  </si>
  <si>
    <t>BBDCI23</t>
  </si>
  <si>
    <t>BBDCI24</t>
  </si>
  <si>
    <t>BBDCI25</t>
  </si>
  <si>
    <t>BBDCI26</t>
  </si>
  <si>
    <t>BBDCI270</t>
  </si>
  <si>
    <t>BBDCI280</t>
  </si>
  <si>
    <t>BBDCJ170</t>
  </si>
  <si>
    <t>2025-10-17</t>
  </si>
  <si>
    <t>BBDCJ171</t>
  </si>
  <si>
    <t>2024-10-18</t>
  </si>
  <si>
    <t>BBDCJ189</t>
  </si>
  <si>
    <t>BBDCJ209</t>
  </si>
  <si>
    <t>BBDCJ250</t>
  </si>
  <si>
    <t>BBDCJ851</t>
  </si>
  <si>
    <t>BBDCK164</t>
  </si>
  <si>
    <t>2024-11-14</t>
  </si>
  <si>
    <t>BBDCL1</t>
  </si>
  <si>
    <t>2024-12-20</t>
  </si>
  <si>
    <t>BBDCL142</t>
  </si>
  <si>
    <t>BBDCL145</t>
  </si>
  <si>
    <t>BBDCL159</t>
  </si>
  <si>
    <t>BBDCL167</t>
  </si>
  <si>
    <t>BBDCL175</t>
  </si>
  <si>
    <t>BBDCL20</t>
  </si>
  <si>
    <t>BBDCL512</t>
  </si>
  <si>
    <t>BBDCL628</t>
  </si>
  <si>
    <t>BBDCM120</t>
  </si>
  <si>
    <t>Put</t>
  </si>
  <si>
    <t>BBDCM141</t>
  </si>
  <si>
    <t>BBDCM169</t>
  </si>
  <si>
    <t>BBDCM180</t>
  </si>
  <si>
    <t>BBDCM200</t>
  </si>
  <si>
    <t>BBDCM220</t>
  </si>
  <si>
    <t>BBDCM751</t>
  </si>
  <si>
    <t>BBDCN101</t>
  </si>
  <si>
    <t>BBDCN110</t>
  </si>
  <si>
    <t>BBDCN110W2</t>
  </si>
  <si>
    <t>BBDCN110W4</t>
  </si>
  <si>
    <t>BBDCN111</t>
  </si>
  <si>
    <t>BBDCN115W2</t>
  </si>
  <si>
    <t>BBDCN115W4</t>
  </si>
  <si>
    <t>BBDCN116</t>
  </si>
  <si>
    <t>BBDCN120W2</t>
  </si>
  <si>
    <t>BBDCN120W4</t>
  </si>
  <si>
    <t>BBDCN121</t>
  </si>
  <si>
    <t>BBDCN125W2</t>
  </si>
  <si>
    <t>BBDCN125W4</t>
  </si>
  <si>
    <t>BBDCN126</t>
  </si>
  <si>
    <t>BBDCN128</t>
  </si>
  <si>
    <t>BBDCN13</t>
  </si>
  <si>
    <t>BBDCN130W2</t>
  </si>
  <si>
    <t>BBDCN130W4</t>
  </si>
  <si>
    <t>BBDCN131</t>
  </si>
  <si>
    <t>BBDCN133</t>
  </si>
  <si>
    <t>BBDCN135W2</t>
  </si>
  <si>
    <t>BBDCN135W4</t>
  </si>
  <si>
    <t>BBDCN137</t>
  </si>
  <si>
    <t>BBDCN140</t>
  </si>
  <si>
    <t>BBDCN140W2</t>
  </si>
  <si>
    <t>BBDCN140W4</t>
  </si>
  <si>
    <t>BBDCN143</t>
  </si>
  <si>
    <t>BBDCN144</t>
  </si>
  <si>
    <t>BBDCN145W2</t>
  </si>
  <si>
    <t>BBDCN145W4</t>
  </si>
  <si>
    <t>BBDCN146</t>
  </si>
  <si>
    <t>BBDCN147W4</t>
  </si>
  <si>
    <t>BBDCN149</t>
  </si>
  <si>
    <t>BBDCN150W2</t>
  </si>
  <si>
    <t>BBDCN150W4</t>
  </si>
  <si>
    <t>BBDCN151</t>
  </si>
  <si>
    <t>BBDCN154</t>
  </si>
  <si>
    <t>BBDCN155W2</t>
  </si>
  <si>
    <t>BBDCN155W4</t>
  </si>
  <si>
    <t>BBDCN156</t>
  </si>
  <si>
    <t>BBDCN158</t>
  </si>
  <si>
    <t>BBDCN16</t>
  </si>
  <si>
    <t>BBDCN160W2</t>
  </si>
  <si>
    <t>BBDCN160W4</t>
  </si>
  <si>
    <t>BBDCN161</t>
  </si>
  <si>
    <t>BBDCN164</t>
  </si>
  <si>
    <t>BBDCN165W2</t>
  </si>
  <si>
    <t>BBDCN165W4</t>
  </si>
  <si>
    <t>BBDCN166</t>
  </si>
  <si>
    <t>BBDCN168</t>
  </si>
  <si>
    <t>BBDCN170W2</t>
  </si>
  <si>
    <t>BBDCN170W4</t>
  </si>
  <si>
    <t>BBDCN173</t>
  </si>
  <si>
    <t>BBDCN175W4</t>
  </si>
  <si>
    <t>BBDCN176</t>
  </si>
  <si>
    <t>BBDCN177</t>
  </si>
  <si>
    <t>BBDCN179</t>
  </si>
  <si>
    <t>BBDCN180</t>
  </si>
  <si>
    <t>BBDCN180W2</t>
  </si>
  <si>
    <t>BBDCN180W4</t>
  </si>
  <si>
    <t>BBDCN181</t>
  </si>
  <si>
    <t>BBDCN182</t>
  </si>
  <si>
    <t>BBDCN185W2</t>
  </si>
  <si>
    <t>BBDCN185W4</t>
  </si>
  <si>
    <t>BBDCN186</t>
  </si>
  <si>
    <t>BBDCN19</t>
  </si>
  <si>
    <t>BBDCN190W2</t>
  </si>
  <si>
    <t>BBDCN190W4</t>
  </si>
  <si>
    <t>BBDCN191</t>
  </si>
  <si>
    <t>BBDCN193</t>
  </si>
  <si>
    <t>BBDCN195W2</t>
  </si>
  <si>
    <t>BBDCN195W4</t>
  </si>
  <si>
    <t>BBDCN196</t>
  </si>
  <si>
    <t>BBDCN200</t>
  </si>
  <si>
    <t>BBDCN200W2</t>
  </si>
  <si>
    <t>BBDCN200W4</t>
  </si>
  <si>
    <t>BBDCN201</t>
  </si>
  <si>
    <t>BBDCN203</t>
  </si>
  <si>
    <t>BBDCN205W2</t>
  </si>
  <si>
    <t>BBDCN205W4</t>
  </si>
  <si>
    <t>BBDCN206</t>
  </si>
  <si>
    <t>BBDCN211</t>
  </si>
  <si>
    <t>BBDCN216</t>
  </si>
  <si>
    <t>BBDCN221</t>
  </si>
  <si>
    <t>BBDCN226</t>
  </si>
  <si>
    <t>BBDCN231</t>
  </si>
  <si>
    <t>BBDCN236</t>
  </si>
  <si>
    <t>BBDCN241</t>
  </si>
  <si>
    <t>BBDCN246</t>
  </si>
  <si>
    <t>BBDCN251</t>
  </si>
  <si>
    <t>BBDCN256</t>
  </si>
  <si>
    <t>BBDCN257</t>
  </si>
  <si>
    <t>BBDCN261</t>
  </si>
  <si>
    <t>BBDCN266</t>
  </si>
  <si>
    <t>BBDCN271</t>
  </si>
  <si>
    <t>BBDCN948</t>
  </si>
  <si>
    <t>BBDCO1</t>
  </si>
  <si>
    <t>BBDCO100</t>
  </si>
  <si>
    <t>BBDCO104W2</t>
  </si>
  <si>
    <t>BBDCO109W1</t>
  </si>
  <si>
    <t>BBDCO109W2</t>
  </si>
  <si>
    <t>BBDCO109W4</t>
  </si>
  <si>
    <t>BBDCO110</t>
  </si>
  <si>
    <t>BBDCO114</t>
  </si>
  <si>
    <t>BBDCO114W1</t>
  </si>
  <si>
    <t>BBDCO114W2</t>
  </si>
  <si>
    <t>BBDCO114W4</t>
  </si>
  <si>
    <t>BBDCO115</t>
  </si>
  <si>
    <t>BBDCO119W1</t>
  </si>
  <si>
    <t>BBDCO119W2</t>
  </si>
  <si>
    <t>BBDCO119W4</t>
  </si>
  <si>
    <t>BBDCO120</t>
  </si>
  <si>
    <t>BBDCO124W1</t>
  </si>
  <si>
    <t>BBDCO124W2</t>
  </si>
  <si>
    <t>BBDCO124W4</t>
  </si>
  <si>
    <t>BBDCO129W1</t>
  </si>
  <si>
    <t>BBDCO129W2</t>
  </si>
  <si>
    <t>BBDCO129W4</t>
  </si>
  <si>
    <t>BBDCO131</t>
  </si>
  <si>
    <t>BBDCO133</t>
  </si>
  <si>
    <t>BBDCO134W1</t>
  </si>
  <si>
    <t>BBDCO134W2</t>
  </si>
  <si>
    <t>BBDCO134W4</t>
  </si>
  <si>
    <t>BBDCO135</t>
  </si>
  <si>
    <t>BBDCO139</t>
  </si>
  <si>
    <t>BBDCO14</t>
  </si>
  <si>
    <t>BBDCO140</t>
  </si>
  <si>
    <t>BBDCO140W1</t>
  </si>
  <si>
    <t>BBDCO140W2</t>
  </si>
  <si>
    <t>BBDCO140W4</t>
  </si>
  <si>
    <t>BBDCO145W1</t>
  </si>
  <si>
    <t>BBDCO145W2</t>
  </si>
  <si>
    <t>BBDCO145W4</t>
  </si>
  <si>
    <t>BBDCO15</t>
  </si>
  <si>
    <t>BBDCO150W1</t>
  </si>
  <si>
    <t>BBDCO150W2</t>
  </si>
  <si>
    <t>BBDCO150W4</t>
  </si>
  <si>
    <t>BBDCO154</t>
  </si>
  <si>
    <t>BBDCO155</t>
  </si>
  <si>
    <t>BBDCO155W1</t>
  </si>
  <si>
    <t>BBDCO155W2</t>
  </si>
  <si>
    <t>BBDCO155W4</t>
  </si>
  <si>
    <t>BBDCO156</t>
  </si>
  <si>
    <t>BBDCO159</t>
  </si>
  <si>
    <t>BBDCO16</t>
  </si>
  <si>
    <t>BBDCO160W1</t>
  </si>
  <si>
    <t>BBDCO160W2</t>
  </si>
  <si>
    <t>BBDCO160W4</t>
  </si>
  <si>
    <t>BBDCO161</t>
  </si>
  <si>
    <t>BBDCO162</t>
  </si>
  <si>
    <t>BBDCO164</t>
  </si>
  <si>
    <t>BBDCO165W1</t>
  </si>
  <si>
    <t>BBDCO165W2</t>
  </si>
  <si>
    <t>BBDCO165W4</t>
  </si>
  <si>
    <t>BBDCO169</t>
  </si>
  <si>
    <t>BBDCO170</t>
  </si>
  <si>
    <t>BBDCO170W1</t>
  </si>
  <si>
    <t>BBDCO170W2</t>
  </si>
  <si>
    <t>BBDCO170W4</t>
  </si>
  <si>
    <t>BBDCO171</t>
  </si>
  <si>
    <t>BBDCO174</t>
  </si>
  <si>
    <t>BBDCO175W1</t>
  </si>
  <si>
    <t>BBDCO175W2</t>
  </si>
  <si>
    <t>BBDCO175W4</t>
  </si>
  <si>
    <t>BBDCO176</t>
  </si>
  <si>
    <t>BBDCO177</t>
  </si>
  <si>
    <t>BBDCO180W1</t>
  </si>
  <si>
    <t>BBDCO180W2</t>
  </si>
  <si>
    <t>BBDCO180W4</t>
  </si>
  <si>
    <t>BBDCO181</t>
  </si>
  <si>
    <t>BBDCO182</t>
  </si>
  <si>
    <t>BBDCO185</t>
  </si>
  <si>
    <t>BBDCO185W1</t>
  </si>
  <si>
    <t>BBDCO185W2</t>
  </si>
  <si>
    <t>BBDCO185W4</t>
  </si>
  <si>
    <t>BBDCO186</t>
  </si>
  <si>
    <t>BBDCO187</t>
  </si>
  <si>
    <t>BBDCO189W1</t>
  </si>
  <si>
    <t>BBDCO189W2</t>
  </si>
  <si>
    <t>BBDCO189W4</t>
  </si>
  <si>
    <t>BBDCO190</t>
  </si>
  <si>
    <t>BBDCO191</t>
  </si>
  <si>
    <t>BBDCO194W1</t>
  </si>
  <si>
    <t>BBDCO194W2</t>
  </si>
  <si>
    <t>BBDCO194W4</t>
  </si>
  <si>
    <t>BBDCO195</t>
  </si>
  <si>
    <t>BBDCO199W1</t>
  </si>
  <si>
    <t>BBDCO199W2</t>
  </si>
  <si>
    <t>BBDCO199W4</t>
  </si>
  <si>
    <t>BBDCO200</t>
  </si>
  <si>
    <t>BBDCO204W4</t>
  </si>
  <si>
    <t>BBDCO205</t>
  </si>
  <si>
    <t>BBDCO210</t>
  </si>
  <si>
    <t>BBDCO212</t>
  </si>
  <si>
    <t>BBDCO215</t>
  </si>
  <si>
    <t>BBDCO220</t>
  </si>
  <si>
    <t>BBDCO230</t>
  </si>
  <si>
    <t>BBDCO231</t>
  </si>
  <si>
    <t>BBDCO235</t>
  </si>
  <si>
    <t>BBDCO240</t>
  </si>
  <si>
    <t>BBDCO245</t>
  </si>
  <si>
    <t>BBDCO25</t>
  </si>
  <si>
    <t>BBDCO250</t>
  </si>
  <si>
    <t>BBDCO255</t>
  </si>
  <si>
    <t>BBDCO260</t>
  </si>
  <si>
    <t>BBDCO265</t>
  </si>
  <si>
    <t>BBDCO270</t>
  </si>
  <si>
    <t>BBDCO275</t>
  </si>
  <si>
    <t>BBDCO280</t>
  </si>
  <si>
    <t>BBDCO285</t>
  </si>
  <si>
    <t>BBDCO290</t>
  </si>
  <si>
    <t>BBDCO295</t>
  </si>
  <si>
    <t>BBDCO3</t>
  </si>
  <si>
    <t>BBDCO351</t>
  </si>
  <si>
    <t>BBDCO722</t>
  </si>
  <si>
    <t>BBDCO780</t>
  </si>
  <si>
    <t>BBDCO800</t>
  </si>
  <si>
    <t>BBDCO806</t>
  </si>
  <si>
    <t>BBDCO813</t>
  </si>
  <si>
    <t>BBDCO820</t>
  </si>
  <si>
    <t>BBDCP020</t>
  </si>
  <si>
    <t>BBDCP1</t>
  </si>
  <si>
    <t>BBDCP101</t>
  </si>
  <si>
    <t>BBDCP106</t>
  </si>
  <si>
    <t>BBDCP111</t>
  </si>
  <si>
    <t>BBDCP116</t>
  </si>
  <si>
    <t>BBDCP121</t>
  </si>
  <si>
    <t>BBDCP125</t>
  </si>
  <si>
    <t>BBDCP126</t>
  </si>
  <si>
    <t>BBDCP13</t>
  </si>
  <si>
    <t>BBDCP131</t>
  </si>
  <si>
    <t>BBDCP135</t>
  </si>
  <si>
    <t>BBDCP136</t>
  </si>
  <si>
    <t>BBDCP14</t>
  </si>
  <si>
    <t>BBDCP141</t>
  </si>
  <si>
    <t>BBDCP143</t>
  </si>
  <si>
    <t>BBDCP144</t>
  </si>
  <si>
    <t>BBDCP146</t>
  </si>
  <si>
    <t>BBDCP149</t>
  </si>
  <si>
    <t>BBDCP15</t>
  </si>
  <si>
    <t>BBDCP151</t>
  </si>
  <si>
    <t>BBDCP154</t>
  </si>
  <si>
    <t>BBDCP156</t>
  </si>
  <si>
    <t>BBDCP160</t>
  </si>
  <si>
    <t>BBDCP164</t>
  </si>
  <si>
    <t>BBDCP169</t>
  </si>
  <si>
    <t>BBDCP171</t>
  </si>
  <si>
    <t>BBDCP172</t>
  </si>
  <si>
    <t>BBDCP174</t>
  </si>
  <si>
    <t>BBDCP177</t>
  </si>
  <si>
    <t>BBDCP18</t>
  </si>
  <si>
    <t>BBDCP180</t>
  </si>
  <si>
    <t>BBDCP182</t>
  </si>
  <si>
    <t>BBDCP184</t>
  </si>
  <si>
    <t>BBDCP185</t>
  </si>
  <si>
    <t>BBDCP186</t>
  </si>
  <si>
    <t>BBDCP187</t>
  </si>
  <si>
    <t>BBDCP19</t>
  </si>
  <si>
    <t>BBDCP192</t>
  </si>
  <si>
    <t>BBDCP193</t>
  </si>
  <si>
    <t>BBDCP194</t>
  </si>
  <si>
    <t>BBDCP199</t>
  </si>
  <si>
    <t>BBDCP2</t>
  </si>
  <si>
    <t>BBDCP201</t>
  </si>
  <si>
    <t>BBDCP207</t>
  </si>
  <si>
    <t>BBDCP211</t>
  </si>
  <si>
    <t>BBDCP219</t>
  </si>
  <si>
    <t>BBDCP221</t>
  </si>
  <si>
    <t>BBDCP226</t>
  </si>
  <si>
    <t>BBDCP227</t>
  </si>
  <si>
    <t>BBDCP229</t>
  </si>
  <si>
    <t>BBDCP231</t>
  </si>
  <si>
    <t>BBDCP234</t>
  </si>
  <si>
    <t>BBDCP238</t>
  </si>
  <si>
    <t>BBDCP239</t>
  </si>
  <si>
    <t>BBDCP240</t>
  </si>
  <si>
    <t>BBDCP241</t>
  </si>
  <si>
    <t>BBDCP246</t>
  </si>
  <si>
    <t>BBDCP251</t>
  </si>
  <si>
    <t>BBDCP256</t>
  </si>
  <si>
    <t>BBDCP261</t>
  </si>
  <si>
    <t>BBDCP266</t>
  </si>
  <si>
    <t>BBDCP285</t>
  </si>
  <si>
    <t>BBDCP287</t>
  </si>
  <si>
    <t>BBDCP885</t>
  </si>
  <si>
    <t>BBDCP905</t>
  </si>
  <si>
    <t>BBDCP925</t>
  </si>
  <si>
    <t>BBDCP945</t>
  </si>
  <si>
    <t>BBDCP965</t>
  </si>
  <si>
    <t>BBDCQ100</t>
  </si>
  <si>
    <t>BBDCQ105</t>
  </si>
  <si>
    <t>BBDCQ110</t>
  </si>
  <si>
    <t>BBDCQ120</t>
  </si>
  <si>
    <t>BBDCQ121</t>
  </si>
  <si>
    <t>BBDCQ125</t>
  </si>
  <si>
    <t>BBDCQ126</t>
  </si>
  <si>
    <t>BBDCQ13</t>
  </si>
  <si>
    <t>BBDCQ130</t>
  </si>
  <si>
    <t>BBDCQ131</t>
  </si>
  <si>
    <t>BBDCQ135</t>
  </si>
  <si>
    <t>BBDCQ136</t>
  </si>
  <si>
    <t>BBDCQ140</t>
  </si>
  <si>
    <t>BBDCQ141</t>
  </si>
  <si>
    <t>BBDCQ145</t>
  </si>
  <si>
    <t>BBDCQ146</t>
  </si>
  <si>
    <t>BBDCQ150</t>
  </si>
  <si>
    <t>BBDCQ151</t>
  </si>
  <si>
    <t>BBDCQ155</t>
  </si>
  <si>
    <t>BBDCQ16</t>
  </si>
  <si>
    <t>BBDCQ160</t>
  </si>
  <si>
    <t>BBDCQ161</t>
  </si>
  <si>
    <t>BBDCQ165</t>
  </si>
  <si>
    <t>BBDCQ166</t>
  </si>
  <si>
    <t>BBDCQ171</t>
  </si>
  <si>
    <t>BBDCQ173</t>
  </si>
  <si>
    <t>BBDCQ175</t>
  </si>
  <si>
    <t>BBDCQ176</t>
  </si>
  <si>
    <t>BBDCQ180</t>
  </si>
  <si>
    <t>BBDCQ181</t>
  </si>
  <si>
    <t>BBDCQ185</t>
  </si>
  <si>
    <t>BBDCQ186</t>
  </si>
  <si>
    <t>BBDCQ190</t>
  </si>
  <si>
    <t>BBDCQ196</t>
  </si>
  <si>
    <t>BBDCQ198</t>
  </si>
  <si>
    <t>BBDCQ201</t>
  </si>
  <si>
    <t>BBDCQ205</t>
  </si>
  <si>
    <t>BBDCQ206</t>
  </si>
  <si>
    <t>BBDCQ210</t>
  </si>
  <si>
    <t>BBDCQ215</t>
  </si>
  <si>
    <t>BBDCQ220</t>
  </si>
  <si>
    <t>BBDCQ225</t>
  </si>
  <si>
    <t>BBDCQ230</t>
  </si>
  <si>
    <t>BBDCQ235</t>
  </si>
  <si>
    <t>BBDCQ240</t>
  </si>
  <si>
    <t>BBDCQ760</t>
  </si>
  <si>
    <t>BBDCQ778</t>
  </si>
  <si>
    <t>BBDCQ798</t>
  </si>
  <si>
    <t>BBDCQ818</t>
  </si>
  <si>
    <t>BBDCQ83</t>
  </si>
  <si>
    <t>BBDCQ858</t>
  </si>
  <si>
    <t>BBDCQ87</t>
  </si>
  <si>
    <t>BBDCQ898</t>
  </si>
  <si>
    <t>BBDCQ91</t>
  </si>
  <si>
    <t>BBDCQ938</t>
  </si>
  <si>
    <t>BBDCQ95</t>
  </si>
  <si>
    <t>BBDCQ978</t>
  </si>
  <si>
    <t>BBDCR116</t>
  </si>
  <si>
    <t>BBDCR121</t>
  </si>
  <si>
    <t>BBDCR124</t>
  </si>
  <si>
    <t>BBDCR126</t>
  </si>
  <si>
    <t>BBDCR130</t>
  </si>
  <si>
    <t>BBDCR131</t>
  </si>
  <si>
    <t>BBDCR136</t>
  </si>
  <si>
    <t>BBDCR142</t>
  </si>
  <si>
    <t>BBDCR144</t>
  </si>
  <si>
    <t>BBDCR146</t>
  </si>
  <si>
    <t>BBDCR151</t>
  </si>
  <si>
    <t>BBDCR153</t>
  </si>
  <si>
    <t>BBDCR158</t>
  </si>
  <si>
    <t>BBDCR16</t>
  </si>
  <si>
    <t>BBDCR161</t>
  </si>
  <si>
    <t>BBDCR163</t>
  </si>
  <si>
    <t>BBDCR168</t>
  </si>
  <si>
    <t>BBDCR171</t>
  </si>
  <si>
    <t>BBDCR173</t>
  </si>
  <si>
    <t>BBDCR176</t>
  </si>
  <si>
    <t>BBDCR178</t>
  </si>
  <si>
    <t>BBDCR181</t>
  </si>
  <si>
    <t>BBDCR184</t>
  </si>
  <si>
    <t>BBDCR188</t>
  </si>
  <si>
    <t>BBDCR190</t>
  </si>
  <si>
    <t>BBDCR193</t>
  </si>
  <si>
    <t>BBDCR198</t>
  </si>
  <si>
    <t>BBDCR203</t>
  </si>
  <si>
    <t>BBDCR205</t>
  </si>
  <si>
    <t>BBDCR21</t>
  </si>
  <si>
    <t>BBDCR210</t>
  </si>
  <si>
    <t>BBDCR211</t>
  </si>
  <si>
    <t>BBDCR216</t>
  </si>
  <si>
    <t>BBDCR220</t>
  </si>
  <si>
    <t>BBDCR497</t>
  </si>
  <si>
    <t>BBDCS018</t>
  </si>
  <si>
    <t>BBDCS128</t>
  </si>
  <si>
    <t>BBDCS133</t>
  </si>
  <si>
    <t>BBDCS138</t>
  </si>
  <si>
    <t>BBDCS146</t>
  </si>
  <si>
    <t>BBDCS153</t>
  </si>
  <si>
    <t>BBDCS156</t>
  </si>
  <si>
    <t>BBDCS159</t>
  </si>
  <si>
    <t>BBDCS163</t>
  </si>
  <si>
    <t>BBDCS169</t>
  </si>
  <si>
    <t>BBDCS171</t>
  </si>
  <si>
    <t>BBDCS178</t>
  </si>
  <si>
    <t>BBDCS18</t>
  </si>
  <si>
    <t>BBDCS183</t>
  </si>
  <si>
    <t>BBDCS186</t>
  </si>
  <si>
    <t>BBDCS188</t>
  </si>
  <si>
    <t>BBDCS193</t>
  </si>
  <si>
    <t>BBDCS198</t>
  </si>
  <si>
    <t>BBDCS200</t>
  </si>
  <si>
    <t>BBDCS203</t>
  </si>
  <si>
    <t>BBDCS208</t>
  </si>
  <si>
    <t>BBDCS213</t>
  </si>
  <si>
    <t>BBDCS218</t>
  </si>
  <si>
    <t>BBDCS220</t>
  </si>
  <si>
    <t>BBDCT1</t>
  </si>
  <si>
    <t>BBDCT150</t>
  </si>
  <si>
    <t>BBDCT151</t>
  </si>
  <si>
    <t>BBDCT160</t>
  </si>
  <si>
    <t>BBDCT161</t>
  </si>
  <si>
    <t>BBDCT164</t>
  </si>
  <si>
    <t>BBDCT166</t>
  </si>
  <si>
    <t>BBDCT170</t>
  </si>
  <si>
    <t>BBDCT171</t>
  </si>
  <si>
    <t>BBDCT176</t>
  </si>
  <si>
    <t>BBDCT178</t>
  </si>
  <si>
    <t>BBDCT189</t>
  </si>
  <si>
    <t>BBDCT20</t>
  </si>
  <si>
    <t>BBDCT249</t>
  </si>
  <si>
    <t>BBDCT299</t>
  </si>
  <si>
    <t>BBDCU127</t>
  </si>
  <si>
    <t>BBDCU17</t>
  </si>
  <si>
    <t>BBDCU180</t>
  </si>
  <si>
    <t>BBDCU181</t>
  </si>
  <si>
    <t>BBDCU194</t>
  </si>
  <si>
    <t>BBDCU199</t>
  </si>
  <si>
    <t>BBDCU202</t>
  </si>
  <si>
    <t>BBDCU23</t>
  </si>
  <si>
    <t>BBDCU24</t>
  </si>
  <si>
    <t>BBDCU25</t>
  </si>
  <si>
    <t>BBDCU26</t>
  </si>
  <si>
    <t>BBDCU270</t>
  </si>
  <si>
    <t>BBDCU280</t>
  </si>
  <si>
    <t>BBDCV170</t>
  </si>
  <si>
    <t>BBDCV171</t>
  </si>
  <si>
    <t>BBDCV189</t>
  </si>
  <si>
    <t>BBDCV209</t>
  </si>
  <si>
    <t>BBDCV250</t>
  </si>
  <si>
    <t>BBDCV851</t>
  </si>
  <si>
    <t>BBDCW164</t>
  </si>
  <si>
    <t>BBDCX1</t>
  </si>
  <si>
    <t>BBDCX142</t>
  </si>
  <si>
    <t>BBDCX145</t>
  </si>
  <si>
    <t>BBDCX159</t>
  </si>
  <si>
    <t>BBDCX167</t>
  </si>
  <si>
    <t>BBDCX175</t>
  </si>
  <si>
    <t>BBDCX20</t>
  </si>
  <si>
    <t>BBDCX512</t>
  </si>
  <si>
    <t>BBDCX628</t>
  </si>
  <si>
    <t>BOVAA100</t>
  </si>
  <si>
    <t>BOVA11</t>
  </si>
  <si>
    <t>BOVAA120</t>
  </si>
  <si>
    <t>BOVAA125</t>
  </si>
  <si>
    <t>BOVAA140</t>
  </si>
  <si>
    <t>BOVAA163</t>
  </si>
  <si>
    <t>BOVAA750</t>
  </si>
  <si>
    <t>BOVAA780</t>
  </si>
  <si>
    <t>BOVAA790</t>
  </si>
  <si>
    <t>BOVAA800</t>
  </si>
  <si>
    <t>BOVAA810</t>
  </si>
  <si>
    <t>BOVAA820</t>
  </si>
  <si>
    <t>BOVAA830</t>
  </si>
  <si>
    <t>BOVAA840</t>
  </si>
  <si>
    <t>BOVAA850</t>
  </si>
  <si>
    <t>BOVAA860</t>
  </si>
  <si>
    <t>BOVAA870</t>
  </si>
  <si>
    <t>BOVAA880</t>
  </si>
  <si>
    <t>BOVAA890</t>
  </si>
  <si>
    <t>BOVAA900</t>
  </si>
  <si>
    <t>BOVAA910</t>
  </si>
  <si>
    <t>BOVAA920</t>
  </si>
  <si>
    <t>BOVAA930</t>
  </si>
  <si>
    <t>BOVAA940</t>
  </si>
  <si>
    <t>BOVAA950</t>
  </si>
  <si>
    <t>BOVAA960</t>
  </si>
  <si>
    <t>BOVAA970</t>
  </si>
  <si>
    <t>BOVAA980</t>
  </si>
  <si>
    <t>BOVAA990</t>
  </si>
  <si>
    <t>BOVAB100</t>
  </si>
  <si>
    <t>BOVAB102</t>
  </si>
  <si>
    <t>BOVAB103</t>
  </si>
  <si>
    <t>BOVAB105</t>
  </si>
  <si>
    <t>BOVAB106</t>
  </si>
  <si>
    <t>BOVAB106W2</t>
  </si>
  <si>
    <t>BOVAB106W4</t>
  </si>
  <si>
    <t>BOVAB107</t>
  </si>
  <si>
    <t>BOVAB108</t>
  </si>
  <si>
    <t>BOVAB108W2</t>
  </si>
  <si>
    <t>BOVAB108W4</t>
  </si>
  <si>
    <t>BOVAB109</t>
  </si>
  <si>
    <t>BOVAB110</t>
  </si>
  <si>
    <t>BOVAB110W2</t>
  </si>
  <si>
    <t>BOVAB110W4</t>
  </si>
  <si>
    <t>BOVAB111</t>
  </si>
  <si>
    <t>BOVAB112</t>
  </si>
  <si>
    <t>BOVAB112W2</t>
  </si>
  <si>
    <t>BOVAB112W4</t>
  </si>
  <si>
    <t>BOVAB113</t>
  </si>
  <si>
    <t>BOVAB114</t>
  </si>
  <si>
    <t>BOVAB114W2</t>
  </si>
  <si>
    <t>BOVAB114W4</t>
  </si>
  <si>
    <t>BOVAB115</t>
  </si>
  <si>
    <t>BOVAB116</t>
  </si>
  <si>
    <t>BOVAB116W2</t>
  </si>
  <si>
    <t>BOVAB116W4</t>
  </si>
  <si>
    <t>BOVAB118</t>
  </si>
  <si>
    <t>BOVAB118W2</t>
  </si>
  <si>
    <t>BOVAB118W4</t>
  </si>
  <si>
    <t>BOVAB119</t>
  </si>
  <si>
    <t>BOVAB12</t>
  </si>
  <si>
    <t>BOVAB120</t>
  </si>
  <si>
    <t>BOVAB120W2</t>
  </si>
  <si>
    <t>BOVAB120W4</t>
  </si>
  <si>
    <t>BOVAB121</t>
  </si>
  <si>
    <t>BOVAB122</t>
  </si>
  <si>
    <t>BOVAB122W2</t>
  </si>
  <si>
    <t>BOVAB122W4</t>
  </si>
  <si>
    <t>BOVAB123</t>
  </si>
  <si>
    <t>BOVAB124</t>
  </si>
  <si>
    <t>BOVAB124W2</t>
  </si>
  <si>
    <t>BOVAB124W4</t>
  </si>
  <si>
    <t>BOVAB125</t>
  </si>
  <si>
    <t>BOVAB126</t>
  </si>
  <si>
    <t>BOVAB126W2</t>
  </si>
  <si>
    <t>BOVAB126W4</t>
  </si>
  <si>
    <t>BOVAB127</t>
  </si>
  <si>
    <t>BOVAB128</t>
  </si>
  <si>
    <t>BOVAB128W2</t>
  </si>
  <si>
    <t>BOVAB128W4</t>
  </si>
  <si>
    <t>BOVAB129</t>
  </si>
  <si>
    <t>BOVAB13</t>
  </si>
  <si>
    <t>BOVAB130W2</t>
  </si>
  <si>
    <t>BOVAB130W4</t>
  </si>
  <si>
    <t>BOVAB131</t>
  </si>
  <si>
    <t>BOVAB132</t>
  </si>
  <si>
    <t>BOVAB132W2</t>
  </si>
  <si>
    <t>BOVAB132W4</t>
  </si>
  <si>
    <t>BOVAB133</t>
  </si>
  <si>
    <t>BOVAB134</t>
  </si>
  <si>
    <t>BOVAB134W2</t>
  </si>
  <si>
    <t>BOVAB134W4</t>
  </si>
  <si>
    <t>BOVAB135</t>
  </si>
  <si>
    <t>BOVAB136</t>
  </si>
  <si>
    <t>BOVAB136W2</t>
  </si>
  <si>
    <t>BOVAB136W4</t>
  </si>
  <si>
    <t>BOVAB137</t>
  </si>
  <si>
    <t>BOVAB138W2</t>
  </si>
  <si>
    <t>BOVAB138W4</t>
  </si>
  <si>
    <t>BOVAB139</t>
  </si>
  <si>
    <t>BOVAB140</t>
  </si>
  <si>
    <t>BOVAB140W2</t>
  </si>
  <si>
    <t>BOVAB140W4</t>
  </si>
  <si>
    <t>BOVAB142</t>
  </si>
  <si>
    <t>BOVAB142W2</t>
  </si>
  <si>
    <t>BOVAB142W4</t>
  </si>
  <si>
    <t>BOVAB144</t>
  </si>
  <si>
    <t>BOVAB144W2</t>
  </si>
  <si>
    <t>BOVAB144W4</t>
  </si>
  <si>
    <t>BOVAB146</t>
  </si>
  <si>
    <t>BOVAB148</t>
  </si>
  <si>
    <t>BOVAB15</t>
  </si>
  <si>
    <t>BOVAB150</t>
  </si>
  <si>
    <t>BOVAB152</t>
  </si>
  <si>
    <t>BOVAB154</t>
  </si>
  <si>
    <t>BOVAB156</t>
  </si>
  <si>
    <t>BOVAB158</t>
  </si>
  <si>
    <t>BOVAB160</t>
  </si>
  <si>
    <t>BOVAB162</t>
  </si>
  <si>
    <t>BOVAB164</t>
  </si>
  <si>
    <t>BOVAB166</t>
  </si>
  <si>
    <t>BOVAB168</t>
  </si>
  <si>
    <t>BOVAB170</t>
  </si>
  <si>
    <t>BOVAB172</t>
  </si>
  <si>
    <t>BOVAB195</t>
  </si>
  <si>
    <t>BOVAB500</t>
  </si>
  <si>
    <t>BOVAB73</t>
  </si>
  <si>
    <t>BOVAB750</t>
  </si>
  <si>
    <t>BOVAB780</t>
  </si>
  <si>
    <t>BOVAB800</t>
  </si>
  <si>
    <t>BOVAB811</t>
  </si>
  <si>
    <t>BOVAB820</t>
  </si>
  <si>
    <t>BOVAB829</t>
  </si>
  <si>
    <t>BOVAB830</t>
  </si>
  <si>
    <t>BOVAB838</t>
  </si>
  <si>
    <t>BOVAB840</t>
  </si>
  <si>
    <t>BOVAB850</t>
  </si>
  <si>
    <t>BOVAB855</t>
  </si>
  <si>
    <t>BOVAB860</t>
  </si>
  <si>
    <t>BOVAB864</t>
  </si>
  <si>
    <t>BOVAB865</t>
  </si>
  <si>
    <t>BOVAB870</t>
  </si>
  <si>
    <t>BOVAB875</t>
  </si>
  <si>
    <t>BOVAB88</t>
  </si>
  <si>
    <t>BOVAB880</t>
  </si>
  <si>
    <t>BOVAB885</t>
  </si>
  <si>
    <t>BOVAB890</t>
  </si>
  <si>
    <t>BOVAB895</t>
  </si>
  <si>
    <t>BOVAB90</t>
  </si>
  <si>
    <t>BOVAB900</t>
  </si>
  <si>
    <t>BOVAB910</t>
  </si>
  <si>
    <t>BOVAB918</t>
  </si>
  <si>
    <t>BOVAB92</t>
  </si>
  <si>
    <t>BOVAB920</t>
  </si>
  <si>
    <t>BOVAB930</t>
  </si>
  <si>
    <t>BOVAB940</t>
  </si>
  <si>
    <t>BOVAB943</t>
  </si>
  <si>
    <t>BOVAB95</t>
  </si>
  <si>
    <t>BOVAB950</t>
  </si>
  <si>
    <t>BOVAB960</t>
  </si>
  <si>
    <t>BOVAB965</t>
  </si>
  <si>
    <t>BOVAB970</t>
  </si>
  <si>
    <t>BOVAB975</t>
  </si>
  <si>
    <t>BOVAB98</t>
  </si>
  <si>
    <t>BOVAB980</t>
  </si>
  <si>
    <t>BOVAB990</t>
  </si>
  <si>
    <t>BOVAC100</t>
  </si>
  <si>
    <t>BOVAC103</t>
  </si>
  <si>
    <t>BOVAC104</t>
  </si>
  <si>
    <t>BOVAC104W1</t>
  </si>
  <si>
    <t>BOVAC104W2</t>
  </si>
  <si>
    <t>BOVAC104W4</t>
  </si>
  <si>
    <t>BOVAC105</t>
  </si>
  <si>
    <t>BOVAC106</t>
  </si>
  <si>
    <t>BOVAC106W1</t>
  </si>
  <si>
    <t>BOVAC106W2</t>
  </si>
  <si>
    <t>BOVAC106W4</t>
  </si>
  <si>
    <t>BOVAC108</t>
  </si>
  <si>
    <t>BOVAC108W1</t>
  </si>
  <si>
    <t>BOVAC108W2</t>
  </si>
  <si>
    <t>BOVAC108W4</t>
  </si>
  <si>
    <t>BOVAC109</t>
  </si>
  <si>
    <t>BOVAC11</t>
  </si>
  <si>
    <t>BOVAC110</t>
  </si>
  <si>
    <t>BOVAC110W1</t>
  </si>
  <si>
    <t>BOVAC110W2</t>
  </si>
  <si>
    <t>BOVAC110W4</t>
  </si>
  <si>
    <t>BOVAC112</t>
  </si>
  <si>
    <t>BOVAC112W1</t>
  </si>
  <si>
    <t>BOVAC112W2</t>
  </si>
  <si>
    <t>BOVAC112W4</t>
  </si>
  <si>
    <t>BOVAC113</t>
  </si>
  <si>
    <t>BOVAC114W1</t>
  </si>
  <si>
    <t>BOVAC114W2</t>
  </si>
  <si>
    <t>BOVAC114W4</t>
  </si>
  <si>
    <t>BOVAC115</t>
  </si>
  <si>
    <t>BOVAC116</t>
  </si>
  <si>
    <t>BOVAC116W1</t>
  </si>
  <si>
    <t>BOVAC116W2</t>
  </si>
  <si>
    <t>BOVAC116W4</t>
  </si>
  <si>
    <t>BOVAC117</t>
  </si>
  <si>
    <t>BOVAC118</t>
  </si>
  <si>
    <t>BOVAC118W1</t>
  </si>
  <si>
    <t>BOVAC118W2</t>
  </si>
  <si>
    <t>BOVAC118W4</t>
  </si>
  <si>
    <t>BOVAC119</t>
  </si>
  <si>
    <t>BOVAC12</t>
  </si>
  <si>
    <t>BOVAC120</t>
  </si>
  <si>
    <t>BOVAC120W1</t>
  </si>
  <si>
    <t>BOVAC120W2</t>
  </si>
  <si>
    <t>BOVAC120W4</t>
  </si>
  <si>
    <t>BOVAC122</t>
  </si>
  <si>
    <t>BOVAC122W1</t>
  </si>
  <si>
    <t>BOVAC122W2</t>
  </si>
  <si>
    <t>BOVAC122W4</t>
  </si>
  <si>
    <t>BOVAC123</t>
  </si>
  <si>
    <t>BOVAC124</t>
  </si>
  <si>
    <t>BOVAC124W1</t>
  </si>
  <si>
    <t>BOVAC124W2</t>
  </si>
  <si>
    <t>BOVAC124W4</t>
  </si>
  <si>
    <t>BOVAC125</t>
  </si>
  <si>
    <t>BOVAC126</t>
  </si>
  <si>
    <t>BOVAC126W1</t>
  </si>
  <si>
    <t>BOVAC126W2</t>
  </si>
  <si>
    <t>BOVAC126W4</t>
  </si>
  <si>
    <t>BOVAC127</t>
  </si>
  <si>
    <t>BOVAC128</t>
  </si>
  <si>
    <t>BOVAC128W1</t>
  </si>
  <si>
    <t>BOVAC128W2</t>
  </si>
  <si>
    <t>BOVAC128W4</t>
  </si>
  <si>
    <t>BOVAC129</t>
  </si>
  <si>
    <t>BOVAC130</t>
  </si>
  <si>
    <t>BOVAC130W1</t>
  </si>
  <si>
    <t>BOVAC130W2</t>
  </si>
  <si>
    <t>BOVAC130W4</t>
  </si>
  <si>
    <t>BOVAC131</t>
  </si>
  <si>
    <t>BOVAC132</t>
  </si>
  <si>
    <t>BOVAC132W1</t>
  </si>
  <si>
    <t>BOVAC132W2</t>
  </si>
  <si>
    <t>BOVAC132W4</t>
  </si>
  <si>
    <t>BOVAC133</t>
  </si>
  <si>
    <t>BOVAC134</t>
  </si>
  <si>
    <t>BOVAC136</t>
  </si>
  <si>
    <t>BOVAC137</t>
  </si>
  <si>
    <t>BOVAC138</t>
  </si>
  <si>
    <t>BOVAC138W1</t>
  </si>
  <si>
    <t>BOVAC140</t>
  </si>
  <si>
    <t>BOVAC140W1</t>
  </si>
  <si>
    <t>BOVAC140W2</t>
  </si>
  <si>
    <t>BOVAC140W4</t>
  </si>
  <si>
    <t>BOVAC142</t>
  </si>
  <si>
    <t>BOVAC142W1</t>
  </si>
  <si>
    <t>BOVAC142W2</t>
  </si>
  <si>
    <t>BOVAC142W4</t>
  </si>
  <si>
    <t>BOVAC144</t>
  </si>
  <si>
    <t>BOVAC144W1</t>
  </si>
  <si>
    <t>BOVAC144W2</t>
  </si>
  <si>
    <t>BOVAC144W4</t>
  </si>
  <si>
    <t>BOVAC146</t>
  </si>
  <si>
    <t>BOVAC146W1</t>
  </si>
  <si>
    <t>BOVAC146W2</t>
  </si>
  <si>
    <t>BOVAC146W4</t>
  </si>
  <si>
    <t>BOVAC148</t>
  </si>
  <si>
    <t>BOVAC148W1</t>
  </si>
  <si>
    <t>BOVAC148W2</t>
  </si>
  <si>
    <t>BOVAC148W4</t>
  </si>
  <si>
    <t>BOVAC15</t>
  </si>
  <si>
    <t>BOVAC150</t>
  </si>
  <si>
    <t>BOVAC152</t>
  </si>
  <si>
    <t>BOVAC154</t>
  </si>
  <si>
    <t>BOVAC156</t>
  </si>
  <si>
    <t>BOVAC158</t>
  </si>
  <si>
    <t>BOVAC160</t>
  </si>
  <si>
    <t>BOVAC162</t>
  </si>
  <si>
    <t>BOVAC164</t>
  </si>
  <si>
    <t>BOVAC166</t>
  </si>
  <si>
    <t>BOVAC168</t>
  </si>
  <si>
    <t>BOVAC170</t>
  </si>
  <si>
    <t>BOVAC172</t>
  </si>
  <si>
    <t>BOVAC195</t>
  </si>
  <si>
    <t>BOVAC50</t>
  </si>
  <si>
    <t>BOVAC500</t>
  </si>
  <si>
    <t>BOVAC550</t>
  </si>
  <si>
    <t>BOVAC600</t>
  </si>
  <si>
    <t>BOVAC650</t>
  </si>
  <si>
    <t>BOVAC700</t>
  </si>
  <si>
    <t>BOVAC750</t>
  </si>
  <si>
    <t>BOVAC860</t>
  </si>
  <si>
    <t>BOVAC870</t>
  </si>
  <si>
    <t>BOVAC880</t>
  </si>
  <si>
    <t>BOVAC890</t>
  </si>
  <si>
    <t>BOVAC900</t>
  </si>
  <si>
    <t>BOVAC91</t>
  </si>
  <si>
    <t>BOVAC915</t>
  </si>
  <si>
    <t>BOVAC920</t>
  </si>
  <si>
    <t>BOVAC930</t>
  </si>
  <si>
    <t>BOVAC940</t>
  </si>
  <si>
    <t>BOVAC95</t>
  </si>
  <si>
    <t>BOVAC950</t>
  </si>
  <si>
    <t>BOVAC960</t>
  </si>
  <si>
    <t>BOVAC970</t>
  </si>
  <si>
    <t>BOVAC980</t>
  </si>
  <si>
    <t>BOVAC990</t>
  </si>
  <si>
    <t>BOVAD1</t>
  </si>
  <si>
    <t>BOVAD10</t>
  </si>
  <si>
    <t>BOVAD100</t>
  </si>
  <si>
    <t>BOVAD101</t>
  </si>
  <si>
    <t>BOVAD102</t>
  </si>
  <si>
    <t>BOVAD103</t>
  </si>
  <si>
    <t>BOVAD104</t>
  </si>
  <si>
    <t>BOVAD105</t>
  </si>
  <si>
    <t>BOVAD106</t>
  </si>
  <si>
    <t>BOVAD107</t>
  </si>
  <si>
    <t>BOVAD109</t>
  </si>
  <si>
    <t>BOVAD11</t>
  </si>
  <si>
    <t>BOVAD110</t>
  </si>
  <si>
    <t>BOVAD112</t>
  </si>
  <si>
    <t>BOVAD113</t>
  </si>
  <si>
    <t>BOVAD115</t>
  </si>
  <si>
    <t>BOVAD116</t>
  </si>
  <si>
    <t>BOVAD118</t>
  </si>
  <si>
    <t>BOVAD12</t>
  </si>
  <si>
    <t>BOVAD120</t>
  </si>
  <si>
    <t>BOVAD121</t>
  </si>
  <si>
    <t>BOVAD122</t>
  </si>
  <si>
    <t>BOVAD123</t>
  </si>
  <si>
    <t>BOVAD124</t>
  </si>
  <si>
    <t>BOVAD127</t>
  </si>
  <si>
    <t>BOVAD128</t>
  </si>
  <si>
    <t>BOVAD129</t>
  </si>
  <si>
    <t>BOVAD130</t>
  </si>
  <si>
    <t>BOVAD131</t>
  </si>
  <si>
    <t>BOVAD132</t>
  </si>
  <si>
    <t>BOVAD135</t>
  </si>
  <si>
    <t>BOVAD136</t>
  </si>
  <si>
    <t>BOVAD138</t>
  </si>
  <si>
    <t>BOVAD140</t>
  </si>
  <si>
    <t>BOVAD142</t>
  </si>
  <si>
    <t>BOVAD144</t>
  </si>
  <si>
    <t>BOVAD145</t>
  </si>
  <si>
    <t>BOVAD146</t>
  </si>
  <si>
    <t>BOVAD148</t>
  </si>
  <si>
    <t>BOVAD15</t>
  </si>
  <si>
    <t>BOVAD150</t>
  </si>
  <si>
    <t>BOVAD152</t>
  </si>
  <si>
    <t>BOVAD154</t>
  </si>
  <si>
    <t>BOVAD156</t>
  </si>
  <si>
    <t>BOVAD158</t>
  </si>
  <si>
    <t>BOVAD16</t>
  </si>
  <si>
    <t>BOVAD160</t>
  </si>
  <si>
    <t>BOVAD162</t>
  </si>
  <si>
    <t>BOVAD164</t>
  </si>
  <si>
    <t>BOVAD166</t>
  </si>
  <si>
    <t>BOVAD168</t>
  </si>
  <si>
    <t>BOVAD170</t>
  </si>
  <si>
    <t>BOVAD172</t>
  </si>
  <si>
    <t>BOVAD174</t>
  </si>
  <si>
    <t>BOVAD176</t>
  </si>
  <si>
    <t>BOVAD178</t>
  </si>
  <si>
    <t>BOVAD180</t>
  </si>
  <si>
    <t>BOVAD195</t>
  </si>
  <si>
    <t>BOVAD2</t>
  </si>
  <si>
    <t>BOVAD23</t>
  </si>
  <si>
    <t>BOVAD25</t>
  </si>
  <si>
    <t>BOVAD40</t>
  </si>
  <si>
    <t>BOVAD600</t>
  </si>
  <si>
    <t>BOVAD65</t>
  </si>
  <si>
    <t>BOVAD80</t>
  </si>
  <si>
    <t>BOVAD800</t>
  </si>
  <si>
    <t>BOVAD84</t>
  </si>
  <si>
    <t>BOVAD850</t>
  </si>
  <si>
    <t>BOVAD860</t>
  </si>
  <si>
    <t>BOVAD870</t>
  </si>
  <si>
    <t>BOVAD880</t>
  </si>
  <si>
    <t>BOVAD890</t>
  </si>
  <si>
    <t>BOVAD899</t>
  </si>
  <si>
    <t>BOVAD900</t>
  </si>
  <si>
    <t>BOVAD91</t>
  </si>
  <si>
    <t>BOVAD910</t>
  </si>
  <si>
    <t>BOVAD920</t>
  </si>
  <si>
    <t>BOVAD930</t>
  </si>
  <si>
    <t>BOVAD940</t>
  </si>
  <si>
    <t>BOVAD950</t>
  </si>
  <si>
    <t>BOVAD960</t>
  </si>
  <si>
    <t>BOVAD97</t>
  </si>
  <si>
    <t>BOVAD970</t>
  </si>
  <si>
    <t>BOVAD980</t>
  </si>
  <si>
    <t>BOVAD990</t>
  </si>
  <si>
    <t>BOVAE100</t>
  </si>
  <si>
    <t>BOVAE102</t>
  </si>
  <si>
    <t>BOVAE104</t>
  </si>
  <si>
    <t>BOVAE105</t>
  </si>
  <si>
    <t>BOVAE106</t>
  </si>
  <si>
    <t>BOVAE107</t>
  </si>
  <si>
    <t>BOVAE108</t>
  </si>
  <si>
    <t>BOVAE110</t>
  </si>
  <si>
    <t>BOVAE112</t>
  </si>
  <si>
    <t>BOVAE113</t>
  </si>
  <si>
    <t>BOVAE114</t>
  </si>
  <si>
    <t>BOVAE115</t>
  </si>
  <si>
    <t>BOVAE116</t>
  </si>
  <si>
    <t>BOVAE117</t>
  </si>
  <si>
    <t>BOVAE118</t>
  </si>
  <si>
    <t>BOVAE119</t>
  </si>
  <si>
    <t>BOVAE12</t>
  </si>
  <si>
    <t>BOVAE122</t>
  </si>
  <si>
    <t>BOVAE123</t>
  </si>
  <si>
    <t>BOVAE124</t>
  </si>
  <si>
    <t>BOVAE125</t>
  </si>
  <si>
    <t>BOVAE126</t>
  </si>
  <si>
    <t>BOVAE128</t>
  </si>
  <si>
    <t>BOVAE130</t>
  </si>
  <si>
    <t>BOVAE132</t>
  </si>
  <si>
    <t>BOVAE134</t>
  </si>
  <si>
    <t>BOVAE135</t>
  </si>
  <si>
    <t>BOVAE136</t>
  </si>
  <si>
    <t>BOVAE138</t>
  </si>
  <si>
    <t>BOVAE140</t>
  </si>
  <si>
    <t>BOVAE141</t>
  </si>
  <si>
    <t>BOVAE142</t>
  </si>
  <si>
    <t>BOVAE144</t>
  </si>
  <si>
    <t>BOVAE145</t>
  </si>
  <si>
    <t>BOVAE146</t>
  </si>
  <si>
    <t>BOVAE148</t>
  </si>
  <si>
    <t>BOVAE149</t>
  </si>
  <si>
    <t>BOVAE15</t>
  </si>
  <si>
    <t>BOVAE152</t>
  </si>
  <si>
    <t>BOVAE154</t>
  </si>
  <si>
    <t>BOVAE156</t>
  </si>
  <si>
    <t>BOVAE158</t>
  </si>
  <si>
    <t>BOVAE160</t>
  </si>
  <si>
    <t>BOVAE162</t>
  </si>
  <si>
    <t>BOVAE164</t>
  </si>
  <si>
    <t>BOVAE166</t>
  </si>
  <si>
    <t>BOVAE168</t>
  </si>
  <si>
    <t>BOVAE170</t>
  </si>
  <si>
    <t>BOVAE172</t>
  </si>
  <si>
    <t>BOVAE174</t>
  </si>
  <si>
    <t>BOVAE176</t>
  </si>
  <si>
    <t>BOVAE195</t>
  </si>
  <si>
    <t>BOVAE235</t>
  </si>
  <si>
    <t>BOVAE500</t>
  </si>
  <si>
    <t>BOVAE600</t>
  </si>
  <si>
    <t>BOVAE880</t>
  </si>
  <si>
    <t>BOVAE890</t>
  </si>
  <si>
    <t>BOVAE900</t>
  </si>
  <si>
    <t>BOVAE910</t>
  </si>
  <si>
    <t>BOVAE920</t>
  </si>
  <si>
    <t>BOVAE930</t>
  </si>
  <si>
    <t>BOVAE940</t>
  </si>
  <si>
    <t>BOVAE950</t>
  </si>
  <si>
    <t>BOVAE960</t>
  </si>
  <si>
    <t>BOVAE970</t>
  </si>
  <si>
    <t>BOVAE980</t>
  </si>
  <si>
    <t>BOVAE990</t>
  </si>
  <si>
    <t>BOVAE995</t>
  </si>
  <si>
    <t>BOVAF100</t>
  </si>
  <si>
    <t>BOVAF101</t>
  </si>
  <si>
    <t>BOVAF104</t>
  </si>
  <si>
    <t>BOVAF105</t>
  </si>
  <si>
    <t>BOVAF108</t>
  </si>
  <si>
    <t>BOVAF110</t>
  </si>
  <si>
    <t>BOVAF111</t>
  </si>
  <si>
    <t>BOVAF113</t>
  </si>
  <si>
    <t>BOVAF114</t>
  </si>
  <si>
    <t>BOVAF115</t>
  </si>
  <si>
    <t>BOVAF117</t>
  </si>
  <si>
    <t>BOVAF118</t>
  </si>
  <si>
    <t>BOVAF120</t>
  </si>
  <si>
    <t>BOVAF121</t>
  </si>
  <si>
    <t>BOVAF122</t>
  </si>
  <si>
    <t>BOVAF123</t>
  </si>
  <si>
    <t>BOVAF124</t>
  </si>
  <si>
    <t>BOVAF125</t>
  </si>
  <si>
    <t>BOVAF126</t>
  </si>
  <si>
    <t>BOVAF127</t>
  </si>
  <si>
    <t>BOVAF128</t>
  </si>
  <si>
    <t>BOVAF129</t>
  </si>
  <si>
    <t>BOVAF130</t>
  </si>
  <si>
    <t>BOVAF131</t>
  </si>
  <si>
    <t>BOVAF132</t>
  </si>
  <si>
    <t>BOVAF135</t>
  </si>
  <si>
    <t>BOVAF136</t>
  </si>
  <si>
    <t>BOVAF137</t>
  </si>
  <si>
    <t>BOVAF139</t>
  </si>
  <si>
    <t>BOVAF140</t>
  </si>
  <si>
    <t>BOVAF141</t>
  </si>
  <si>
    <t>BOVAF142</t>
  </si>
  <si>
    <t>BOVAF143</t>
  </si>
  <si>
    <t>BOVAF145</t>
  </si>
  <si>
    <t>BOVAF146</t>
  </si>
  <si>
    <t>BOVAF147</t>
  </si>
  <si>
    <t>BOVAF149</t>
  </si>
  <si>
    <t>BOVAF150</t>
  </si>
  <si>
    <t>BOVAF151</t>
  </si>
  <si>
    <t>BOVAF153</t>
  </si>
  <si>
    <t>BOVAF158</t>
  </si>
  <si>
    <t>BOVAF160</t>
  </si>
  <si>
    <t>BOVAF195</t>
  </si>
  <si>
    <t>BOVAF600</t>
  </si>
  <si>
    <t>BOVAF89</t>
  </si>
  <si>
    <t>BOVAF955</t>
  </si>
  <si>
    <t>BOVAF96</t>
  </si>
  <si>
    <t>BOVAF965</t>
  </si>
  <si>
    <t>BOVAF970</t>
  </si>
  <si>
    <t>BOVAF980</t>
  </si>
  <si>
    <t>BOVAF990</t>
  </si>
  <si>
    <t>BOVAF995</t>
  </si>
  <si>
    <t>BOVAG1</t>
  </si>
  <si>
    <t>BOVAG103</t>
  </si>
  <si>
    <t>BOVAG105</t>
  </si>
  <si>
    <t>BOVAG107</t>
  </si>
  <si>
    <t>BOVAG109</t>
  </si>
  <si>
    <t>BOVAG11</t>
  </si>
  <si>
    <t>BOVAG113</t>
  </si>
  <si>
    <t>BOVAG114</t>
  </si>
  <si>
    <t>BOVAG115</t>
  </si>
  <si>
    <t>BOVAG117</t>
  </si>
  <si>
    <t>BOVAG118</t>
  </si>
  <si>
    <t>BOVAG119</t>
  </si>
  <si>
    <t>BOVAG120</t>
  </si>
  <si>
    <t>BOVAG122</t>
  </si>
  <si>
    <t>BOVAG124</t>
  </si>
  <si>
    <t>BOVAG126</t>
  </si>
  <si>
    <t>BOVAG127</t>
  </si>
  <si>
    <t>BOVAG128</t>
  </si>
  <si>
    <t>BOVAG129</t>
  </si>
  <si>
    <t>BOVAG13</t>
  </si>
  <si>
    <t>BOVAG130</t>
  </si>
  <si>
    <t>BOVAG131</t>
  </si>
  <si>
    <t>BOVAG132</t>
  </si>
  <si>
    <t>BOVAG133</t>
  </si>
  <si>
    <t>BOVAG134</t>
  </si>
  <si>
    <t>BOVAG136</t>
  </si>
  <si>
    <t>BOVAG138</t>
  </si>
  <si>
    <t>BOVAG221</t>
  </si>
  <si>
    <t>BOVAG411</t>
  </si>
  <si>
    <t>BOVAG711</t>
  </si>
  <si>
    <t>BOVAG82</t>
  </si>
  <si>
    <t>BOVAH10</t>
  </si>
  <si>
    <t>BOVAH104</t>
  </si>
  <si>
    <t>BOVAH105</t>
  </si>
  <si>
    <t>BOVAH109</t>
  </si>
  <si>
    <t>BOVAH11</t>
  </si>
  <si>
    <t>BOVAH110</t>
  </si>
  <si>
    <t>BOVAH114</t>
  </si>
  <si>
    <t>BOVAH117</t>
  </si>
  <si>
    <t>BOVAH119</t>
  </si>
  <si>
    <t>BOVAH12</t>
  </si>
  <si>
    <t>BOVAH120</t>
  </si>
  <si>
    <t>BOVAH125</t>
  </si>
  <si>
    <t>BOVAH13</t>
  </si>
  <si>
    <t>BOVAH135</t>
  </si>
  <si>
    <t>BOVAH140</t>
  </si>
  <si>
    <t>BOVAH149</t>
  </si>
  <si>
    <t>BOVAH150</t>
  </si>
  <si>
    <t>BOVAH155</t>
  </si>
  <si>
    <t>BOVAH16</t>
  </si>
  <si>
    <t>BOVAH165</t>
  </si>
  <si>
    <t>BOVAH18</t>
  </si>
  <si>
    <t>BOVAH200</t>
  </si>
  <si>
    <t>BOVAH215</t>
  </si>
  <si>
    <t>BOVAH34</t>
  </si>
  <si>
    <t>BOVAH500</t>
  </si>
  <si>
    <t>BOVAH600</t>
  </si>
  <si>
    <t>BOVAH631</t>
  </si>
  <si>
    <t>BOVAH800</t>
  </si>
  <si>
    <t>BOVAI105</t>
  </si>
  <si>
    <t>BOVAI115</t>
  </si>
  <si>
    <t>BOVAI120</t>
  </si>
  <si>
    <t>BOVAI124</t>
  </si>
  <si>
    <t>BOVAI125</t>
  </si>
  <si>
    <t>BOVAI135</t>
  </si>
  <si>
    <t>BOVAI136</t>
  </si>
  <si>
    <t>BOVAI137</t>
  </si>
  <si>
    <t>BOVAI138</t>
  </si>
  <si>
    <t>BOVAI145</t>
  </si>
  <si>
    <t>BOVAI146</t>
  </si>
  <si>
    <t>BOVAI147</t>
  </si>
  <si>
    <t>BOVAI148</t>
  </si>
  <si>
    <t>BOVAI150</t>
  </si>
  <si>
    <t>BOVAI165</t>
  </si>
  <si>
    <t>BOVAI650</t>
  </si>
  <si>
    <t>BOVAJ11</t>
  </si>
  <si>
    <t>BOVAJ110</t>
  </si>
  <si>
    <t>BOVAJ12</t>
  </si>
  <si>
    <t>BOVAJ122</t>
  </si>
  <si>
    <t>BOVAJ137</t>
  </si>
  <si>
    <t>BOVAJ160</t>
  </si>
  <si>
    <t>BOVAJ170</t>
  </si>
  <si>
    <t>BOVAJ180</t>
  </si>
  <si>
    <t>BOVAJ99</t>
  </si>
  <si>
    <t>BOVAK115</t>
  </si>
  <si>
    <t>BOVAK116</t>
  </si>
  <si>
    <t>2025-11-21</t>
  </si>
  <si>
    <t>BOVAK123</t>
  </si>
  <si>
    <t>BOVAK124</t>
  </si>
  <si>
    <t>BOVAK125</t>
  </si>
  <si>
    <t>BOVAK135</t>
  </si>
  <si>
    <t>BOVAK136</t>
  </si>
  <si>
    <t>BOVAK138</t>
  </si>
  <si>
    <t>BOVAK160</t>
  </si>
  <si>
    <t>BOVAL100</t>
  </si>
  <si>
    <t>BOVAL103</t>
  </si>
  <si>
    <t>BOVAL104</t>
  </si>
  <si>
    <t>BOVAL112</t>
  </si>
  <si>
    <t>BOVAL118</t>
  </si>
  <si>
    <t>2025-12-19</t>
  </si>
  <si>
    <t>BOVAL12</t>
  </si>
  <si>
    <t>BOVAL125</t>
  </si>
  <si>
    <t>BOVAL126</t>
  </si>
  <si>
    <t>BOVAL134</t>
  </si>
  <si>
    <t>BOVAL139</t>
  </si>
  <si>
    <t>BOVAL140</t>
  </si>
  <si>
    <t>BOVAL145</t>
  </si>
  <si>
    <t>BOVAL150</t>
  </si>
  <si>
    <t>BOVAL154</t>
  </si>
  <si>
    <t>BOVAL16</t>
  </si>
  <si>
    <t>BOVAL160</t>
  </si>
  <si>
    <t>BOVAL165</t>
  </si>
  <si>
    <t>BOVAL198</t>
  </si>
  <si>
    <t>BOVAL201</t>
  </si>
  <si>
    <t>BOVAL215</t>
  </si>
  <si>
    <t>BOVAL252</t>
  </si>
  <si>
    <t>BOVAL50</t>
  </si>
  <si>
    <t>BOVAL800</t>
  </si>
  <si>
    <t>BOVAL85</t>
  </si>
  <si>
    <t>BOVAL900</t>
  </si>
  <si>
    <t>BOVAL95</t>
  </si>
  <si>
    <t>BOVAM100</t>
  </si>
  <si>
    <t>BOVAM120</t>
  </si>
  <si>
    <t>BOVAM125</t>
  </si>
  <si>
    <t>BOVAM140</t>
  </si>
  <si>
    <t>BOVAM163</t>
  </si>
  <si>
    <t>BOVAM750</t>
  </si>
  <si>
    <t>BOVAM780</t>
  </si>
  <si>
    <t>BOVAM790</t>
  </si>
  <si>
    <t>BOVAM800</t>
  </si>
  <si>
    <t>BOVAM810</t>
  </si>
  <si>
    <t>BOVAM820</t>
  </si>
  <si>
    <t>BOVAM830</t>
  </si>
  <si>
    <t>BOVAM840</t>
  </si>
  <si>
    <t>BOVAM850</t>
  </si>
  <si>
    <t>BOVAM860</t>
  </si>
  <si>
    <t>BOVAM870</t>
  </si>
  <si>
    <t>BOVAM880</t>
  </si>
  <si>
    <t>BOVAM890</t>
  </si>
  <si>
    <t>BOVAM900</t>
  </si>
  <si>
    <t>BOVAM910</t>
  </si>
  <si>
    <t>BOVAM920</t>
  </si>
  <si>
    <t>BOVAM930</t>
  </si>
  <si>
    <t>BOVAM940</t>
  </si>
  <si>
    <t>BOVAM950</t>
  </si>
  <si>
    <t>BOVAM960</t>
  </si>
  <si>
    <t>BOVAM970</t>
  </si>
  <si>
    <t>BOVAM980</t>
  </si>
  <si>
    <t>BOVAM990</t>
  </si>
  <si>
    <t>BOVAN100</t>
  </si>
  <si>
    <t>BOVAN102</t>
  </si>
  <si>
    <t>BOVAN103</t>
  </si>
  <si>
    <t>BOVAN105</t>
  </si>
  <si>
    <t>BOVAN106</t>
  </si>
  <si>
    <t>BOVAN106W2</t>
  </si>
  <si>
    <t>BOVAN106W4</t>
  </si>
  <si>
    <t>BOVAN107</t>
  </si>
  <si>
    <t>BOVAN108</t>
  </si>
  <si>
    <t>BOVAN108W2</t>
  </si>
  <si>
    <t>BOVAN108W4</t>
  </si>
  <si>
    <t>BOVAN109</t>
  </si>
  <si>
    <t>BOVAN110</t>
  </si>
  <si>
    <t>BOVAN110W2</t>
  </si>
  <si>
    <t>BOVAN110W4</t>
  </si>
  <si>
    <t>BOVAN111</t>
  </si>
  <si>
    <t>BOVAN112</t>
  </si>
  <si>
    <t>BOVAN112W2</t>
  </si>
  <si>
    <t>BOVAN112W4</t>
  </si>
  <si>
    <t>BOVAN113</t>
  </si>
  <si>
    <t>BOVAN114</t>
  </si>
  <si>
    <t>BOVAN114W2</t>
  </si>
  <si>
    <t>BOVAN114W4</t>
  </si>
  <si>
    <t>BOVAN115</t>
  </si>
  <si>
    <t>BOVAN116</t>
  </si>
  <si>
    <t>BOVAN116W2</t>
  </si>
  <si>
    <t>BOVAN116W4</t>
  </si>
  <si>
    <t>BOVAN118</t>
  </si>
  <si>
    <t>BOVAN118W2</t>
  </si>
  <si>
    <t>BOVAN118W4</t>
  </si>
  <si>
    <t>BOVAN119</t>
  </si>
  <si>
    <t>BOVAN12</t>
  </si>
  <si>
    <t>BOVAN120</t>
  </si>
  <si>
    <t>BOVAN120W2</t>
  </si>
  <si>
    <t>BOVAN120W4</t>
  </si>
  <si>
    <t>BOVAN121</t>
  </si>
  <si>
    <t>BOVAN122</t>
  </si>
  <si>
    <t>BOVAN122W2</t>
  </si>
  <si>
    <t>BOVAN122W4</t>
  </si>
  <si>
    <t>BOVAN123</t>
  </si>
  <si>
    <t>BOVAN124</t>
  </si>
  <si>
    <t>BOVAN124W2</t>
  </si>
  <si>
    <t>BOVAN124W4</t>
  </si>
  <si>
    <t>BOVAN125</t>
  </si>
  <si>
    <t>BOVAN126</t>
  </si>
  <si>
    <t>BOVAN126W2</t>
  </si>
  <si>
    <t>BOVAN126W4</t>
  </si>
  <si>
    <t>BOVAN127</t>
  </si>
  <si>
    <t>BOVAN128</t>
  </si>
  <si>
    <t>BOVAN128W2</t>
  </si>
  <si>
    <t>BOVAN128W4</t>
  </si>
  <si>
    <t>BOVAN129</t>
  </si>
  <si>
    <t>BOVAN13</t>
  </si>
  <si>
    <t>BOVAN130W2</t>
  </si>
  <si>
    <t>BOVAN130W4</t>
  </si>
  <si>
    <t>BOVAN131</t>
  </si>
  <si>
    <t>BOVAN132</t>
  </si>
  <si>
    <t>BOVAN132W2</t>
  </si>
  <si>
    <t>BOVAN132W4</t>
  </si>
  <si>
    <t>BOVAN133</t>
  </si>
  <si>
    <t>BOVAN134</t>
  </si>
  <si>
    <t>BOVAN134W2</t>
  </si>
  <si>
    <t>BOVAN134W4</t>
  </si>
  <si>
    <t>BOVAN135</t>
  </si>
  <si>
    <t>BOVAN136</t>
  </si>
  <si>
    <t>BOVAN136W2</t>
  </si>
  <si>
    <t>BOVAN136W4</t>
  </si>
  <si>
    <t>BOVAN137</t>
  </si>
  <si>
    <t>BOVAN138W2</t>
  </si>
  <si>
    <t>BOVAN138W4</t>
  </si>
  <si>
    <t>BOVAN139</t>
  </si>
  <si>
    <t>BOVAN140</t>
  </si>
  <si>
    <t>BOVAN140W2</t>
  </si>
  <si>
    <t>BOVAN140W4</t>
  </si>
  <si>
    <t>BOVAN142</t>
  </si>
  <si>
    <t>BOVAN142W2</t>
  </si>
  <si>
    <t>BOVAN142W4</t>
  </si>
  <si>
    <t>BOVAN144</t>
  </si>
  <si>
    <t>BOVAN144W2</t>
  </si>
  <si>
    <t>BOVAN144W4</t>
  </si>
  <si>
    <t>BOVAN146</t>
  </si>
  <si>
    <t>BOVAN148</t>
  </si>
  <si>
    <t>BOVAN15</t>
  </si>
  <si>
    <t>BOVAN150</t>
  </si>
  <si>
    <t>BOVAN152</t>
  </si>
  <si>
    <t>BOVAN154</t>
  </si>
  <si>
    <t>BOVAN156</t>
  </si>
  <si>
    <t>BOVAN158</t>
  </si>
  <si>
    <t>BOVAN160</t>
  </si>
  <si>
    <t>BOVAN162</t>
  </si>
  <si>
    <t>BOVAN164</t>
  </si>
  <si>
    <t>BOVAN166</t>
  </si>
  <si>
    <t>BOVAN168</t>
  </si>
  <si>
    <t>BOVAN170</t>
  </si>
  <si>
    <t>BOVAN172</t>
  </si>
  <si>
    <t>BOVAN195</t>
  </si>
  <si>
    <t>BOVAN500</t>
  </si>
  <si>
    <t>BOVAN73</t>
  </si>
  <si>
    <t>BOVAN750</t>
  </si>
  <si>
    <t>BOVAN780</t>
  </si>
  <si>
    <t>BOVAN800</t>
  </si>
  <si>
    <t>BOVAN811</t>
  </si>
  <si>
    <t>BOVAN820</t>
  </si>
  <si>
    <t>BOVAN829</t>
  </si>
  <si>
    <t>BOVAN830</t>
  </si>
  <si>
    <t>BOVAN838</t>
  </si>
  <si>
    <t>BOVAN840</t>
  </si>
  <si>
    <t>BOVAN850</t>
  </si>
  <si>
    <t>BOVAN855</t>
  </si>
  <si>
    <t>BOVAN860</t>
  </si>
  <si>
    <t>BOVAN864</t>
  </si>
  <si>
    <t>BOVAN865</t>
  </si>
  <si>
    <t>BOVAN870</t>
  </si>
  <si>
    <t>BOVAN875</t>
  </si>
  <si>
    <t>BOVAN88</t>
  </si>
  <si>
    <t>BOVAN880</t>
  </si>
  <si>
    <t>BOVAN885</t>
  </si>
  <si>
    <t>BOVAN890</t>
  </si>
  <si>
    <t>BOVAN895</t>
  </si>
  <si>
    <t>BOVAN90</t>
  </si>
  <si>
    <t>BOVAN900</t>
  </si>
  <si>
    <t>BOVAN910</t>
  </si>
  <si>
    <t>BOVAN918</t>
  </si>
  <si>
    <t>BOVAN92</t>
  </si>
  <si>
    <t>BOVAN920</t>
  </si>
  <si>
    <t>BOVAN930</t>
  </si>
  <si>
    <t>BOVAN940</t>
  </si>
  <si>
    <t>BOVAN943</t>
  </si>
  <si>
    <t>BOVAN95</t>
  </si>
  <si>
    <t>BOVAN950</t>
  </si>
  <si>
    <t>BOVAN960</t>
  </si>
  <si>
    <t>BOVAN965</t>
  </si>
  <si>
    <t>BOVAN970</t>
  </si>
  <si>
    <t>BOVAN975</t>
  </si>
  <si>
    <t>BOVAN98</t>
  </si>
  <si>
    <t>BOVAN980</t>
  </si>
  <si>
    <t>BOVAN990</t>
  </si>
  <si>
    <t>BOVAO100</t>
  </si>
  <si>
    <t>BOVAO103</t>
  </si>
  <si>
    <t>BOVAO104</t>
  </si>
  <si>
    <t>BOVAO104W1</t>
  </si>
  <si>
    <t>BOVAO104W2</t>
  </si>
  <si>
    <t>BOVAO104W4</t>
  </si>
  <si>
    <t>BOVAO105</t>
  </si>
  <si>
    <t>BOVAO106</t>
  </si>
  <si>
    <t>BOVAO106W1</t>
  </si>
  <si>
    <t>BOVAO106W2</t>
  </si>
  <si>
    <t>BOVAO106W4</t>
  </si>
  <si>
    <t>BOVAO108</t>
  </si>
  <si>
    <t>BOVAO108W1</t>
  </si>
  <si>
    <t>BOVAO108W2</t>
  </si>
  <si>
    <t>BOVAO108W4</t>
  </si>
  <si>
    <t>BOVAO109</t>
  </si>
  <si>
    <t>BOVAO11</t>
  </si>
  <si>
    <t>BOVAO110</t>
  </si>
  <si>
    <t>BOVAO110W1</t>
  </si>
  <si>
    <t>BOVAO110W2</t>
  </si>
  <si>
    <t>BOVAO110W4</t>
  </si>
  <si>
    <t>BOVAO112</t>
  </si>
  <si>
    <t>BOVAO112W1</t>
  </si>
  <si>
    <t>BOVAO112W2</t>
  </si>
  <si>
    <t>BOVAO112W4</t>
  </si>
  <si>
    <t>BOVAO113</t>
  </si>
  <si>
    <t>BOVAO114W1</t>
  </si>
  <si>
    <t>BOVAO114W2</t>
  </si>
  <si>
    <t>BOVAO114W4</t>
  </si>
  <si>
    <t>BOVAO115</t>
  </si>
  <si>
    <t>BOVAO116</t>
  </si>
  <si>
    <t>BOVAO116W1</t>
  </si>
  <si>
    <t>BOVAO116W2</t>
  </si>
  <si>
    <t>BOVAO116W4</t>
  </si>
  <si>
    <t>BOVAO117</t>
  </si>
  <si>
    <t>BOVAO118</t>
  </si>
  <si>
    <t>BOVAO118W1</t>
  </si>
  <si>
    <t>BOVAO118W2</t>
  </si>
  <si>
    <t>BOVAO118W4</t>
  </si>
  <si>
    <t>BOVAO119</t>
  </si>
  <si>
    <t>BOVAO12</t>
  </si>
  <si>
    <t>BOVAO120</t>
  </si>
  <si>
    <t>BOVAO120W1</t>
  </si>
  <si>
    <t>BOVAO120W2</t>
  </si>
  <si>
    <t>BOVAO120W4</t>
  </si>
  <si>
    <t>BOVAO122</t>
  </si>
  <si>
    <t>BOVAO122W1</t>
  </si>
  <si>
    <t>BOVAO122W2</t>
  </si>
  <si>
    <t>BOVAO122W4</t>
  </si>
  <si>
    <t>BOVAO123</t>
  </si>
  <si>
    <t>BOVAO124</t>
  </si>
  <si>
    <t>BOVAO124W1</t>
  </si>
  <si>
    <t>BOVAO124W2</t>
  </si>
  <si>
    <t>BOVAO124W4</t>
  </si>
  <si>
    <t>BOVAO125</t>
  </si>
  <si>
    <t>BOVAO126</t>
  </si>
  <si>
    <t>BOVAO126W1</t>
  </si>
  <si>
    <t>BOVAO126W2</t>
  </si>
  <si>
    <t>BOVAO126W4</t>
  </si>
  <si>
    <t>BOVAO127</t>
  </si>
  <si>
    <t>BOVAO128</t>
  </si>
  <si>
    <t>BOVAO128W1</t>
  </si>
  <si>
    <t>BOVAO128W2</t>
  </si>
  <si>
    <t>BOVAO128W4</t>
  </si>
  <si>
    <t>BOVAO129</t>
  </si>
  <si>
    <t>BOVAO130</t>
  </si>
  <si>
    <t>BOVAO130W1</t>
  </si>
  <si>
    <t>BOVAO130W2</t>
  </si>
  <si>
    <t>BOVAO130W4</t>
  </si>
  <si>
    <t>BOVAO131</t>
  </si>
  <si>
    <t>BOVAO132</t>
  </si>
  <si>
    <t>BOVAO132W1</t>
  </si>
  <si>
    <t>BOVAO132W2</t>
  </si>
  <si>
    <t>BOVAO132W4</t>
  </si>
  <si>
    <t>BOVAO133</t>
  </si>
  <si>
    <t>BOVAO134</t>
  </si>
  <si>
    <t>BOVAO136</t>
  </si>
  <si>
    <t>BOVAO137</t>
  </si>
  <si>
    <t>BOVAO138</t>
  </si>
  <si>
    <t>BOVAO138W1</t>
  </si>
  <si>
    <t>BOVAO140</t>
  </si>
  <si>
    <t>BOVAO140W1</t>
  </si>
  <si>
    <t>BOVAO140W2</t>
  </si>
  <si>
    <t>BOVAO140W4</t>
  </si>
  <si>
    <t>BOVAO142</t>
  </si>
  <si>
    <t>BOVAO142W1</t>
  </si>
  <si>
    <t>BOVAO142W2</t>
  </si>
  <si>
    <t>BOVAO142W4</t>
  </si>
  <si>
    <t>BOVAO144</t>
  </si>
  <si>
    <t>BOVAO144W1</t>
  </si>
  <si>
    <t>BOVAO144W2</t>
  </si>
  <si>
    <t>BOVAO144W4</t>
  </si>
  <si>
    <t>BOVAO146</t>
  </si>
  <si>
    <t>BOVAO146W1</t>
  </si>
  <si>
    <t>BOVAO146W2</t>
  </si>
  <si>
    <t>BOVAO146W4</t>
  </si>
  <si>
    <t>BOVAO148</t>
  </si>
  <si>
    <t>BOVAO148W1</t>
  </si>
  <si>
    <t>BOVAO148W2</t>
  </si>
  <si>
    <t>BOVAO148W4</t>
  </si>
  <si>
    <t>BOVAO15</t>
  </si>
  <si>
    <t>BOVAO150</t>
  </si>
  <si>
    <t>BOVAO152</t>
  </si>
  <si>
    <t>BOVAO154</t>
  </si>
  <si>
    <t>BOVAO156</t>
  </si>
  <si>
    <t>BOVAO158</t>
  </si>
  <si>
    <t>BOVAO160</t>
  </si>
  <si>
    <t>BOVAO162</t>
  </si>
  <si>
    <t>BOVAO164</t>
  </si>
  <si>
    <t>BOVAO166</t>
  </si>
  <si>
    <t>BOVAO168</t>
  </si>
  <si>
    <t>BOVAO170</t>
  </si>
  <si>
    <t>BOVAO172</t>
  </si>
  <si>
    <t>BOVAO195</t>
  </si>
  <si>
    <t>BOVAO50</t>
  </si>
  <si>
    <t>BOVAO500</t>
  </si>
  <si>
    <t>BOVAO550</t>
  </si>
  <si>
    <t>BOVAO600</t>
  </si>
  <si>
    <t>BOVAO650</t>
  </si>
  <si>
    <t>BOVAO700</t>
  </si>
  <si>
    <t>BOVAO750</t>
  </si>
  <si>
    <t>BOVAO860</t>
  </si>
  <si>
    <t>BOVAO870</t>
  </si>
  <si>
    <t>BOVAO880</t>
  </si>
  <si>
    <t>BOVAO890</t>
  </si>
  <si>
    <t>BOVAO900</t>
  </si>
  <si>
    <t>BOVAO91</t>
  </si>
  <si>
    <t>BOVAO915</t>
  </si>
  <si>
    <t>BOVAO920</t>
  </si>
  <si>
    <t>BOVAO930</t>
  </si>
  <si>
    <t>BOVAO940</t>
  </si>
  <si>
    <t>BOVAO95</t>
  </si>
  <si>
    <t>BOVAO950</t>
  </si>
  <si>
    <t>BOVAO960</t>
  </si>
  <si>
    <t>BOVAO970</t>
  </si>
  <si>
    <t>BOVAO980</t>
  </si>
  <si>
    <t>BOVAO990</t>
  </si>
  <si>
    <t>BOVAP1</t>
  </si>
  <si>
    <t>BOVAP10</t>
  </si>
  <si>
    <t>BOVAP100</t>
  </si>
  <si>
    <t>BOVAP101</t>
  </si>
  <si>
    <t>BOVAP102</t>
  </si>
  <si>
    <t>BOVAP103</t>
  </si>
  <si>
    <t>BOVAP104</t>
  </si>
  <si>
    <t>BOVAP105</t>
  </si>
  <si>
    <t>BOVAP106</t>
  </si>
  <si>
    <t>BOVAP107</t>
  </si>
  <si>
    <t>BOVAP109</t>
  </si>
  <si>
    <t>BOVAP11</t>
  </si>
  <si>
    <t>BOVAP110</t>
  </si>
  <si>
    <t>BOVAP112</t>
  </si>
  <si>
    <t>BOVAP113</t>
  </si>
  <si>
    <t>BOVAP115</t>
  </si>
  <si>
    <t>BOVAP116</t>
  </si>
  <si>
    <t>BOVAP118</t>
  </si>
  <si>
    <t>BOVAP12</t>
  </si>
  <si>
    <t>BOVAP120</t>
  </si>
  <si>
    <t>BOVAP121</t>
  </si>
  <si>
    <t>BOVAP122</t>
  </si>
  <si>
    <t>BOVAP123</t>
  </si>
  <si>
    <t>BOVAP124</t>
  </si>
  <si>
    <t>BOVAP127</t>
  </si>
  <si>
    <t>BOVAP128</t>
  </si>
  <si>
    <t>BOVAP129</t>
  </si>
  <si>
    <t>BOVAP130</t>
  </si>
  <si>
    <t>BOVAP131</t>
  </si>
  <si>
    <t>BOVAP132</t>
  </si>
  <si>
    <t>BOVAP135</t>
  </si>
  <si>
    <t>BOVAP136</t>
  </si>
  <si>
    <t>BOVAP138</t>
  </si>
  <si>
    <t>BOVAP140</t>
  </si>
  <si>
    <t>BOVAP142</t>
  </si>
  <si>
    <t>BOVAP144</t>
  </si>
  <si>
    <t>BOVAP145</t>
  </si>
  <si>
    <t>BOVAP146</t>
  </si>
  <si>
    <t>BOVAP148</t>
  </si>
  <si>
    <t>BOVAP15</t>
  </si>
  <si>
    <t>BOVAP150</t>
  </si>
  <si>
    <t>BOVAP152</t>
  </si>
  <si>
    <t>BOVAP154</t>
  </si>
  <si>
    <t>BOVAP156</t>
  </si>
  <si>
    <t>BOVAP158</t>
  </si>
  <si>
    <t>BOVAP16</t>
  </si>
  <si>
    <t>BOVAP160</t>
  </si>
  <si>
    <t>BOVAP162</t>
  </si>
  <si>
    <t>BOVAP164</t>
  </si>
  <si>
    <t>BOVAP166</t>
  </si>
  <si>
    <t>BOVAP168</t>
  </si>
  <si>
    <t>BOVAP170</t>
  </si>
  <si>
    <t>BOVAP172</t>
  </si>
  <si>
    <t>BOVAP174</t>
  </si>
  <si>
    <t>BOVAP176</t>
  </si>
  <si>
    <t>BOVAP178</t>
  </si>
  <si>
    <t>BOVAP180</t>
  </si>
  <si>
    <t>BOVAP195</t>
  </si>
  <si>
    <t>BOVAP2</t>
  </si>
  <si>
    <t>BOVAP23</t>
  </si>
  <si>
    <t>BOVAP25</t>
  </si>
  <si>
    <t>BOVAP40</t>
  </si>
  <si>
    <t>BOVAP600</t>
  </si>
  <si>
    <t>BOVAP65</t>
  </si>
  <si>
    <t>BOVAP80</t>
  </si>
  <si>
    <t>BOVAP800</t>
  </si>
  <si>
    <t>BOVAP84</t>
  </si>
  <si>
    <t>BOVAP850</t>
  </si>
  <si>
    <t>BOVAP860</t>
  </si>
  <si>
    <t>BOVAP870</t>
  </si>
  <si>
    <t>BOVAP880</t>
  </si>
  <si>
    <t>BOVAP890</t>
  </si>
  <si>
    <t>BOVAP899</t>
  </si>
  <si>
    <t>BOVAP900</t>
  </si>
  <si>
    <t>BOVAP91</t>
  </si>
  <si>
    <t>BOVAP910</t>
  </si>
  <si>
    <t>BOVAP920</t>
  </si>
  <si>
    <t>BOVAP930</t>
  </si>
  <si>
    <t>BOVAP940</t>
  </si>
  <si>
    <t>BOVAP950</t>
  </si>
  <si>
    <t>BOVAP960</t>
  </si>
  <si>
    <t>BOVAP97</t>
  </si>
  <si>
    <t>BOVAP970</t>
  </si>
  <si>
    <t>BOVAP980</t>
  </si>
  <si>
    <t>BOVAP990</t>
  </si>
  <si>
    <t>BOVAQ100</t>
  </si>
  <si>
    <t>BOVAQ102</t>
  </si>
  <si>
    <t>BOVAQ104</t>
  </si>
  <si>
    <t>BOVAQ105</t>
  </si>
  <si>
    <t>BOVAQ106</t>
  </si>
  <si>
    <t>BOVAQ107</t>
  </si>
  <si>
    <t>BOVAQ108</t>
  </si>
  <si>
    <t>BOVAQ110</t>
  </si>
  <si>
    <t>BOVAQ112</t>
  </si>
  <si>
    <t>BOVAQ113</t>
  </si>
  <si>
    <t>BOVAQ114</t>
  </si>
  <si>
    <t>BOVAQ115</t>
  </si>
  <si>
    <t>BOVAQ116</t>
  </si>
  <si>
    <t>BOVAQ117</t>
  </si>
  <si>
    <t>BOVAQ118</t>
  </si>
  <si>
    <t>BOVAQ119</t>
  </si>
  <si>
    <t>BOVAQ12</t>
  </si>
  <si>
    <t>BOVAQ122</t>
  </si>
  <si>
    <t>BOVAQ123</t>
  </si>
  <si>
    <t>BOVAQ124</t>
  </si>
  <si>
    <t>BOVAQ125</t>
  </si>
  <si>
    <t>BOVAQ126</t>
  </si>
  <si>
    <t>BOVAQ128</t>
  </si>
  <si>
    <t>BOVAQ130</t>
  </si>
  <si>
    <t>BOVAQ132</t>
  </si>
  <si>
    <t>BOVAQ134</t>
  </si>
  <si>
    <t>BOVAQ135</t>
  </si>
  <si>
    <t>BOVAQ136</t>
  </si>
  <si>
    <t>BOVAQ138</t>
  </si>
  <si>
    <t>BOVAQ140</t>
  </si>
  <si>
    <t>BOVAQ141</t>
  </si>
  <si>
    <t>BOVAQ142</t>
  </si>
  <si>
    <t>BOVAQ144</t>
  </si>
  <si>
    <t>BOVAQ145</t>
  </si>
  <si>
    <t>BOVAQ146</t>
  </si>
  <si>
    <t>BOVAQ148</t>
  </si>
  <si>
    <t>BOVAQ149</t>
  </si>
  <si>
    <t>BOVAQ15</t>
  </si>
  <si>
    <t>BOVAQ152</t>
  </si>
  <si>
    <t>BOVAQ154</t>
  </si>
  <si>
    <t>BOVAQ156</t>
  </si>
  <si>
    <t>BOVAQ158</t>
  </si>
  <si>
    <t>BOVAQ160</t>
  </si>
  <si>
    <t>BOVAQ162</t>
  </si>
  <si>
    <t>BOVAQ164</t>
  </si>
  <si>
    <t>BOVAQ166</t>
  </si>
  <si>
    <t>BOVAQ168</t>
  </si>
  <si>
    <t>BOVAQ170</t>
  </si>
  <si>
    <t>BOVAQ172</t>
  </si>
  <si>
    <t>BOVAQ174</t>
  </si>
  <si>
    <t>BOVAQ176</t>
  </si>
  <si>
    <t>BOVAQ195</t>
  </si>
  <si>
    <t>BOVAQ235</t>
  </si>
  <si>
    <t>BOVAQ500</t>
  </si>
  <si>
    <t>BOVAQ600</t>
  </si>
  <si>
    <t>BOVAQ880</t>
  </si>
  <si>
    <t>BOVAQ890</t>
  </si>
  <si>
    <t>BOVAQ900</t>
  </si>
  <si>
    <t>BOVAQ910</t>
  </si>
  <si>
    <t>BOVAQ920</t>
  </si>
  <si>
    <t>BOVAQ930</t>
  </si>
  <si>
    <t>BOVAQ940</t>
  </si>
  <si>
    <t>BOVAQ950</t>
  </si>
  <si>
    <t>BOVAQ960</t>
  </si>
  <si>
    <t>BOVAQ970</t>
  </si>
  <si>
    <t>BOVAQ980</t>
  </si>
  <si>
    <t>BOVAQ990</t>
  </si>
  <si>
    <t>BOVAQ995</t>
  </si>
  <si>
    <t>BOVAR100</t>
  </si>
  <si>
    <t>BOVAR101</t>
  </si>
  <si>
    <t>BOVAR104</t>
  </si>
  <si>
    <t>BOVAR105</t>
  </si>
  <si>
    <t>BOVAR108</t>
  </si>
  <si>
    <t>BOVAR110</t>
  </si>
  <si>
    <t>BOVAR111</t>
  </si>
  <si>
    <t>BOVAR113</t>
  </si>
  <si>
    <t>BOVAR114</t>
  </si>
  <si>
    <t>BOVAR115</t>
  </si>
  <si>
    <t>BOVAR117</t>
  </si>
  <si>
    <t>BOVAR118</t>
  </si>
  <si>
    <t>BOVAR120</t>
  </si>
  <si>
    <t>BOVAR121</t>
  </si>
  <si>
    <t>BOVAR122</t>
  </si>
  <si>
    <t>BOVAR123</t>
  </si>
  <si>
    <t>BOVAR124</t>
  </si>
  <si>
    <t>BOVAR125</t>
  </si>
  <si>
    <t>BOVAR126</t>
  </si>
  <si>
    <t>BOVAR127</t>
  </si>
  <si>
    <t>BOVAR128</t>
  </si>
  <si>
    <t>BOVAR129</t>
  </si>
  <si>
    <t>BOVAR130</t>
  </si>
  <si>
    <t>BOVAR131</t>
  </si>
  <si>
    <t>BOVAR132</t>
  </si>
  <si>
    <t>BOVAR135</t>
  </si>
  <si>
    <t>BOVAR136</t>
  </si>
  <si>
    <t>BOVAR137</t>
  </si>
  <si>
    <t>BOVAR139</t>
  </si>
  <si>
    <t>BOVAR140</t>
  </si>
  <si>
    <t>BOVAR141</t>
  </si>
  <si>
    <t>BOVAR142</t>
  </si>
  <si>
    <t>BOVAR143</t>
  </si>
  <si>
    <t>BOVAR145</t>
  </si>
  <si>
    <t>BOVAR146</t>
  </si>
  <si>
    <t>BOVAR147</t>
  </si>
  <si>
    <t>BOVAR149</t>
  </si>
  <si>
    <t>BOVAR150</t>
  </si>
  <si>
    <t>BOVAR151</t>
  </si>
  <si>
    <t>BOVAR153</t>
  </si>
  <si>
    <t>BOVAR158</t>
  </si>
  <si>
    <t>BOVAR160</t>
  </si>
  <si>
    <t>BOVAR195</t>
  </si>
  <si>
    <t>BOVAR600</t>
  </si>
  <si>
    <t>BOVAR89</t>
  </si>
  <si>
    <t>BOVAR955</t>
  </si>
  <si>
    <t>BOVAR96</t>
  </si>
  <si>
    <t>BOVAR965</t>
  </si>
  <si>
    <t>BOVAR970</t>
  </si>
  <si>
    <t>BOVAR980</t>
  </si>
  <si>
    <t>BOVAR990</t>
  </si>
  <si>
    <t>BOVAR995</t>
  </si>
  <si>
    <t>BOVAS1</t>
  </si>
  <si>
    <t>BOVAS103</t>
  </si>
  <si>
    <t>BOVAS105</t>
  </si>
  <si>
    <t>BOVAS107</t>
  </si>
  <si>
    <t>BOVAS109</t>
  </si>
  <si>
    <t>BOVAS11</t>
  </si>
  <si>
    <t>BOVAS113</t>
  </si>
  <si>
    <t>BOVAS114</t>
  </si>
  <si>
    <t>BOVAS115</t>
  </si>
  <si>
    <t>BOVAS117</t>
  </si>
  <si>
    <t>BOVAS118</t>
  </si>
  <si>
    <t>BOVAS119</t>
  </si>
  <si>
    <t>BOVAS120</t>
  </si>
  <si>
    <t>BOVAS122</t>
  </si>
  <si>
    <t>BOVAS124</t>
  </si>
  <si>
    <t>BOVAS126</t>
  </si>
  <si>
    <t>BOVAS127</t>
  </si>
  <si>
    <t>BOVAS128</t>
  </si>
  <si>
    <t>BOVAS129</t>
  </si>
  <si>
    <t>BOVAS13</t>
  </si>
  <si>
    <t>BOVAS130</t>
  </si>
  <si>
    <t>BOVAS131</t>
  </si>
  <si>
    <t>BOVAS132</t>
  </si>
  <si>
    <t>BOVAS133</t>
  </si>
  <si>
    <t>BOVAS134</t>
  </si>
  <si>
    <t>BOVAS136</t>
  </si>
  <si>
    <t>BOVAS138</t>
  </si>
  <si>
    <t>BOVAS221</t>
  </si>
  <si>
    <t>BOVAS411</t>
  </si>
  <si>
    <t>BOVAS711</t>
  </si>
  <si>
    <t>BOVAS82</t>
  </si>
  <si>
    <t>BOVAT10</t>
  </si>
  <si>
    <t>BOVAT104</t>
  </si>
  <si>
    <t>BOVAT105</t>
  </si>
  <si>
    <t>BOVAT109</t>
  </si>
  <si>
    <t>BOVAT11</t>
  </si>
  <si>
    <t>BOVAT110</t>
  </si>
  <si>
    <t>BOVAT114</t>
  </si>
  <si>
    <t>BOVAT117</t>
  </si>
  <si>
    <t>BOVAT119</t>
  </si>
  <si>
    <t>BOVAT12</t>
  </si>
  <si>
    <t>BOVAT120</t>
  </si>
  <si>
    <t>BOVAT125</t>
  </si>
  <si>
    <t>BOVAT13</t>
  </si>
  <si>
    <t>BOVAT135</t>
  </si>
  <si>
    <t>BOVAT140</t>
  </si>
  <si>
    <t>BOVAT149</t>
  </si>
  <si>
    <t>BOVAT150</t>
  </si>
  <si>
    <t>BOVAT155</t>
  </si>
  <si>
    <t>BOVAT16</t>
  </si>
  <si>
    <t>BOVAT165</t>
  </si>
  <si>
    <t>BOVAT18</t>
  </si>
  <si>
    <t>BOVAT200</t>
  </si>
  <si>
    <t>BOVAT215</t>
  </si>
  <si>
    <t>BOVAT34</t>
  </si>
  <si>
    <t>BOVAT500</t>
  </si>
  <si>
    <t>BOVAT600</t>
  </si>
  <si>
    <t>BOVAT631</t>
  </si>
  <si>
    <t>BOVAT800</t>
  </si>
  <si>
    <t>BOVAU105</t>
  </si>
  <si>
    <t>BOVAU115</t>
  </si>
  <si>
    <t>BOVAU120</t>
  </si>
  <si>
    <t>BOVAU124</t>
  </si>
  <si>
    <t>BOVAU125</t>
  </si>
  <si>
    <t>BOVAU135</t>
  </si>
  <si>
    <t>BOVAU136</t>
  </si>
  <si>
    <t>BOVAU137</t>
  </si>
  <si>
    <t>BOVAU138</t>
  </si>
  <si>
    <t>BOVAU145</t>
  </si>
  <si>
    <t>BOVAU146</t>
  </si>
  <si>
    <t>BOVAU147</t>
  </si>
  <si>
    <t>BOVAU148</t>
  </si>
  <si>
    <t>BOVAU150</t>
  </si>
  <si>
    <t>BOVAU165</t>
  </si>
  <si>
    <t>BOVAU650</t>
  </si>
  <si>
    <t>BOVAV11</t>
  </si>
  <si>
    <t>BOVAV110</t>
  </si>
  <si>
    <t>BOVAV12</t>
  </si>
  <si>
    <t>BOVAV122</t>
  </si>
  <si>
    <t>BOVAV137</t>
  </si>
  <si>
    <t>BOVAV160</t>
  </si>
  <si>
    <t>BOVAV170</t>
  </si>
  <si>
    <t>BOVAV180</t>
  </si>
  <si>
    <t>BOVAV99</t>
  </si>
  <si>
    <t>BOVAW115</t>
  </si>
  <si>
    <t>BOVAW116</t>
  </si>
  <si>
    <t>BOVAW123</t>
  </si>
  <si>
    <t>BOVAW124</t>
  </si>
  <si>
    <t>BOVAW125</t>
  </si>
  <si>
    <t>BOVAW135</t>
  </si>
  <si>
    <t>BOVAW136</t>
  </si>
  <si>
    <t>BOVAW138</t>
  </si>
  <si>
    <t>BOVAW160</t>
  </si>
  <si>
    <t>BOVAX100</t>
  </si>
  <si>
    <t>BOVAX103</t>
  </si>
  <si>
    <t>BOVAX104</t>
  </si>
  <si>
    <t>BOVAX112</t>
  </si>
  <si>
    <t>BOVAX118</t>
  </si>
  <si>
    <t>BOVAX12</t>
  </si>
  <si>
    <t>BOVAX125</t>
  </si>
  <si>
    <t>BOVAX126</t>
  </si>
  <si>
    <t>BOVAX134</t>
  </si>
  <si>
    <t>BOVAX139</t>
  </si>
  <si>
    <t>BOVAX140</t>
  </si>
  <si>
    <t>BOVAX145</t>
  </si>
  <si>
    <t>BOVAX150</t>
  </si>
  <si>
    <t>BOVAX154</t>
  </si>
  <si>
    <t>BOVAX16</t>
  </si>
  <si>
    <t>BOVAX160</t>
  </si>
  <si>
    <t>BOVAX165</t>
  </si>
  <si>
    <t>BOVAX198</t>
  </si>
  <si>
    <t>BOVAX201</t>
  </si>
  <si>
    <t>BOVAX215</t>
  </si>
  <si>
    <t>BOVAX252</t>
  </si>
  <si>
    <t>BOVAX50</t>
  </si>
  <si>
    <t>BOVAX800</t>
  </si>
  <si>
    <t>BOVAX85</t>
  </si>
  <si>
    <t>BOVAX900</t>
  </si>
  <si>
    <t>BOVAX95</t>
  </si>
  <si>
    <t>PETRA14</t>
  </si>
  <si>
    <t>PETR4</t>
  </si>
  <si>
    <t>PETRA142</t>
  </si>
  <si>
    <t>PETRA30</t>
  </si>
  <si>
    <t>PETRA364</t>
  </si>
  <si>
    <t>PETRA407</t>
  </si>
  <si>
    <t>PETRA474</t>
  </si>
  <si>
    <t>PETRA480</t>
  </si>
  <si>
    <t>PETRA507</t>
  </si>
  <si>
    <t>PETRB10</t>
  </si>
  <si>
    <t>PETRB135</t>
  </si>
  <si>
    <t>PETRB140</t>
  </si>
  <si>
    <t>PETRB155</t>
  </si>
  <si>
    <t>PETRB157</t>
  </si>
  <si>
    <t>PETRB160</t>
  </si>
  <si>
    <t>PETRB162</t>
  </si>
  <si>
    <t>PETRB165</t>
  </si>
  <si>
    <t>PETRB167</t>
  </si>
  <si>
    <t>PETRB170</t>
  </si>
  <si>
    <t>PETRB192</t>
  </si>
  <si>
    <t>PETRB195</t>
  </si>
  <si>
    <t>PETRB197</t>
  </si>
  <si>
    <t>PETRB200</t>
  </si>
  <si>
    <t>PETRB205</t>
  </si>
  <si>
    <t>PETRB207</t>
  </si>
  <si>
    <t>PETRB210</t>
  </si>
  <si>
    <t>PETRB215</t>
  </si>
  <si>
    <t>PETRB216</t>
  </si>
  <si>
    <t>PETRB217</t>
  </si>
  <si>
    <t>PETRB219</t>
  </si>
  <si>
    <t>PETRB221</t>
  </si>
  <si>
    <t>PETRB223</t>
  </si>
  <si>
    <t>PETRB224</t>
  </si>
  <si>
    <t>PETRB229</t>
  </si>
  <si>
    <t>PETRB234</t>
  </si>
  <si>
    <t>PETRB236</t>
  </si>
  <si>
    <t>PETRB238</t>
  </si>
  <si>
    <t>PETRB241</t>
  </si>
  <si>
    <t>PETRB244</t>
  </si>
  <si>
    <t>PETRB248</t>
  </si>
  <si>
    <t>PETRB249</t>
  </si>
  <si>
    <t>PETRB25</t>
  </si>
  <si>
    <t>PETRB251</t>
  </si>
  <si>
    <t>PETRB254</t>
  </si>
  <si>
    <t>PETRB256</t>
  </si>
  <si>
    <t>PETRB258</t>
  </si>
  <si>
    <t>PETRB259</t>
  </si>
  <si>
    <t>PETRB26</t>
  </si>
  <si>
    <t>PETRB264</t>
  </si>
  <si>
    <t>PETRB265</t>
  </si>
  <si>
    <t>PETRB266</t>
  </si>
  <si>
    <t>PETRB269</t>
  </si>
  <si>
    <t>PETRB271</t>
  </si>
  <si>
    <t>PETRB274</t>
  </si>
  <si>
    <t>PETRB276</t>
  </si>
  <si>
    <t>PETRB279</t>
  </si>
  <si>
    <t>PETRB284</t>
  </si>
  <si>
    <t>PETRB285</t>
  </si>
  <si>
    <t>PETRB286</t>
  </si>
  <si>
    <t>PETRB289</t>
  </si>
  <si>
    <t>PETRB291</t>
  </si>
  <si>
    <t>PETRB294</t>
  </si>
  <si>
    <t>PETRB296</t>
  </si>
  <si>
    <t>PETRB299</t>
  </si>
  <si>
    <t>PETRB30</t>
  </si>
  <si>
    <t>PETRB301</t>
  </si>
  <si>
    <t>PETRB304</t>
  </si>
  <si>
    <t>PETRB306</t>
  </si>
  <si>
    <t>PETRB309</t>
  </si>
  <si>
    <t>PETRB311</t>
  </si>
  <si>
    <t>PETRB314</t>
  </si>
  <si>
    <t>PETRB316</t>
  </si>
  <si>
    <t>PETRB319</t>
  </si>
  <si>
    <t>PETRB320</t>
  </si>
  <si>
    <t>PETRB321</t>
  </si>
  <si>
    <t>PETRB324</t>
  </si>
  <si>
    <t>PETRB326</t>
  </si>
  <si>
    <t>PETRB329</t>
  </si>
  <si>
    <t>PETRB331</t>
  </si>
  <si>
    <t>PETRB334</t>
  </si>
  <si>
    <t>PETRB336</t>
  </si>
  <si>
    <t>PETRB339</t>
  </si>
  <si>
    <t>PETRB341</t>
  </si>
  <si>
    <t>PETRB344</t>
  </si>
  <si>
    <t>PETRB346</t>
  </si>
  <si>
    <t>PETRB349</t>
  </si>
  <si>
    <t>PETRB351</t>
  </si>
  <si>
    <t>PETRB354</t>
  </si>
  <si>
    <t>PETRB355W2</t>
  </si>
  <si>
    <t>PETRB355W4</t>
  </si>
  <si>
    <t>PETRB356</t>
  </si>
  <si>
    <t>PETRB359</t>
  </si>
  <si>
    <t>PETRB360W2</t>
  </si>
  <si>
    <t>PETRB360W4</t>
  </si>
  <si>
    <t>PETRB361</t>
  </si>
  <si>
    <t>PETRB364</t>
  </si>
  <si>
    <t>PETRB365W2</t>
  </si>
  <si>
    <t>PETRB365W4</t>
  </si>
  <si>
    <t>PETRB366</t>
  </si>
  <si>
    <t>PETRB369</t>
  </si>
  <si>
    <t>PETRB370W2</t>
  </si>
  <si>
    <t>PETRB370W4</t>
  </si>
  <si>
    <t>PETRB371</t>
  </si>
  <si>
    <t>PETRB374</t>
  </si>
  <si>
    <t>PETRB375W2</t>
  </si>
  <si>
    <t>PETRB375W4</t>
  </si>
  <si>
    <t>PETRB376</t>
  </si>
  <si>
    <t>PETRB379</t>
  </si>
  <si>
    <t>PETRB38</t>
  </si>
  <si>
    <t>PETRB380</t>
  </si>
  <si>
    <t>PETRB380W2</t>
  </si>
  <si>
    <t>PETRB380W4</t>
  </si>
  <si>
    <t>PETRB381</t>
  </si>
  <si>
    <t>PETRB384</t>
  </si>
  <si>
    <t>PETRB385</t>
  </si>
  <si>
    <t>PETRB385W2</t>
  </si>
  <si>
    <t>PETRB385W4</t>
  </si>
  <si>
    <t>PETRB386</t>
  </si>
  <si>
    <t>PETRB389</t>
  </si>
  <si>
    <t>PETRB390</t>
  </si>
  <si>
    <t>PETRB390W2</t>
  </si>
  <si>
    <t>PETRB390W4</t>
  </si>
  <si>
    <t>PETRB394</t>
  </si>
  <si>
    <t>PETRB395</t>
  </si>
  <si>
    <t>PETRB395W2</t>
  </si>
  <si>
    <t>PETRB395W4</t>
  </si>
  <si>
    <t>PETRB399</t>
  </si>
  <si>
    <t>PETRB40</t>
  </si>
  <si>
    <t>PETRB400</t>
  </si>
  <si>
    <t>PETRB400W2</t>
  </si>
  <si>
    <t>PETRB400W4</t>
  </si>
  <si>
    <t>PETRB404</t>
  </si>
  <si>
    <t>PETRB405</t>
  </si>
  <si>
    <t>PETRB405W2</t>
  </si>
  <si>
    <t>PETRB405W4</t>
  </si>
  <si>
    <t>PETRB409</t>
  </si>
  <si>
    <t>PETRB410</t>
  </si>
  <si>
    <t>PETRB410W2</t>
  </si>
  <si>
    <t>PETRB410W4</t>
  </si>
  <si>
    <t>PETRB414</t>
  </si>
  <si>
    <t>PETRB415</t>
  </si>
  <si>
    <t>PETRB415W2</t>
  </si>
  <si>
    <t>PETRB415W4</t>
  </si>
  <si>
    <t>PETRB419</t>
  </si>
  <si>
    <t>PETRB420</t>
  </si>
  <si>
    <t>PETRB420W2</t>
  </si>
  <si>
    <t>PETRB420W4</t>
  </si>
  <si>
    <t>PETRB424</t>
  </si>
  <si>
    <t>PETRB425</t>
  </si>
  <si>
    <t>PETRB425W2</t>
  </si>
  <si>
    <t>PETRB425W4</t>
  </si>
  <si>
    <t>PETRB429</t>
  </si>
  <si>
    <t>PETRB430</t>
  </si>
  <si>
    <t>PETRB430W2</t>
  </si>
  <si>
    <t>PETRB430W4</t>
  </si>
  <si>
    <t>PETRB434</t>
  </si>
  <si>
    <t>PETRB435</t>
  </si>
  <si>
    <t>PETRB435W2</t>
  </si>
  <si>
    <t>PETRB435W4</t>
  </si>
  <si>
    <t>PETRB439</t>
  </si>
  <si>
    <t>PETRB440</t>
  </si>
  <si>
    <t>PETRB440W2</t>
  </si>
  <si>
    <t>PETRB440W4</t>
  </si>
  <si>
    <t>PETRB444</t>
  </si>
  <si>
    <t>PETRB445</t>
  </si>
  <si>
    <t>PETRB445W2</t>
  </si>
  <si>
    <t>PETRB445W4</t>
  </si>
  <si>
    <t>PETRB449</t>
  </si>
  <si>
    <t>PETRB450</t>
  </si>
  <si>
    <t>PETRB450W2</t>
  </si>
  <si>
    <t>PETRB450W4</t>
  </si>
  <si>
    <t>PETRB454</t>
  </si>
  <si>
    <t>PETRB455</t>
  </si>
  <si>
    <t>PETRB459</t>
  </si>
  <si>
    <t>PETRB460</t>
  </si>
  <si>
    <t>PETRB461</t>
  </si>
  <si>
    <t>PETRB464</t>
  </si>
  <si>
    <t>PETRB465</t>
  </si>
  <si>
    <t>PETRB466</t>
  </si>
  <si>
    <t>PETRB469</t>
  </si>
  <si>
    <t>PETRB470</t>
  </si>
  <si>
    <t>PETRB471</t>
  </si>
  <si>
    <t>PETRB475</t>
  </si>
  <si>
    <t>PETRB476</t>
  </si>
  <si>
    <t>PETRB480</t>
  </si>
  <si>
    <t>PETRB481</t>
  </si>
  <si>
    <t>PETRB485</t>
  </si>
  <si>
    <t>PETRB486</t>
  </si>
  <si>
    <t>PETRB490</t>
  </si>
  <si>
    <t>PETRB491</t>
  </si>
  <si>
    <t>PETRB52</t>
  </si>
  <si>
    <t>PETRB576</t>
  </si>
  <si>
    <t>PETRB59</t>
  </si>
  <si>
    <t>PETRB590</t>
  </si>
  <si>
    <t>PETRB90</t>
  </si>
  <si>
    <t>PETRB930</t>
  </si>
  <si>
    <t>PETRC1</t>
  </si>
  <si>
    <t>PETRC100</t>
  </si>
  <si>
    <t>PETRC115</t>
  </si>
  <si>
    <t>PETRC135</t>
  </si>
  <si>
    <t>PETRC157</t>
  </si>
  <si>
    <t>PETRC167</t>
  </si>
  <si>
    <t>PETRC170</t>
  </si>
  <si>
    <t>PETRC174</t>
  </si>
  <si>
    <t>PETRC175</t>
  </si>
  <si>
    <t>PETRC185</t>
  </si>
  <si>
    <t>PETRC195</t>
  </si>
  <si>
    <t>PETRC2</t>
  </si>
  <si>
    <t>PETRC20</t>
  </si>
  <si>
    <t>PETRC201</t>
  </si>
  <si>
    <t>PETRC205</t>
  </si>
  <si>
    <t>PETRC207</t>
  </si>
  <si>
    <t>PETRC211</t>
  </si>
  <si>
    <t>PETRC215</t>
  </si>
  <si>
    <t>PETRC217</t>
  </si>
  <si>
    <t>PETRC22</t>
  </si>
  <si>
    <t>PETRC220</t>
  </si>
  <si>
    <t>PETRC235</t>
  </si>
  <si>
    <t>PETRC24</t>
  </si>
  <si>
    <t>PETRC240</t>
  </si>
  <si>
    <t>PETRC241</t>
  </si>
  <si>
    <t>PETRC245</t>
  </si>
  <si>
    <t>PETRC246</t>
  </si>
  <si>
    <t>PETRC249</t>
  </si>
  <si>
    <t>PETRC250</t>
  </si>
  <si>
    <t>PETRC254</t>
  </si>
  <si>
    <t>PETRC255</t>
  </si>
  <si>
    <t>PETRC259</t>
  </si>
  <si>
    <t>PETRC264</t>
  </si>
  <si>
    <t>PETRC269</t>
  </si>
  <si>
    <t>PETRC272</t>
  </si>
  <si>
    <t>PETRC276</t>
  </si>
  <si>
    <t>PETRC279</t>
  </si>
  <si>
    <t>PETRC284</t>
  </si>
  <si>
    <t>PETRC285</t>
  </si>
  <si>
    <t>PETRC289</t>
  </si>
  <si>
    <t>PETRC29</t>
  </si>
  <si>
    <t>PETRC290</t>
  </si>
  <si>
    <t>PETRC291</t>
  </si>
  <si>
    <t>PETRC294</t>
  </si>
  <si>
    <t>PETRC296</t>
  </si>
  <si>
    <t>PETRC298</t>
  </si>
  <si>
    <t>PETRC299</t>
  </si>
  <si>
    <t>PETRC302</t>
  </si>
  <si>
    <t>PETRC304</t>
  </si>
  <si>
    <t>PETRC306</t>
  </si>
  <si>
    <t>PETRC311</t>
  </si>
  <si>
    <t>PETRC314</t>
  </si>
  <si>
    <t>PETRC316</t>
  </si>
  <si>
    <t>PETRC319</t>
  </si>
  <si>
    <t>PETRC32</t>
  </si>
  <si>
    <t>PETRC321</t>
  </si>
  <si>
    <t>PETRC324</t>
  </si>
  <si>
    <t>PETRC326</t>
  </si>
  <si>
    <t>PETRC329</t>
  </si>
  <si>
    <t>PETRC331</t>
  </si>
  <si>
    <t>PETRC334</t>
  </si>
  <si>
    <t>PETRC336</t>
  </si>
  <si>
    <t>PETRC338</t>
  </si>
  <si>
    <t>PETRC339</t>
  </si>
  <si>
    <t>PETRC34</t>
  </si>
  <si>
    <t>PETRC341</t>
  </si>
  <si>
    <t>PETRC344</t>
  </si>
  <si>
    <t>PETRC346</t>
  </si>
  <si>
    <t>PETRC349</t>
  </si>
  <si>
    <t>PETRC35</t>
  </si>
  <si>
    <t>PETRC351</t>
  </si>
  <si>
    <t>PETRC352</t>
  </si>
  <si>
    <t>PETRC356</t>
  </si>
  <si>
    <t>PETRC362</t>
  </si>
  <si>
    <t>PETRC365</t>
  </si>
  <si>
    <t>PETRC366</t>
  </si>
  <si>
    <t>PETRC369</t>
  </si>
  <si>
    <t>PETRC370W1</t>
  </si>
  <si>
    <t>PETRC370W2</t>
  </si>
  <si>
    <t>PETRC370W4</t>
  </si>
  <si>
    <t>PETRC371</t>
  </si>
  <si>
    <t>PETRC372</t>
  </si>
  <si>
    <t>PETRC375W1</t>
  </si>
  <si>
    <t>PETRC375W2</t>
  </si>
  <si>
    <t>PETRC375W4</t>
  </si>
  <si>
    <t>PETRC376</t>
  </si>
  <si>
    <t>PETRC38</t>
  </si>
  <si>
    <t>PETRC380W1</t>
  </si>
  <si>
    <t>PETRC380W2</t>
  </si>
  <si>
    <t>PETRC380W4</t>
  </si>
  <si>
    <t>PETRC381</t>
  </si>
  <si>
    <t>PETRC382</t>
  </si>
  <si>
    <t>PETRC385W1</t>
  </si>
  <si>
    <t>PETRC385W2</t>
  </si>
  <si>
    <t>PETRC385W4</t>
  </si>
  <si>
    <t>PETRC386</t>
  </si>
  <si>
    <t>PETRC39</t>
  </si>
  <si>
    <t>PETRC390W1</t>
  </si>
  <si>
    <t>PETRC390W2</t>
  </si>
  <si>
    <t>PETRC390W4</t>
  </si>
  <si>
    <t>PETRC391</t>
  </si>
  <si>
    <t>PETRC392</t>
  </si>
  <si>
    <t>PETRC395W1</t>
  </si>
  <si>
    <t>PETRC395W2</t>
  </si>
  <si>
    <t>PETRC395W4</t>
  </si>
  <si>
    <t>PETRC396</t>
  </si>
  <si>
    <t>PETRC40</t>
  </si>
  <si>
    <t>PETRC400</t>
  </si>
  <si>
    <t>PETRC400W1</t>
  </si>
  <si>
    <t>PETRC400W2</t>
  </si>
  <si>
    <t>PETRC400W4</t>
  </si>
  <si>
    <t>PETRC401</t>
  </si>
  <si>
    <t>PETRC402</t>
  </si>
  <si>
    <t>PETRC405W1</t>
  </si>
  <si>
    <t>PETRC405W2</t>
  </si>
  <si>
    <t>PETRC405W4</t>
  </si>
  <si>
    <t>PETRC406</t>
  </si>
  <si>
    <t>PETRC41</t>
  </si>
  <si>
    <t>PETRC410W1</t>
  </si>
  <si>
    <t>PETRC410W2</t>
  </si>
  <si>
    <t>PETRC410W4</t>
  </si>
  <si>
    <t>PETRC411</t>
  </si>
  <si>
    <t>PETRC412</t>
  </si>
  <si>
    <t>PETRC415W1</t>
  </si>
  <si>
    <t>PETRC415W2</t>
  </si>
  <si>
    <t>PETRC415W4</t>
  </si>
  <si>
    <t>PETRC416</t>
  </si>
  <si>
    <t>PETRC42</t>
  </si>
  <si>
    <t>PETRC420W1</t>
  </si>
  <si>
    <t>PETRC420W2</t>
  </si>
  <si>
    <t>PETRC420W4</t>
  </si>
  <si>
    <t>PETRC421</t>
  </si>
  <si>
    <t>PETRC422</t>
  </si>
  <si>
    <t>PETRC425W1</t>
  </si>
  <si>
    <t>PETRC425W2</t>
  </si>
  <si>
    <t>PETRC425W4</t>
  </si>
  <si>
    <t>PETRC426</t>
  </si>
  <si>
    <t>PETRC430W1</t>
  </si>
  <si>
    <t>PETRC430W2</t>
  </si>
  <si>
    <t>PETRC430W4</t>
  </si>
  <si>
    <t>PETRC431</t>
  </si>
  <si>
    <t>PETRC432</t>
  </si>
  <si>
    <t>PETRC435W1</t>
  </si>
  <si>
    <t>PETRC435W2</t>
  </si>
  <si>
    <t>PETRC435W4</t>
  </si>
  <si>
    <t>PETRC436</t>
  </si>
  <si>
    <t>PETRC440W1</t>
  </si>
  <si>
    <t>PETRC440W2</t>
  </si>
  <si>
    <t>PETRC440W4</t>
  </si>
  <si>
    <t>PETRC441</t>
  </si>
  <si>
    <t>PETRC445W1</t>
  </si>
  <si>
    <t>PETRC445W2</t>
  </si>
  <si>
    <t>PETRC445W4</t>
  </si>
  <si>
    <t>PETRC446</t>
  </si>
  <si>
    <t>PETRC45</t>
  </si>
  <si>
    <t>PETRC450W1</t>
  </si>
  <si>
    <t>PETRC450W2</t>
  </si>
  <si>
    <t>PETRC450W4</t>
  </si>
  <si>
    <t>PETRC451</t>
  </si>
  <si>
    <t>PETRC455W1</t>
  </si>
  <si>
    <t>PETRC455W2</t>
  </si>
  <si>
    <t>PETRC455W4</t>
  </si>
  <si>
    <t>PETRC456</t>
  </si>
  <si>
    <t>PETRC459</t>
  </si>
  <si>
    <t>PETRC460W1</t>
  </si>
  <si>
    <t>PETRC460W2</t>
  </si>
  <si>
    <t>PETRC460W4</t>
  </si>
  <si>
    <t>PETRC461</t>
  </si>
  <si>
    <t>PETRC464</t>
  </si>
  <si>
    <t>PETRC469</t>
  </si>
  <si>
    <t>PETRC470W1</t>
  </si>
  <si>
    <t>PETRC470W2</t>
  </si>
  <si>
    <t>PETRC470W4</t>
  </si>
  <si>
    <t>PETRC474</t>
  </si>
  <si>
    <t>PETRC479</t>
  </si>
  <si>
    <t>PETRC480W1</t>
  </si>
  <si>
    <t>PETRC480W2</t>
  </si>
  <si>
    <t>PETRC480W4</t>
  </si>
  <si>
    <t>PETRC484</t>
  </si>
  <si>
    <t>PETRC490</t>
  </si>
  <si>
    <t>PETRC490W1</t>
  </si>
  <si>
    <t>PETRC490W2</t>
  </si>
  <si>
    <t>PETRC490W4</t>
  </si>
  <si>
    <t>PETRC494</t>
  </si>
  <si>
    <t>PETRC499</t>
  </si>
  <si>
    <t>PETRC5</t>
  </si>
  <si>
    <t>PETRC500W1</t>
  </si>
  <si>
    <t>PETRC500W2</t>
  </si>
  <si>
    <t>PETRC500W4</t>
  </si>
  <si>
    <t>PETRC504</t>
  </si>
  <si>
    <t>PETRC509</t>
  </si>
  <si>
    <t>PETRC514</t>
  </si>
  <si>
    <t>PETRC519</t>
  </si>
  <si>
    <t>PETRC524</t>
  </si>
  <si>
    <t>PETRC529</t>
  </si>
  <si>
    <t>PETRC956</t>
  </si>
  <si>
    <t>PETRD1</t>
  </si>
  <si>
    <t>PETRD100</t>
  </si>
  <si>
    <t>PETRD110</t>
  </si>
  <si>
    <t>PETRD120</t>
  </si>
  <si>
    <t>PETRD132</t>
  </si>
  <si>
    <t>PETRD133</t>
  </si>
  <si>
    <t>PETRD150</t>
  </si>
  <si>
    <t>PETRD167</t>
  </si>
  <si>
    <t>PETRD172</t>
  </si>
  <si>
    <t>PETRD192</t>
  </si>
  <si>
    <t>PETRD199</t>
  </si>
  <si>
    <t>PETRD202</t>
  </si>
  <si>
    <t>PETRD209</t>
  </si>
  <si>
    <t>PETRD21</t>
  </si>
  <si>
    <t>PETRD210</t>
  </si>
  <si>
    <t>PETRD219</t>
  </si>
  <si>
    <t>PETRD220</t>
  </si>
  <si>
    <t>PETRD221</t>
  </si>
  <si>
    <t>PETRD224</t>
  </si>
  <si>
    <t>PETRD226</t>
  </si>
  <si>
    <t>PETRD228</t>
  </si>
  <si>
    <t>PETRD232</t>
  </si>
  <si>
    <t>PETRD234</t>
  </si>
  <si>
    <t>PETRD236</t>
  </si>
  <si>
    <t>PETRD238</t>
  </si>
  <si>
    <t>PETRD240</t>
  </si>
  <si>
    <t>PETRD244</t>
  </si>
  <si>
    <t>PETRD245</t>
  </si>
  <si>
    <t>PETRD246</t>
  </si>
  <si>
    <t>PETRD249</t>
  </si>
  <si>
    <t>PETRD251</t>
  </si>
  <si>
    <t>PETRD253</t>
  </si>
  <si>
    <t>PETRD254</t>
  </si>
  <si>
    <t>PETRD256</t>
  </si>
  <si>
    <t>PETRD259</t>
  </si>
  <si>
    <t>PETRD26</t>
  </si>
  <si>
    <t>PETRD263</t>
  </si>
  <si>
    <t>PETRD265</t>
  </si>
  <si>
    <t>PETRD273</t>
  </si>
  <si>
    <t>PETRD279</t>
  </si>
  <si>
    <t>PETRD28</t>
  </si>
  <si>
    <t>PETRD283</t>
  </si>
  <si>
    <t>PETRD285</t>
  </si>
  <si>
    <t>PETRD286</t>
  </si>
  <si>
    <t>PETRD29</t>
  </si>
  <si>
    <t>PETRD290</t>
  </si>
  <si>
    <t>PETRD292</t>
  </si>
  <si>
    <t>PETRD293</t>
  </si>
  <si>
    <t>PETRD295</t>
  </si>
  <si>
    <t>PETRD296</t>
  </si>
  <si>
    <t>PETRD299</t>
  </si>
  <si>
    <t>PETRD300</t>
  </si>
  <si>
    <t>PETRD302</t>
  </si>
  <si>
    <t>PETRD303</t>
  </si>
  <si>
    <t>PETRD305</t>
  </si>
  <si>
    <t>PETRD307</t>
  </si>
  <si>
    <t>PETRD309</t>
  </si>
  <si>
    <t>PETRD31</t>
  </si>
  <si>
    <t>PETRD310</t>
  </si>
  <si>
    <t>PETRD313</t>
  </si>
  <si>
    <t>PETRD315</t>
  </si>
  <si>
    <t>PETRD316</t>
  </si>
  <si>
    <t>PETRD319</t>
  </si>
  <si>
    <t>PETRD32</t>
  </si>
  <si>
    <t>PETRD320</t>
  </si>
  <si>
    <t>PETRD321</t>
  </si>
  <si>
    <t>PETRD323</t>
  </si>
  <si>
    <t>PETRD325</t>
  </si>
  <si>
    <t>PETRD329</t>
  </si>
  <si>
    <t>PETRD330</t>
  </si>
  <si>
    <t>PETRD331</t>
  </si>
  <si>
    <t>PETRD334</t>
  </si>
  <si>
    <t>PETRD336</t>
  </si>
  <si>
    <t>PETRD341</t>
  </si>
  <si>
    <t>PETRD344</t>
  </si>
  <si>
    <t>PETRD346</t>
  </si>
  <si>
    <t>PETRD349</t>
  </si>
  <si>
    <t>PETRD351</t>
  </si>
  <si>
    <t>PETRD354</t>
  </si>
  <si>
    <t>PETRD355</t>
  </si>
  <si>
    <t>PETRD359</t>
  </si>
  <si>
    <t>PETRD36</t>
  </si>
  <si>
    <t>PETRD361</t>
  </si>
  <si>
    <t>PETRD363</t>
  </si>
  <si>
    <t>PETRD364</t>
  </si>
  <si>
    <t>PETRD366</t>
  </si>
  <si>
    <t>PETRD368</t>
  </si>
  <si>
    <t>PETRD369</t>
  </si>
  <si>
    <t>PETRD371</t>
  </si>
  <si>
    <t>PETRD374</t>
  </si>
  <si>
    <t>PETRD376</t>
  </si>
  <si>
    <t>PETRD379</t>
  </si>
  <si>
    <t>PETRD381</t>
  </si>
  <si>
    <t>PETRD384</t>
  </si>
  <si>
    <t>PETRD386</t>
  </si>
  <si>
    <t>PETRD389</t>
  </si>
  <si>
    <t>PETRD391</t>
  </si>
  <si>
    <t>PETRD394</t>
  </si>
  <si>
    <t>PETRD396</t>
  </si>
  <si>
    <t>PETRD398</t>
  </si>
  <si>
    <t>PETRD399</t>
  </si>
  <si>
    <t>PETRD401</t>
  </si>
  <si>
    <t>PETRD403</t>
  </si>
  <si>
    <t>PETRD404</t>
  </si>
  <si>
    <t>PETRD409</t>
  </si>
  <si>
    <t>PETRD411</t>
  </si>
  <si>
    <t>PETRD415</t>
  </si>
  <si>
    <t>PETRD416</t>
  </si>
  <si>
    <t>PETRD420</t>
  </si>
  <si>
    <t>PETRD421</t>
  </si>
  <si>
    <t>PETRD425</t>
  </si>
  <si>
    <t>PETRD430</t>
  </si>
  <si>
    <t>PETRD431</t>
  </si>
  <si>
    <t>PETRD432</t>
  </si>
  <si>
    <t>PETRD435</t>
  </si>
  <si>
    <t>PETRD437</t>
  </si>
  <si>
    <t>PETRD440</t>
  </si>
  <si>
    <t>PETRD441</t>
  </si>
  <si>
    <t>PETRD445</t>
  </si>
  <si>
    <t>PETRD45</t>
  </si>
  <si>
    <t>PETRD450</t>
  </si>
  <si>
    <t>PETRD451</t>
  </si>
  <si>
    <t>PETRD455</t>
  </si>
  <si>
    <t>PETRD457</t>
  </si>
  <si>
    <t>PETRD460</t>
  </si>
  <si>
    <t>PETRD461</t>
  </si>
  <si>
    <t>PETRD465</t>
  </si>
  <si>
    <t>PETRD466</t>
  </si>
  <si>
    <t>PETRD470</t>
  </si>
  <si>
    <t>PETRD471</t>
  </si>
  <si>
    <t>PETRD475</t>
  </si>
  <si>
    <t>PETRD480</t>
  </si>
  <si>
    <t>PETRD485</t>
  </si>
  <si>
    <t>PETRD490</t>
  </si>
  <si>
    <t>PETRD491</t>
  </si>
  <si>
    <t>PETRD495</t>
  </si>
  <si>
    <t>PETRD497</t>
  </si>
  <si>
    <t>PETRD515</t>
  </si>
  <si>
    <t>PETRD550</t>
  </si>
  <si>
    <t>PETRD580</t>
  </si>
  <si>
    <t>PETRD591</t>
  </si>
  <si>
    <t>PETRD615</t>
  </si>
  <si>
    <t>PETRD710</t>
  </si>
  <si>
    <t>PETRE106</t>
  </si>
  <si>
    <t>PETRE155</t>
  </si>
  <si>
    <t>PETRE180</t>
  </si>
  <si>
    <t>PETRE192</t>
  </si>
  <si>
    <t>PETRE200</t>
  </si>
  <si>
    <t>PETRE224</t>
  </si>
  <si>
    <t>PETRE231</t>
  </si>
  <si>
    <t>PETRE232</t>
  </si>
  <si>
    <t>PETRE242</t>
  </si>
  <si>
    <t>PETRE245</t>
  </si>
  <si>
    <t>PETRE247</t>
  </si>
  <si>
    <t>PETRE250</t>
  </si>
  <si>
    <t>PETRE256</t>
  </si>
  <si>
    <t>PETRE261</t>
  </si>
  <si>
    <t>PETRE266</t>
  </si>
  <si>
    <t>PETRE271</t>
  </si>
  <si>
    <t>PETRE276</t>
  </si>
  <si>
    <t>PETRE281</t>
  </si>
  <si>
    <t>PETRE284</t>
  </si>
  <si>
    <t>PETRE286</t>
  </si>
  <si>
    <t>PETRE290</t>
  </si>
  <si>
    <t>PETRE294</t>
  </si>
  <si>
    <t>PETRE296</t>
  </si>
  <si>
    <t>PETRE301</t>
  </si>
  <si>
    <t>PETRE303</t>
  </si>
  <si>
    <t>PETRE304</t>
  </si>
  <si>
    <t>PETRE306</t>
  </si>
  <si>
    <t>PETRE311</t>
  </si>
  <si>
    <t>PETRE316</t>
  </si>
  <si>
    <t>PETRE321</t>
  </si>
  <si>
    <t>PETRE322</t>
  </si>
  <si>
    <t>PETRE324</t>
  </si>
  <si>
    <t>PETRE326</t>
  </si>
  <si>
    <t>PETRE329</t>
  </si>
  <si>
    <t>PETRE331</t>
  </si>
  <si>
    <t>PETRE334</t>
  </si>
  <si>
    <t>PETRE336</t>
  </si>
  <si>
    <t>PETRE339</t>
  </si>
  <si>
    <t>PETRE341</t>
  </si>
  <si>
    <t>PETRE344</t>
  </si>
  <si>
    <t>PETRE346</t>
  </si>
  <si>
    <t>PETRE349</t>
  </si>
  <si>
    <t>PETRE351</t>
  </si>
  <si>
    <t>PETRE354</t>
  </si>
  <si>
    <t>PETRE355</t>
  </si>
  <si>
    <t>PETRE356</t>
  </si>
  <si>
    <t>PETRE359</t>
  </si>
  <si>
    <t>PETRE364</t>
  </si>
  <si>
    <t>PETRE366</t>
  </si>
  <si>
    <t>PETRE369</t>
  </si>
  <si>
    <t>PETRE374</t>
  </si>
  <si>
    <t>PETRE376</t>
  </si>
  <si>
    <t>PETRE379</t>
  </si>
  <si>
    <t>PETRE384</t>
  </si>
  <si>
    <t>PETRE386</t>
  </si>
  <si>
    <t>PETRE389</t>
  </si>
  <si>
    <t>PETRE394</t>
  </si>
  <si>
    <t>PETRE396</t>
  </si>
  <si>
    <t>PETRE399</t>
  </si>
  <si>
    <t>PETRE401</t>
  </si>
  <si>
    <t>PETRE404</t>
  </si>
  <si>
    <t>PETRE406</t>
  </si>
  <si>
    <t>PETRE409</t>
  </si>
  <si>
    <t>PETRE414</t>
  </si>
  <si>
    <t>PETRE416</t>
  </si>
  <si>
    <t>PETRE419</t>
  </si>
  <si>
    <t>PETRE421</t>
  </si>
  <si>
    <t>PETRE424</t>
  </si>
  <si>
    <t>PETRE426</t>
  </si>
  <si>
    <t>PETRE429</t>
  </si>
  <si>
    <t>PETRE431</t>
  </si>
  <si>
    <t>PETRE434</t>
  </si>
  <si>
    <t>PETRE436</t>
  </si>
  <si>
    <t>PETRE439</t>
  </si>
  <si>
    <t>PETRE441</t>
  </si>
  <si>
    <t>PETRE444</t>
  </si>
  <si>
    <t>PETRE446</t>
  </si>
  <si>
    <t>PETRE449</t>
  </si>
  <si>
    <t>PETRE451</t>
  </si>
  <si>
    <t>PETRE454</t>
  </si>
  <si>
    <t>PETRE456</t>
  </si>
  <si>
    <t>PETRE459</t>
  </si>
  <si>
    <t>PETRE489</t>
  </si>
  <si>
    <t>PETRE515</t>
  </si>
  <si>
    <t>PETRE580</t>
  </si>
  <si>
    <t>PETRE615</t>
  </si>
  <si>
    <t>PETRE710</t>
  </si>
  <si>
    <t>PETRF104</t>
  </si>
  <si>
    <t>PETRF150</t>
  </si>
  <si>
    <t>PETRF188</t>
  </si>
  <si>
    <t>PETRF192</t>
  </si>
  <si>
    <t>PETRF193</t>
  </si>
  <si>
    <t>PETRF196</t>
  </si>
  <si>
    <t>PETRF2</t>
  </si>
  <si>
    <t>PETRF203</t>
  </si>
  <si>
    <t>PETRF209</t>
  </si>
  <si>
    <t>PETRF21</t>
  </si>
  <si>
    <t>PETRF210</t>
  </si>
  <si>
    <t>PETRF212</t>
  </si>
  <si>
    <t>PETRF213</t>
  </si>
  <si>
    <t>PETRF215</t>
  </si>
  <si>
    <t>PETRF219</t>
  </si>
  <si>
    <t>PETRF22</t>
  </si>
  <si>
    <t>PETRF220</t>
  </si>
  <si>
    <t>PETRF222</t>
  </si>
  <si>
    <t>PETRF227</t>
  </si>
  <si>
    <t>PETRF229</t>
  </si>
  <si>
    <t>PETRF232</t>
  </si>
  <si>
    <t>PETRF233</t>
  </si>
  <si>
    <t>PETRF234</t>
  </si>
  <si>
    <t>PETRF243</t>
  </si>
  <si>
    <t>PETRF244</t>
  </si>
  <si>
    <t>PETRF249</t>
  </si>
  <si>
    <t>PETRF25</t>
  </si>
  <si>
    <t>PETRF250</t>
  </si>
  <si>
    <t>PETRF255</t>
  </si>
  <si>
    <t>PETRF260</t>
  </si>
  <si>
    <t>PETRF262</t>
  </si>
  <si>
    <t>PETRF264</t>
  </si>
  <si>
    <t>PETRF265</t>
  </si>
  <si>
    <t>PETRF268</t>
  </si>
  <si>
    <t>PETRF271</t>
  </si>
  <si>
    <t>PETRF279</t>
  </si>
  <si>
    <t>PETRF280</t>
  </si>
  <si>
    <t>PETRF282</t>
  </si>
  <si>
    <t>PETRF285</t>
  </si>
  <si>
    <t>PETRF289</t>
  </si>
  <si>
    <t>PETRF290</t>
  </si>
  <si>
    <t>PETRF294</t>
  </si>
  <si>
    <t>PETRF295</t>
  </si>
  <si>
    <t>PETRF297</t>
  </si>
  <si>
    <t>PETRF299</t>
  </si>
  <si>
    <t>PETRF300</t>
  </si>
  <si>
    <t>PETRF302</t>
  </si>
  <si>
    <t>PETRF305</t>
  </si>
  <si>
    <t>PETRF308</t>
  </si>
  <si>
    <t>PETRF309</t>
  </si>
  <si>
    <t>PETRF310</t>
  </si>
  <si>
    <t>PETRF314</t>
  </si>
  <si>
    <t>PETRF315</t>
  </si>
  <si>
    <t>PETRF317</t>
  </si>
  <si>
    <t>PETRF322</t>
  </si>
  <si>
    <t>PETRF323</t>
  </si>
  <si>
    <t>PETRF325</t>
  </si>
  <si>
    <t>PETRF327</t>
  </si>
  <si>
    <t>PETRF332</t>
  </si>
  <si>
    <t>PETRF335</t>
  </si>
  <si>
    <t>PETRF337</t>
  </si>
  <si>
    <t>PETRF339</t>
  </si>
  <si>
    <t>PETRF342</t>
  </si>
  <si>
    <t>PETRF347</t>
  </si>
  <si>
    <t>PETRF349</t>
  </si>
  <si>
    <t>PETRF352</t>
  </si>
  <si>
    <t>PETRF354</t>
  </si>
  <si>
    <t>PETRF355</t>
  </si>
  <si>
    <t>PETRF357</t>
  </si>
  <si>
    <t>PETRF358</t>
  </si>
  <si>
    <t>PETRF359</t>
  </si>
  <si>
    <t>PETRF362</t>
  </si>
  <si>
    <t>PETRF364</t>
  </si>
  <si>
    <t>PETRF367</t>
  </si>
  <si>
    <t>PETRF369</t>
  </si>
  <si>
    <t>PETRF372</t>
  </si>
  <si>
    <t>PETRF374</t>
  </si>
  <si>
    <t>PETRF377</t>
  </si>
  <si>
    <t>PETRF379</t>
  </si>
  <si>
    <t>PETRF382</t>
  </si>
  <si>
    <t>PETRF384</t>
  </si>
  <si>
    <t>PETRF387</t>
  </si>
  <si>
    <t>PETRF389</t>
  </si>
  <si>
    <t>PETRF392</t>
  </si>
  <si>
    <t>PETRF394</t>
  </si>
  <si>
    <t>PETRF399</t>
  </si>
  <si>
    <t>PETRF402</t>
  </si>
  <si>
    <t>PETRF404</t>
  </si>
  <si>
    <t>PETRF407</t>
  </si>
  <si>
    <t>PETRF409</t>
  </si>
  <si>
    <t>PETRF410</t>
  </si>
  <si>
    <t>PETRF414</t>
  </si>
  <si>
    <t>PETRF417</t>
  </si>
  <si>
    <t>PETRF419</t>
  </si>
  <si>
    <t>PETRF422</t>
  </si>
  <si>
    <t>PETRF424</t>
  </si>
  <si>
    <t>PETRF429</t>
  </si>
  <si>
    <t>PETRF432</t>
  </si>
  <si>
    <t>PETRF434</t>
  </si>
  <si>
    <t>PETRF437</t>
  </si>
  <si>
    <t>PETRF439</t>
  </si>
  <si>
    <t>PETRF440</t>
  </si>
  <si>
    <t>PETRF442</t>
  </si>
  <si>
    <t>PETRF444</t>
  </si>
  <si>
    <t>PETRF447</t>
  </si>
  <si>
    <t>PETRF449</t>
  </si>
  <si>
    <t>PETRF452</t>
  </si>
  <si>
    <t>PETRF454</t>
  </si>
  <si>
    <t>PETRF457</t>
  </si>
  <si>
    <t>PETRF459</t>
  </si>
  <si>
    <t>PETRF515</t>
  </si>
  <si>
    <t>PETRF580</t>
  </si>
  <si>
    <t>PETRF583</t>
  </si>
  <si>
    <t>PETRF613</t>
  </si>
  <si>
    <t>PETRF615</t>
  </si>
  <si>
    <t>PETRF635</t>
  </si>
  <si>
    <t>PETRF710</t>
  </si>
  <si>
    <t>PETRF799</t>
  </si>
  <si>
    <t>PETRF858</t>
  </si>
  <si>
    <t>PETRG037</t>
  </si>
  <si>
    <t>PETRG1</t>
  </si>
  <si>
    <t>PETRG200</t>
  </si>
  <si>
    <t>PETRG210</t>
  </si>
  <si>
    <t>PETRG215</t>
  </si>
  <si>
    <t>PETRG22</t>
  </si>
  <si>
    <t>PETRG220</t>
  </si>
  <si>
    <t>PETRG225</t>
  </si>
  <si>
    <t>PETRG230</t>
  </si>
  <si>
    <t>PETRG24</t>
  </si>
  <si>
    <t>PETRG245</t>
  </si>
  <si>
    <t>PETRG247</t>
  </si>
  <si>
    <t>PETRG250</t>
  </si>
  <si>
    <t>PETRG265</t>
  </si>
  <si>
    <t>PETRG269</t>
  </si>
  <si>
    <t>PETRG271</t>
  </si>
  <si>
    <t>PETRG274</t>
  </si>
  <si>
    <t>PETRG276</t>
  </si>
  <si>
    <t>PETRG279</t>
  </si>
  <si>
    <t>PETRG28</t>
  </si>
  <si>
    <t>PETRG284</t>
  </si>
  <si>
    <t>PETRG289</t>
  </si>
  <si>
    <t>PETRG290</t>
  </si>
  <si>
    <t>PETRG291</t>
  </si>
  <si>
    <t>PETRG294</t>
  </si>
  <si>
    <t>PETRG296</t>
  </si>
  <si>
    <t>PETRG299</t>
  </si>
  <si>
    <t>PETRG300</t>
  </si>
  <si>
    <t>PETRG301</t>
  </si>
  <si>
    <t>PETRG304</t>
  </si>
  <si>
    <t>PETRG305</t>
  </si>
  <si>
    <t>PETRG306</t>
  </si>
  <si>
    <t>PETRG309</t>
  </si>
  <si>
    <t>PETRG310</t>
  </si>
  <si>
    <t>PETRG314</t>
  </si>
  <si>
    <t>PETRG319</t>
  </si>
  <si>
    <t>PETRG322</t>
  </si>
  <si>
    <t>PETRG324</t>
  </si>
  <si>
    <t>PETRG325</t>
  </si>
  <si>
    <t>PETRG329</t>
  </si>
  <si>
    <t>PETRG330</t>
  </si>
  <si>
    <t>PETRG334</t>
  </si>
  <si>
    <t>PETRG335</t>
  </si>
  <si>
    <t>PETRG339</t>
  </si>
  <si>
    <t>PETRG340</t>
  </si>
  <si>
    <t>PETRG345</t>
  </si>
  <si>
    <t>PETRG346</t>
  </si>
  <si>
    <t>PETRG35</t>
  </si>
  <si>
    <t>PETRG350</t>
  </si>
  <si>
    <t>PETRG351</t>
  </si>
  <si>
    <t>PETRG354</t>
  </si>
  <si>
    <t>PETRG355</t>
  </si>
  <si>
    <t>PETRG359</t>
  </si>
  <si>
    <t>PETRG360</t>
  </si>
  <si>
    <t>PETRG364</t>
  </si>
  <si>
    <t>PETRG365</t>
  </si>
  <si>
    <t>PETRG369</t>
  </si>
  <si>
    <t>PETRG370</t>
  </si>
  <si>
    <t>PETRG371</t>
  </si>
  <si>
    <t>PETRG374</t>
  </si>
  <si>
    <t>PETRG376</t>
  </si>
  <si>
    <t>PETRG379</t>
  </si>
  <si>
    <t>PETRG381</t>
  </si>
  <si>
    <t>PETRG384</t>
  </si>
  <si>
    <t>PETRG386</t>
  </si>
  <si>
    <t>PETRG389</t>
  </si>
  <si>
    <t>PETRG391</t>
  </si>
  <si>
    <t>PETRG394</t>
  </si>
  <si>
    <t>PETRG396</t>
  </si>
  <si>
    <t>PETRG399</t>
  </si>
  <si>
    <t>PETRG40</t>
  </si>
  <si>
    <t>PETRG401</t>
  </si>
  <si>
    <t>PETRG404</t>
  </si>
  <si>
    <t>PETRG406</t>
  </si>
  <si>
    <t>PETRG409</t>
  </si>
  <si>
    <t>PETRG414</t>
  </si>
  <si>
    <t>PETRG416</t>
  </si>
  <si>
    <t>PETRG419</t>
  </si>
  <si>
    <t>PETRG421</t>
  </si>
  <si>
    <t>PETRG424</t>
  </si>
  <si>
    <t>PETRG426</t>
  </si>
  <si>
    <t>PETRG429</t>
  </si>
  <si>
    <t>PETRG431</t>
  </si>
  <si>
    <t>PETRG434</t>
  </si>
  <si>
    <t>PETRG436</t>
  </si>
  <si>
    <t>PETRG439</t>
  </si>
  <si>
    <t>PETRG441</t>
  </si>
  <si>
    <t>PETRG444</t>
  </si>
  <si>
    <t>PETRG446</t>
  </si>
  <si>
    <t>PETRG449</t>
  </si>
  <si>
    <t>PETRG451</t>
  </si>
  <si>
    <t>PETRG454</t>
  </si>
  <si>
    <t>PETRG456</t>
  </si>
  <si>
    <t>PETRG459</t>
  </si>
  <si>
    <t>PETRG461</t>
  </si>
  <si>
    <t>PETRG515</t>
  </si>
  <si>
    <t>PETRG580</t>
  </si>
  <si>
    <t>PETRG615</t>
  </si>
  <si>
    <t>PETRG710</t>
  </si>
  <si>
    <t>PETRG777</t>
  </si>
  <si>
    <t>PETRG787</t>
  </si>
  <si>
    <t>PETRG797</t>
  </si>
  <si>
    <t>PETRH033</t>
  </si>
  <si>
    <t>PETRH035</t>
  </si>
  <si>
    <t>PETRH108</t>
  </si>
  <si>
    <t>PETRH12</t>
  </si>
  <si>
    <t>PETRH198</t>
  </si>
  <si>
    <t>PETRH20</t>
  </si>
  <si>
    <t>PETRH200</t>
  </si>
  <si>
    <t>PETRH203</t>
  </si>
  <si>
    <t>PETRH206</t>
  </si>
  <si>
    <t>PETRH208</t>
  </si>
  <si>
    <t>PETRH211</t>
  </si>
  <si>
    <t>PETRH216</t>
  </si>
  <si>
    <t>PETRH239</t>
  </si>
  <si>
    <t>PETRH243</t>
  </si>
  <si>
    <t>PETRH258</t>
  </si>
  <si>
    <t>PETRH259</t>
  </si>
  <si>
    <t>PETRH263</t>
  </si>
  <si>
    <t>PETRH264</t>
  </si>
  <si>
    <t>PETRH268</t>
  </si>
  <si>
    <t>PETRH269</t>
  </si>
  <si>
    <t>PETRH273</t>
  </si>
  <si>
    <t>PETRH274</t>
  </si>
  <si>
    <t>PETRH278</t>
  </si>
  <si>
    <t>PETRH284</t>
  </si>
  <si>
    <t>PETRH288</t>
  </si>
  <si>
    <t>PETRH289</t>
  </si>
  <si>
    <t>PETRH290</t>
  </si>
  <si>
    <t>PETRH293</t>
  </si>
  <si>
    <t>PETRH294</t>
  </si>
  <si>
    <t>PETRH298</t>
  </si>
  <si>
    <t>PETRH299</t>
  </si>
  <si>
    <t>PETRH302</t>
  </si>
  <si>
    <t>PETRH304</t>
  </si>
  <si>
    <t>PETRH306</t>
  </si>
  <si>
    <t>PETRH308</t>
  </si>
  <si>
    <t>PETRH309</t>
  </si>
  <si>
    <t>PETRH313</t>
  </si>
  <si>
    <t>PETRH314</t>
  </si>
  <si>
    <t>PETRH318</t>
  </si>
  <si>
    <t>PETRH322</t>
  </si>
  <si>
    <t>PETRH323</t>
  </si>
  <si>
    <t>PETRH324</t>
  </si>
  <si>
    <t>PETRH327</t>
  </si>
  <si>
    <t>PETRH328</t>
  </si>
  <si>
    <t>PETRH329</t>
  </si>
  <si>
    <t>PETRH333</t>
  </si>
  <si>
    <t>PETRH334</t>
  </si>
  <si>
    <t>PETRH338</t>
  </si>
  <si>
    <t>PETRH343</t>
  </si>
  <si>
    <t>PETRH344</t>
  </si>
  <si>
    <t>PETRH348</t>
  </si>
  <si>
    <t>PETRH349</t>
  </si>
  <si>
    <t>PETRH352</t>
  </si>
  <si>
    <t>PETRH353</t>
  </si>
  <si>
    <t>PETRH354</t>
  </si>
  <si>
    <t>PETRH355</t>
  </si>
  <si>
    <t>PETRH358</t>
  </si>
  <si>
    <t>PETRH359</t>
  </si>
  <si>
    <t>PETRH363</t>
  </si>
  <si>
    <t>PETRH364</t>
  </si>
  <si>
    <t>PETRH368</t>
  </si>
  <si>
    <t>PETRH369</t>
  </si>
  <si>
    <t>PETRH373</t>
  </si>
  <si>
    <t>PETRH374</t>
  </si>
  <si>
    <t>PETRH378</t>
  </si>
  <si>
    <t>PETRH379</t>
  </si>
  <si>
    <t>PETRH383</t>
  </si>
  <si>
    <t>PETRH384</t>
  </si>
  <si>
    <t>PETRH388</t>
  </si>
  <si>
    <t>PETRH389</t>
  </si>
  <si>
    <t>PETRH393</t>
  </si>
  <si>
    <t>PETRH394</t>
  </si>
  <si>
    <t>PETRH398</t>
  </si>
  <si>
    <t>PETRH399</t>
  </si>
  <si>
    <t>PETRH400</t>
  </si>
  <si>
    <t>PETRH403</t>
  </si>
  <si>
    <t>PETRH404</t>
  </si>
  <si>
    <t>PETRH408</t>
  </si>
  <si>
    <t>PETRH409</t>
  </si>
  <si>
    <t>PETRH414</t>
  </si>
  <si>
    <t>PETRH418</t>
  </si>
  <si>
    <t>PETRH419</t>
  </si>
  <si>
    <t>PETRH422</t>
  </si>
  <si>
    <t>PETRH423</t>
  </si>
  <si>
    <t>PETRH424</t>
  </si>
  <si>
    <t>PETRH428</t>
  </si>
  <si>
    <t>PETRH429</t>
  </si>
  <si>
    <t>PETRH433</t>
  </si>
  <si>
    <t>PETRH434</t>
  </si>
  <si>
    <t>PETRH438</t>
  </si>
  <si>
    <t>PETRH439</t>
  </si>
  <si>
    <t>PETRH443</t>
  </si>
  <si>
    <t>PETRH444</t>
  </si>
  <si>
    <t>PETRH448</t>
  </si>
  <si>
    <t>PETRH449</t>
  </si>
  <si>
    <t>PETRH450</t>
  </si>
  <si>
    <t>PETRH453</t>
  </si>
  <si>
    <t>PETRH454</t>
  </si>
  <si>
    <t>PETRH458</t>
  </si>
  <si>
    <t>PETRH459</t>
  </si>
  <si>
    <t>PETRH462</t>
  </si>
  <si>
    <t>PETRH463</t>
  </si>
  <si>
    <t>PETRH464</t>
  </si>
  <si>
    <t>PETRH468</t>
  </si>
  <si>
    <t>PETRH469</t>
  </si>
  <si>
    <t>PETRH473</t>
  </si>
  <si>
    <t>PETRH515</t>
  </si>
  <si>
    <t>PETRH580</t>
  </si>
  <si>
    <t>PETRH615</t>
  </si>
  <si>
    <t>PETRH710</t>
  </si>
  <si>
    <t>PETRH82</t>
  </si>
  <si>
    <t>PETRH825</t>
  </si>
  <si>
    <t>PETRH829</t>
  </si>
  <si>
    <t>PETRH834</t>
  </si>
  <si>
    <t>PETRH995</t>
  </si>
  <si>
    <t>PETRI205</t>
  </si>
  <si>
    <t>PETRI230</t>
  </si>
  <si>
    <t>PETRI250</t>
  </si>
  <si>
    <t>PETRI254</t>
  </si>
  <si>
    <t>PETRI256</t>
  </si>
  <si>
    <t>PETRI259</t>
  </si>
  <si>
    <t>PETRI261</t>
  </si>
  <si>
    <t>PETRI264</t>
  </si>
  <si>
    <t>PETRI266</t>
  </si>
  <si>
    <t>PETRI269</t>
  </si>
  <si>
    <t>PETRI271</t>
  </si>
  <si>
    <t>PETRI274</t>
  </si>
  <si>
    <t>PETRI276</t>
  </si>
  <si>
    <t>PETRI279</t>
  </si>
  <si>
    <t>PETRI281</t>
  </si>
  <si>
    <t>PETRI284</t>
  </si>
  <si>
    <t>PETRI286</t>
  </si>
  <si>
    <t>PETRI289</t>
  </si>
  <si>
    <t>PETRI290</t>
  </si>
  <si>
    <t>PETRI291</t>
  </si>
  <si>
    <t>PETRI294</t>
  </si>
  <si>
    <t>PETRI296</t>
  </si>
  <si>
    <t>PETRI299</t>
  </si>
  <si>
    <t>PETRI301</t>
  </si>
  <si>
    <t>PETRI304</t>
  </si>
  <si>
    <t>PETRI306</t>
  </si>
  <si>
    <t>PETRI309</t>
  </si>
  <si>
    <t>PETRI311</t>
  </si>
  <si>
    <t>PETRI314</t>
  </si>
  <si>
    <t>PETRI319</t>
  </si>
  <si>
    <t>PETRI321</t>
  </si>
  <si>
    <t>PETRI322</t>
  </si>
  <si>
    <t>PETRI324</t>
  </si>
  <si>
    <t>PETRI329</t>
  </si>
  <si>
    <t>PETRI331</t>
  </si>
  <si>
    <t>PETRI332</t>
  </si>
  <si>
    <t>PETRI334</t>
  </si>
  <si>
    <t>PETRI339</t>
  </si>
  <si>
    <t>PETRI341</t>
  </si>
  <si>
    <t>PETRI344</t>
  </si>
  <si>
    <t>PETRI349</t>
  </si>
  <si>
    <t>PETRI351</t>
  </si>
  <si>
    <t>PETRI354</t>
  </si>
  <si>
    <t>PETRI355</t>
  </si>
  <si>
    <t>PETRI359</t>
  </si>
  <si>
    <t>PETRI361</t>
  </si>
  <si>
    <t>PETRI364</t>
  </si>
  <si>
    <t>PETRI369</t>
  </si>
  <si>
    <t>PETRI371</t>
  </si>
  <si>
    <t>PETRI374</t>
  </si>
  <si>
    <t>PETRI379</t>
  </si>
  <si>
    <t>PETRI381</t>
  </si>
  <si>
    <t>PETRI384</t>
  </si>
  <si>
    <t>PETRI389</t>
  </si>
  <si>
    <t>PETRI391</t>
  </si>
  <si>
    <t>PETRI394</t>
  </si>
  <si>
    <t>PETRI396</t>
  </si>
  <si>
    <t>PETRI399</t>
  </si>
  <si>
    <t>PETRI401</t>
  </si>
  <si>
    <t>PETRI404</t>
  </si>
  <si>
    <t>PETRI406</t>
  </si>
  <si>
    <t>PETRI409</t>
  </si>
  <si>
    <t>PETRI414</t>
  </si>
  <si>
    <t>PETRI416</t>
  </si>
  <si>
    <t>PETRI419</t>
  </si>
  <si>
    <t>PETRI420</t>
  </si>
  <si>
    <t>PETRI421</t>
  </si>
  <si>
    <t>PETRI424</t>
  </si>
  <si>
    <t>PETRI426</t>
  </si>
  <si>
    <t>PETRI429</t>
  </si>
  <si>
    <t>PETRI430</t>
  </si>
  <si>
    <t>PETRI431</t>
  </si>
  <si>
    <t>PETRI434</t>
  </si>
  <si>
    <t>PETRI436</t>
  </si>
  <si>
    <t>PETRI439</t>
  </si>
  <si>
    <t>PETRI440</t>
  </si>
  <si>
    <t>PETRI441</t>
  </si>
  <si>
    <t>PETRI444</t>
  </si>
  <si>
    <t>PETRI445</t>
  </si>
  <si>
    <t>PETRI446</t>
  </si>
  <si>
    <t>PETRI449</t>
  </si>
  <si>
    <t>PETRI450</t>
  </si>
  <si>
    <t>PETRI451</t>
  </si>
  <si>
    <t>PETRI454</t>
  </si>
  <si>
    <t>PETRI456</t>
  </si>
  <si>
    <t>PETRI459</t>
  </si>
  <si>
    <t>PETRI460</t>
  </si>
  <si>
    <t>PETRI461</t>
  </si>
  <si>
    <t>PETRI464</t>
  </si>
  <si>
    <t>PETRI466</t>
  </si>
  <si>
    <t>PETRI469</t>
  </si>
  <si>
    <t>PETRI470</t>
  </si>
  <si>
    <t>PETRI471</t>
  </si>
  <si>
    <t>PETRI480</t>
  </si>
  <si>
    <t>PETRI490</t>
  </si>
  <si>
    <t>PETRI515</t>
  </si>
  <si>
    <t>PETRI580</t>
  </si>
  <si>
    <t>PETRI615</t>
  </si>
  <si>
    <t>PETRI710</t>
  </si>
  <si>
    <t>PETRJ177</t>
  </si>
  <si>
    <t>PETRJ197</t>
  </si>
  <si>
    <t>PETRJ207</t>
  </si>
  <si>
    <t>PETRJ240</t>
  </si>
  <si>
    <t>PETRJ242</t>
  </si>
  <si>
    <t>PETRJ245</t>
  </si>
  <si>
    <t>PETRJ250</t>
  </si>
  <si>
    <t>PETRJ254</t>
  </si>
  <si>
    <t>PETRJ264</t>
  </si>
  <si>
    <t>PETRJ272</t>
  </si>
  <si>
    <t>PETRJ294</t>
  </si>
  <si>
    <t>PETRJ299</t>
  </si>
  <si>
    <t>PETRJ301</t>
  </si>
  <si>
    <t>PETRJ304</t>
  </si>
  <si>
    <t>PETRJ306</t>
  </si>
  <si>
    <t>PETRJ309</t>
  </si>
  <si>
    <t>PETRJ311</t>
  </si>
  <si>
    <t>PETRJ314</t>
  </si>
  <si>
    <t>PETRJ316</t>
  </si>
  <si>
    <t>PETRJ319</t>
  </si>
  <si>
    <t>PETRJ321</t>
  </si>
  <si>
    <t>PETRJ324</t>
  </si>
  <si>
    <t>PETRJ326</t>
  </si>
  <si>
    <t>PETRJ329</t>
  </si>
  <si>
    <t>PETRJ33</t>
  </si>
  <si>
    <t>PETRJ331</t>
  </si>
  <si>
    <t>PETRJ334</t>
  </si>
  <si>
    <t>PETRJ336</t>
  </si>
  <si>
    <t>PETRJ339</t>
  </si>
  <si>
    <t>PETRJ34</t>
  </si>
  <si>
    <t>PETRJ341</t>
  </si>
  <si>
    <t>PETRJ344</t>
  </si>
  <si>
    <t>PETRJ346</t>
  </si>
  <si>
    <t>PETRJ351</t>
  </si>
  <si>
    <t>PETRJ354</t>
  </si>
  <si>
    <t>PETRJ356</t>
  </si>
  <si>
    <t>PETRJ359</t>
  </si>
  <si>
    <t>PETRJ36</t>
  </si>
  <si>
    <t>PETRJ361</t>
  </si>
  <si>
    <t>PETRJ364</t>
  </si>
  <si>
    <t>PETRJ366</t>
  </si>
  <si>
    <t>PETRJ369</t>
  </si>
  <si>
    <t>PETRJ371</t>
  </si>
  <si>
    <t>PETRJ374</t>
  </si>
  <si>
    <t>PETRJ376</t>
  </si>
  <si>
    <t>PETRJ379</t>
  </si>
  <si>
    <t>PETRJ381</t>
  </si>
  <si>
    <t>PETRJ384</t>
  </si>
  <si>
    <t>PETRJ386</t>
  </si>
  <si>
    <t>PETRJ389</t>
  </si>
  <si>
    <t>PETRJ391</t>
  </si>
  <si>
    <t>PETRJ394</t>
  </si>
  <si>
    <t>PETRJ396</t>
  </si>
  <si>
    <t>PETRJ401</t>
  </si>
  <si>
    <t>PETRJ404</t>
  </si>
  <si>
    <t>PETRJ406</t>
  </si>
  <si>
    <t>PETRJ409</t>
  </si>
  <si>
    <t>PETRJ41</t>
  </si>
  <si>
    <t>PETRJ411</t>
  </si>
  <si>
    <t>PETRJ414</t>
  </si>
  <si>
    <t>PETRJ416</t>
  </si>
  <si>
    <t>PETRJ419</t>
  </si>
  <si>
    <t>PETRJ421</t>
  </si>
  <si>
    <t>PETRJ424</t>
  </si>
  <si>
    <t>PETRJ426</t>
  </si>
  <si>
    <t>PETRJ429</t>
  </si>
  <si>
    <t>PETRJ431</t>
  </si>
  <si>
    <t>PETRJ434</t>
  </si>
  <si>
    <t>PETRJ436</t>
  </si>
  <si>
    <t>PETRJ439</t>
  </si>
  <si>
    <t>PETRJ441</t>
  </si>
  <si>
    <t>PETRJ444</t>
  </si>
  <si>
    <t>PETRJ446</t>
  </si>
  <si>
    <t>PETRJ449</t>
  </si>
  <si>
    <t>PETRJ451</t>
  </si>
  <si>
    <t>PETRJ454</t>
  </si>
  <si>
    <t>PETRJ456</t>
  </si>
  <si>
    <t>PETRJ457</t>
  </si>
  <si>
    <t>PETRJ459</t>
  </si>
  <si>
    <t>PETRJ461</t>
  </si>
  <si>
    <t>PETRJ464</t>
  </si>
  <si>
    <t>PETRJ466</t>
  </si>
  <si>
    <t>PETRJ471</t>
  </si>
  <si>
    <t>PETRJ476</t>
  </si>
  <si>
    <t>PETRJ481</t>
  </si>
  <si>
    <t>PETRJ486</t>
  </si>
  <si>
    <t>PETRJ544</t>
  </si>
  <si>
    <t>PETRK25</t>
  </si>
  <si>
    <t>PETRK261</t>
  </si>
  <si>
    <t>PETRK264</t>
  </si>
  <si>
    <t>PETRK266</t>
  </si>
  <si>
    <t>PETRK269</t>
  </si>
  <si>
    <t>PETRK271</t>
  </si>
  <si>
    <t>PETRK274</t>
  </si>
  <si>
    <t>PETRK276</t>
  </si>
  <si>
    <t>PETRK279</t>
  </si>
  <si>
    <t>PETRK281</t>
  </si>
  <si>
    <t>PETRK284</t>
  </si>
  <si>
    <t>PETRK286</t>
  </si>
  <si>
    <t>PETRK289</t>
  </si>
  <si>
    <t>PETRK291</t>
  </si>
  <si>
    <t>PETRK294</t>
  </si>
  <si>
    <t>PETRK296</t>
  </si>
  <si>
    <t>PETRK299</t>
  </si>
  <si>
    <t>PETRK30</t>
  </si>
  <si>
    <t>PETRK301</t>
  </si>
  <si>
    <t>PETRK304</t>
  </si>
  <si>
    <t>PETRK306</t>
  </si>
  <si>
    <t>PETRK309</t>
  </si>
  <si>
    <t>PETRK311</t>
  </si>
  <si>
    <t>PETRK314</t>
  </si>
  <si>
    <t>PETRK316</t>
  </si>
  <si>
    <t>PETRK319</t>
  </si>
  <si>
    <t>PETRK321</t>
  </si>
  <si>
    <t>PETRK324</t>
  </si>
  <si>
    <t>PETRK326</t>
  </si>
  <si>
    <t>PETRK329</t>
  </si>
  <si>
    <t>PETRK331</t>
  </si>
  <si>
    <t>PETRK334</t>
  </si>
  <si>
    <t>PETRK336</t>
  </si>
  <si>
    <t>PETRK339</t>
  </si>
  <si>
    <t>PETRK341</t>
  </si>
  <si>
    <t>PETRK344</t>
  </si>
  <si>
    <t>PETRK346</t>
  </si>
  <si>
    <t>PETRK349</t>
  </si>
  <si>
    <t>PETRK351</t>
  </si>
  <si>
    <t>PETRK352</t>
  </si>
  <si>
    <t>PETRK354</t>
  </si>
  <si>
    <t>PETRK356</t>
  </si>
  <si>
    <t>PETRK359</t>
  </si>
  <si>
    <t>PETRK361</t>
  </si>
  <si>
    <t>PETRK364</t>
  </si>
  <si>
    <t>PETRK366</t>
  </si>
  <si>
    <t>PETRK369</t>
  </si>
  <si>
    <t>PETRK371</t>
  </si>
  <si>
    <t>PETRK374</t>
  </si>
  <si>
    <t>PETRK376</t>
  </si>
  <si>
    <t>PETRK379</t>
  </si>
  <si>
    <t>PETRK381</t>
  </si>
  <si>
    <t>PETRK384</t>
  </si>
  <si>
    <t>PETRK386</t>
  </si>
  <si>
    <t>PETRK389</t>
  </si>
  <si>
    <t>PETRK391</t>
  </si>
  <si>
    <t>PETRK394</t>
  </si>
  <si>
    <t>PETRK396</t>
  </si>
  <si>
    <t>PETRK399</t>
  </si>
  <si>
    <t>PETRK401</t>
  </si>
  <si>
    <t>PETRK404</t>
  </si>
  <si>
    <t>PETRK406</t>
  </si>
  <si>
    <t>PETRK409</t>
  </si>
  <si>
    <t>PETRK411</t>
  </si>
  <si>
    <t>PETRK414</t>
  </si>
  <si>
    <t>PETRK416</t>
  </si>
  <si>
    <t>PETRK419</t>
  </si>
  <si>
    <t>PETRK421</t>
  </si>
  <si>
    <t>PETRK424</t>
  </si>
  <si>
    <t>PETRK426</t>
  </si>
  <si>
    <t>PETRK429</t>
  </si>
  <si>
    <t>PETRK431</t>
  </si>
  <si>
    <t>PETRK434</t>
  </si>
  <si>
    <t>PETRK436</t>
  </si>
  <si>
    <t>PETRK439</t>
  </si>
  <si>
    <t>PETRK441</t>
  </si>
  <si>
    <t>PETRK444</t>
  </si>
  <si>
    <t>PETRK446</t>
  </si>
  <si>
    <t>PETRK447</t>
  </si>
  <si>
    <t>PETRK449</t>
  </si>
  <si>
    <t>PETRK451</t>
  </si>
  <si>
    <t>PETRK454</t>
  </si>
  <si>
    <t>PETRK456</t>
  </si>
  <si>
    <t>PETRK459</t>
  </si>
  <si>
    <t>PETRK461</t>
  </si>
  <si>
    <t>PETRK464</t>
  </si>
  <si>
    <t>PETRK466</t>
  </si>
  <si>
    <t>PETRK469</t>
  </si>
  <si>
    <t>PETRK471</t>
  </si>
  <si>
    <t>PETRK474</t>
  </si>
  <si>
    <t>PETRK476</t>
  </si>
  <si>
    <t>PETRL125</t>
  </si>
  <si>
    <t>PETRL136</t>
  </si>
  <si>
    <t>PETRL143</t>
  </si>
  <si>
    <t>PETRL198</t>
  </si>
  <si>
    <t>PETRL208</t>
  </si>
  <si>
    <t>PETRL222</t>
  </si>
  <si>
    <t>PETRL240</t>
  </si>
  <si>
    <t>PETRL242</t>
  </si>
  <si>
    <t>PETRL250</t>
  </si>
  <si>
    <t>PETRL26</t>
  </si>
  <si>
    <t>PETRL270</t>
  </si>
  <si>
    <t>PETRL274</t>
  </si>
  <si>
    <t>PETRL276</t>
  </si>
  <si>
    <t>PETRL281</t>
  </si>
  <si>
    <t>PETRL284</t>
  </si>
  <si>
    <t>PETRL286</t>
  </si>
  <si>
    <t>PETRL289</t>
  </si>
  <si>
    <t>PETRL291</t>
  </si>
  <si>
    <t>PETRL295</t>
  </si>
  <si>
    <t>PETRL296</t>
  </si>
  <si>
    <t>PETRL299</t>
  </si>
  <si>
    <t>PETRL30</t>
  </si>
  <si>
    <t>PETRL300</t>
  </si>
  <si>
    <t>PETRL304</t>
  </si>
  <si>
    <t>PETRL306</t>
  </si>
  <si>
    <t>PETRL309</t>
  </si>
  <si>
    <t>PETRL31</t>
  </si>
  <si>
    <t>PETRL311</t>
  </si>
  <si>
    <t>PETRL314</t>
  </si>
  <si>
    <t>PETRL316</t>
  </si>
  <si>
    <t>PETRL319</t>
  </si>
  <si>
    <t>PETRL32</t>
  </si>
  <si>
    <t>PETRL321</t>
  </si>
  <si>
    <t>PETRL324</t>
  </si>
  <si>
    <t>PETRL329</t>
  </si>
  <si>
    <t>PETRL331</t>
  </si>
  <si>
    <t>PETRL334</t>
  </si>
  <si>
    <t>PETRL336</t>
  </si>
  <si>
    <t>PETRL339</t>
  </si>
  <si>
    <t>PETRL34</t>
  </si>
  <si>
    <t>PETRL340</t>
  </si>
  <si>
    <t>PETRL341</t>
  </si>
  <si>
    <t>PETRL344</t>
  </si>
  <si>
    <t>PETRL35</t>
  </si>
  <si>
    <t>PETRL350</t>
  </si>
  <si>
    <t>PETRL351</t>
  </si>
  <si>
    <t>PETRL354</t>
  </si>
  <si>
    <t>PETRL356</t>
  </si>
  <si>
    <t>PETRL364</t>
  </si>
  <si>
    <t>PETRL366</t>
  </si>
  <si>
    <t>PETRL369</t>
  </si>
  <si>
    <t>PETRL37</t>
  </si>
  <si>
    <t>PETRL371</t>
  </si>
  <si>
    <t>PETRL374</t>
  </si>
  <si>
    <t>PETRL376</t>
  </si>
  <si>
    <t>PETRL384</t>
  </si>
  <si>
    <t>PETRL386</t>
  </si>
  <si>
    <t>PETRL389</t>
  </si>
  <si>
    <t>PETRL391</t>
  </si>
  <si>
    <t>PETRL394</t>
  </si>
  <si>
    <t>PETRL396</t>
  </si>
  <si>
    <t>PETRL399</t>
  </si>
  <si>
    <t>PETRL401</t>
  </si>
  <si>
    <t>PETRL404</t>
  </si>
  <si>
    <t>PETRL406</t>
  </si>
  <si>
    <t>PETRL409</t>
  </si>
  <si>
    <t>PETRL411</t>
  </si>
  <si>
    <t>PETRL414</t>
  </si>
  <si>
    <t>PETRL416</t>
  </si>
  <si>
    <t>PETRL419</t>
  </si>
  <si>
    <t>PETRL421</t>
  </si>
  <si>
    <t>PETRL424</t>
  </si>
  <si>
    <t>PETRL426</t>
  </si>
  <si>
    <t>PETRL429</t>
  </si>
  <si>
    <t>PETRL431</t>
  </si>
  <si>
    <t>PETRL434</t>
  </si>
  <si>
    <t>PETRL436</t>
  </si>
  <si>
    <t>PETRL439</t>
  </si>
  <si>
    <t>PETRL441</t>
  </si>
  <si>
    <t>PETRL444</t>
  </si>
  <si>
    <t>PETRL446</t>
  </si>
  <si>
    <t>PETRL449</t>
  </si>
  <si>
    <t>PETRL45</t>
  </si>
  <si>
    <t>PETRL450</t>
  </si>
  <si>
    <t>PETRL451</t>
  </si>
  <si>
    <t>PETRL454</t>
  </si>
  <si>
    <t>PETRL456</t>
  </si>
  <si>
    <t>PETRL459</t>
  </si>
  <si>
    <t>PETRL461</t>
  </si>
  <si>
    <t>PETRL464</t>
  </si>
  <si>
    <t>PETRL466</t>
  </si>
  <si>
    <t>PETRL469</t>
  </si>
  <si>
    <t>PETRL471</t>
  </si>
  <si>
    <t>PETRL474</t>
  </si>
  <si>
    <t>PETRL476</t>
  </si>
  <si>
    <t>PETRL479</t>
  </si>
  <si>
    <t>PETRL481</t>
  </si>
  <si>
    <t>PETRL484</t>
  </si>
  <si>
    <t>PETRL486</t>
  </si>
  <si>
    <t>PETRL49</t>
  </si>
  <si>
    <t>PETRL517</t>
  </si>
  <si>
    <t>PETRL540</t>
  </si>
  <si>
    <t>PETRL560</t>
  </si>
  <si>
    <t>PETRL593</t>
  </si>
  <si>
    <t>PETRL620</t>
  </si>
  <si>
    <t>PETRL698</t>
  </si>
  <si>
    <t>PETRL829</t>
  </si>
  <si>
    <t>PETRM14</t>
  </si>
  <si>
    <t>PETRM142</t>
  </si>
  <si>
    <t>PETRM30</t>
  </si>
  <si>
    <t>PETRM364</t>
  </si>
  <si>
    <t>PETRM407</t>
  </si>
  <si>
    <t>PETRM474</t>
  </si>
  <si>
    <t>PETRM480</t>
  </si>
  <si>
    <t>PETRM507</t>
  </si>
  <si>
    <t>PETRN10</t>
  </si>
  <si>
    <t>PETRN135</t>
  </si>
  <si>
    <t>PETRN140</t>
  </si>
  <si>
    <t>PETRN155</t>
  </si>
  <si>
    <t>PETRN157</t>
  </si>
  <si>
    <t>PETRN160</t>
  </si>
  <si>
    <t>PETRN162</t>
  </si>
  <si>
    <t>PETRN165</t>
  </si>
  <si>
    <t>PETRN167</t>
  </si>
  <si>
    <t>PETRN170</t>
  </si>
  <si>
    <t>PETRN192</t>
  </si>
  <si>
    <t>PETRN195</t>
  </si>
  <si>
    <t>PETRN197</t>
  </si>
  <si>
    <t>PETRN200</t>
  </si>
  <si>
    <t>PETRN205</t>
  </si>
  <si>
    <t>PETRN207</t>
  </si>
  <si>
    <t>PETRN210</t>
  </si>
  <si>
    <t>PETRN215</t>
  </si>
  <si>
    <t>PETRN216</t>
  </si>
  <si>
    <t>PETRN217</t>
  </si>
  <si>
    <t>PETRN219</t>
  </si>
  <si>
    <t>PETRN221</t>
  </si>
  <si>
    <t>PETRN223</t>
  </si>
  <si>
    <t>PETRN224</t>
  </si>
  <si>
    <t>PETRN229</t>
  </si>
  <si>
    <t>PETRN234</t>
  </si>
  <si>
    <t>PETRN236</t>
  </si>
  <si>
    <t>PETRN238</t>
  </si>
  <si>
    <t>PETRN241</t>
  </si>
  <si>
    <t>PETRN244</t>
  </si>
  <si>
    <t>PETRN248</t>
  </si>
  <si>
    <t>PETRN249</t>
  </si>
  <si>
    <t>PETRN25</t>
  </si>
  <si>
    <t>PETRN251</t>
  </si>
  <si>
    <t>PETRN254</t>
  </si>
  <si>
    <t>PETRN256</t>
  </si>
  <si>
    <t>PETRN258</t>
  </si>
  <si>
    <t>PETRN259</t>
  </si>
  <si>
    <t>PETRN26</t>
  </si>
  <si>
    <t>PETRN264</t>
  </si>
  <si>
    <t>PETRN265</t>
  </si>
  <si>
    <t>PETRN266</t>
  </si>
  <si>
    <t>PETRN269</t>
  </si>
  <si>
    <t>PETRN271</t>
  </si>
  <si>
    <t>PETRN274</t>
  </si>
  <si>
    <t>PETRN276</t>
  </si>
  <si>
    <t>PETRN279</t>
  </si>
  <si>
    <t>PETRN284</t>
  </si>
  <si>
    <t>PETRN285</t>
  </si>
  <si>
    <t>PETRN286</t>
  </si>
  <si>
    <t>PETRN289</t>
  </si>
  <si>
    <t>PETRN291</t>
  </si>
  <si>
    <t>PETRN294</t>
  </si>
  <si>
    <t>PETRN296</t>
  </si>
  <si>
    <t>PETRN299</t>
  </si>
  <si>
    <t>PETRN30</t>
  </si>
  <si>
    <t>PETRN301</t>
  </si>
  <si>
    <t>PETRN304</t>
  </si>
  <si>
    <t>PETRN306</t>
  </si>
  <si>
    <t>PETRN309</t>
  </si>
  <si>
    <t>PETRN311</t>
  </si>
  <si>
    <t>PETRN314</t>
  </si>
  <si>
    <t>PETRN316</t>
  </si>
  <si>
    <t>PETRN319</t>
  </si>
  <si>
    <t>PETRN320</t>
  </si>
  <si>
    <t>PETRN321</t>
  </si>
  <si>
    <t>PETRN324</t>
  </si>
  <si>
    <t>PETRN326</t>
  </si>
  <si>
    <t>PETRN329</t>
  </si>
  <si>
    <t>PETRN331</t>
  </si>
  <si>
    <t>PETRN334</t>
  </si>
  <si>
    <t>PETRN336</t>
  </si>
  <si>
    <t>PETRN339</t>
  </si>
  <si>
    <t>PETRN341</t>
  </si>
  <si>
    <t>PETRN344</t>
  </si>
  <si>
    <t>PETRN346</t>
  </si>
  <si>
    <t>PETRN349</t>
  </si>
  <si>
    <t>PETRN351</t>
  </si>
  <si>
    <t>PETRN354</t>
  </si>
  <si>
    <t>PETRN355W2</t>
  </si>
  <si>
    <t>PETRN355W4</t>
  </si>
  <si>
    <t>PETRN356</t>
  </si>
  <si>
    <t>PETRN359</t>
  </si>
  <si>
    <t>PETRN360W2</t>
  </si>
  <si>
    <t>PETRN360W4</t>
  </si>
  <si>
    <t>PETRN361</t>
  </si>
  <si>
    <t>PETRN364</t>
  </si>
  <si>
    <t>PETRN365W2</t>
  </si>
  <si>
    <t>PETRN365W4</t>
  </si>
  <si>
    <t>PETRN366</t>
  </si>
  <si>
    <t>PETRN369</t>
  </si>
  <si>
    <t>PETRN370W2</t>
  </si>
  <si>
    <t>PETRN370W4</t>
  </si>
  <si>
    <t>PETRN371</t>
  </si>
  <si>
    <t>PETRN374</t>
  </si>
  <si>
    <t>PETRN375W2</t>
  </si>
  <si>
    <t>PETRN375W4</t>
  </si>
  <si>
    <t>PETRN376</t>
  </si>
  <si>
    <t>PETRN379</t>
  </si>
  <si>
    <t>PETRN38</t>
  </si>
  <si>
    <t>PETRN380</t>
  </si>
  <si>
    <t>PETRN380W2</t>
  </si>
  <si>
    <t>PETRN380W4</t>
  </si>
  <si>
    <t>PETRN381</t>
  </si>
  <si>
    <t>PETRN384</t>
  </si>
  <si>
    <t>PETRN385</t>
  </si>
  <si>
    <t>PETRN385W2</t>
  </si>
  <si>
    <t>PETRN385W4</t>
  </si>
  <si>
    <t>PETRN386</t>
  </si>
  <si>
    <t>PETRN389</t>
  </si>
  <si>
    <t>PETRN390</t>
  </si>
  <si>
    <t>PETRN390W2</t>
  </si>
  <si>
    <t>PETRN390W4</t>
  </si>
  <si>
    <t>PETRN394</t>
  </si>
  <si>
    <t>PETRN395</t>
  </si>
  <si>
    <t>PETRN395W2</t>
  </si>
  <si>
    <t>PETRN395W4</t>
  </si>
  <si>
    <t>PETRN399</t>
  </si>
  <si>
    <t>PETRN40</t>
  </si>
  <si>
    <t>PETRN400</t>
  </si>
  <si>
    <t>PETRN400W2</t>
  </si>
  <si>
    <t>PETRN400W4</t>
  </si>
  <si>
    <t>PETRN404</t>
  </si>
  <si>
    <t>PETRN405</t>
  </si>
  <si>
    <t>PETRN405W2</t>
  </si>
  <si>
    <t>PETRN405W4</t>
  </si>
  <si>
    <t>PETRN409</t>
  </si>
  <si>
    <t>PETRN410</t>
  </si>
  <si>
    <t>PETRN410W2</t>
  </si>
  <si>
    <t>PETRN410W4</t>
  </si>
  <si>
    <t>PETRN414</t>
  </si>
  <si>
    <t>PETRN415</t>
  </si>
  <si>
    <t>PETRN415W2</t>
  </si>
  <si>
    <t>PETRN415W4</t>
  </si>
  <si>
    <t>PETRN419</t>
  </si>
  <si>
    <t>PETRN420</t>
  </si>
  <si>
    <t>PETRN420W2</t>
  </si>
  <si>
    <t>PETRN420W4</t>
  </si>
  <si>
    <t>PETRN424</t>
  </si>
  <si>
    <t>PETRN425</t>
  </si>
  <si>
    <t>PETRN425W2</t>
  </si>
  <si>
    <t>PETRN425W4</t>
  </si>
  <si>
    <t>PETRN429</t>
  </si>
  <si>
    <t>PETRN430</t>
  </si>
  <si>
    <t>PETRN430W2</t>
  </si>
  <si>
    <t>PETRN430W4</t>
  </si>
  <si>
    <t>PETRN434</t>
  </si>
  <si>
    <t>PETRN435</t>
  </si>
  <si>
    <t>PETRN435W2</t>
  </si>
  <si>
    <t>PETRN435W4</t>
  </si>
  <si>
    <t>PETRN439</t>
  </si>
  <si>
    <t>PETRN440</t>
  </si>
  <si>
    <t>PETRN440W2</t>
  </si>
  <si>
    <t>PETRN440W4</t>
  </si>
  <si>
    <t>PETRN444</t>
  </si>
  <si>
    <t>PETRN445</t>
  </si>
  <si>
    <t>PETRN445W2</t>
  </si>
  <si>
    <t>PETRN445W4</t>
  </si>
  <si>
    <t>PETRN449</t>
  </si>
  <si>
    <t>PETRN450</t>
  </si>
  <si>
    <t>PETRN450W2</t>
  </si>
  <si>
    <t>PETRN450W4</t>
  </si>
  <si>
    <t>PETRN454</t>
  </si>
  <si>
    <t>PETRN455</t>
  </si>
  <si>
    <t>PETRN459</t>
  </si>
  <si>
    <t>PETRN460</t>
  </si>
  <si>
    <t>PETRN461</t>
  </si>
  <si>
    <t>PETRN464</t>
  </si>
  <si>
    <t>PETRN465</t>
  </si>
  <si>
    <t>PETRN466</t>
  </si>
  <si>
    <t>PETRN469</t>
  </si>
  <si>
    <t>PETRN470</t>
  </si>
  <si>
    <t>PETRN471</t>
  </si>
  <si>
    <t>PETRN475</t>
  </si>
  <si>
    <t>PETRN476</t>
  </si>
  <si>
    <t>PETRN480</t>
  </si>
  <si>
    <t>PETRN481</t>
  </si>
  <si>
    <t>PETRN485</t>
  </si>
  <si>
    <t>PETRN486</t>
  </si>
  <si>
    <t>PETRN490</t>
  </si>
  <si>
    <t>PETRN491</t>
  </si>
  <si>
    <t>PETRN52</t>
  </si>
  <si>
    <t>PETRN576</t>
  </si>
  <si>
    <t>PETRN59</t>
  </si>
  <si>
    <t>PETRN590</t>
  </si>
  <si>
    <t>PETRN90</t>
  </si>
  <si>
    <t>PETRN930</t>
  </si>
  <si>
    <t>PETRO1</t>
  </si>
  <si>
    <t>PETRO100</t>
  </si>
  <si>
    <t>PETRO115</t>
  </si>
  <si>
    <t>PETRO135</t>
  </si>
  <si>
    <t>PETRO157</t>
  </si>
  <si>
    <t>PETRO167</t>
  </si>
  <si>
    <t>PETRO170</t>
  </si>
  <si>
    <t>PETRO174</t>
  </si>
  <si>
    <t>PETRO175</t>
  </si>
  <si>
    <t>PETRO185</t>
  </si>
  <si>
    <t>PETRO195</t>
  </si>
  <si>
    <t>PETRO2</t>
  </si>
  <si>
    <t>PETRO20</t>
  </si>
  <si>
    <t>PETRO201</t>
  </si>
  <si>
    <t>PETRO205</t>
  </si>
  <si>
    <t>PETRO207</t>
  </si>
  <si>
    <t>PETRO211</t>
  </si>
  <si>
    <t>PETRO215</t>
  </si>
  <si>
    <t>PETRO217</t>
  </si>
  <si>
    <t>PETRO22</t>
  </si>
  <si>
    <t>PETRO220</t>
  </si>
  <si>
    <t>PETRO235</t>
  </si>
  <si>
    <t>PETRO24</t>
  </si>
  <si>
    <t>PETRO240</t>
  </si>
  <si>
    <t>PETRO241</t>
  </si>
  <si>
    <t>PETRO245</t>
  </si>
  <si>
    <t>PETRO246</t>
  </si>
  <si>
    <t>PETRO249</t>
  </si>
  <si>
    <t>PETRO250</t>
  </si>
  <si>
    <t>PETRO254</t>
  </si>
  <si>
    <t>PETRO255</t>
  </si>
  <si>
    <t>PETRO259</t>
  </si>
  <si>
    <t>PETRO264</t>
  </si>
  <si>
    <t>PETRO269</t>
  </si>
  <si>
    <t>PETRO272</t>
  </si>
  <si>
    <t>PETRO276</t>
  </si>
  <si>
    <t>PETRO279</t>
  </si>
  <si>
    <t>PETRO284</t>
  </si>
  <si>
    <t>PETRO285</t>
  </si>
  <si>
    <t>PETRO289</t>
  </si>
  <si>
    <t>PETRO29</t>
  </si>
  <si>
    <t>PETRO290</t>
  </si>
  <si>
    <t>PETRO291</t>
  </si>
  <si>
    <t>PETRO294</t>
  </si>
  <si>
    <t>PETRO296</t>
  </si>
  <si>
    <t>PETRO298</t>
  </si>
  <si>
    <t>PETRO299</t>
  </si>
  <si>
    <t>PETRO302</t>
  </si>
  <si>
    <t>PETRO304</t>
  </si>
  <si>
    <t>PETRO306</t>
  </si>
  <si>
    <t>PETRO311</t>
  </si>
  <si>
    <t>PETRO314</t>
  </si>
  <si>
    <t>PETRO316</t>
  </si>
  <si>
    <t>PETRO319</t>
  </si>
  <si>
    <t>PETRO32</t>
  </si>
  <si>
    <t>PETRO321</t>
  </si>
  <si>
    <t>PETRO324</t>
  </si>
  <si>
    <t>PETRO326</t>
  </si>
  <si>
    <t>PETRO329</t>
  </si>
  <si>
    <t>PETRO331</t>
  </si>
  <si>
    <t>PETRO334</t>
  </si>
  <si>
    <t>PETRO336</t>
  </si>
  <si>
    <t>PETRO338</t>
  </si>
  <si>
    <t>PETRO339</t>
  </si>
  <si>
    <t>PETRO34</t>
  </si>
  <si>
    <t>PETRO341</t>
  </si>
  <si>
    <t>PETRO344</t>
  </si>
  <si>
    <t>PETRO346</t>
  </si>
  <si>
    <t>PETRO349</t>
  </si>
  <si>
    <t>PETRO35</t>
  </si>
  <si>
    <t>PETRO351</t>
  </si>
  <si>
    <t>PETRO352</t>
  </si>
  <si>
    <t>PETRO356</t>
  </si>
  <si>
    <t>PETRO362</t>
  </si>
  <si>
    <t>PETRO365</t>
  </si>
  <si>
    <t>PETRO366</t>
  </si>
  <si>
    <t>PETRO369</t>
  </si>
  <si>
    <t>PETRO370W1</t>
  </si>
  <si>
    <t>PETRO370W2</t>
  </si>
  <si>
    <t>PETRO370W4</t>
  </si>
  <si>
    <t>PETRO371</t>
  </si>
  <si>
    <t>PETRO372</t>
  </si>
  <si>
    <t>PETRO375W1</t>
  </si>
  <si>
    <t>PETRO375W2</t>
  </si>
  <si>
    <t>PETRO375W4</t>
  </si>
  <si>
    <t>PETRO376</t>
  </si>
  <si>
    <t>PETRO38</t>
  </si>
  <si>
    <t>PETRO380W1</t>
  </si>
  <si>
    <t>PETRO380W2</t>
  </si>
  <si>
    <t>PETRO380W4</t>
  </si>
  <si>
    <t>PETRO381</t>
  </si>
  <si>
    <t>PETRO382</t>
  </si>
  <si>
    <t>PETRO385W1</t>
  </si>
  <si>
    <t>PETRO385W2</t>
  </si>
  <si>
    <t>PETRO385W4</t>
  </si>
  <si>
    <t>PETRO386</t>
  </si>
  <si>
    <t>PETRO39</t>
  </si>
  <si>
    <t>PETRO390W1</t>
  </si>
  <si>
    <t>PETRO390W2</t>
  </si>
  <si>
    <t>PETRO390W4</t>
  </si>
  <si>
    <t>PETRO391</t>
  </si>
  <si>
    <t>PETRO392</t>
  </si>
  <si>
    <t>PETRO395W1</t>
  </si>
  <si>
    <t>PETRO395W2</t>
  </si>
  <si>
    <t>PETRO395W4</t>
  </si>
  <si>
    <t>PETRO396</t>
  </si>
  <si>
    <t>PETRO40</t>
  </si>
  <si>
    <t>PETRO400</t>
  </si>
  <si>
    <t>PETRO400W1</t>
  </si>
  <si>
    <t>PETRO400W2</t>
  </si>
  <si>
    <t>PETRO400W4</t>
  </si>
  <si>
    <t>PETRO401</t>
  </si>
  <si>
    <t>PETRO402</t>
  </si>
  <si>
    <t>PETRO405W1</t>
  </si>
  <si>
    <t>PETRO405W2</t>
  </si>
  <si>
    <t>PETRO405W4</t>
  </si>
  <si>
    <t>PETRO406</t>
  </si>
  <si>
    <t>PETRO41</t>
  </si>
  <si>
    <t>PETRO410W1</t>
  </si>
  <si>
    <t>PETRO410W2</t>
  </si>
  <si>
    <t>PETRO410W4</t>
  </si>
  <si>
    <t>PETRO411</t>
  </si>
  <si>
    <t>PETRO412</t>
  </si>
  <si>
    <t>PETRO415W1</t>
  </si>
  <si>
    <t>PETRO415W2</t>
  </si>
  <si>
    <t>PETRO415W4</t>
  </si>
  <si>
    <t>PETRO416</t>
  </si>
  <si>
    <t>PETRO42</t>
  </si>
  <si>
    <t>PETRO420W1</t>
  </si>
  <si>
    <t>PETRO420W2</t>
  </si>
  <si>
    <t>PETRO420W4</t>
  </si>
  <si>
    <t>PETRO421</t>
  </si>
  <si>
    <t>PETRO422</t>
  </si>
  <si>
    <t>PETRO425W1</t>
  </si>
  <si>
    <t>PETRO425W2</t>
  </si>
  <si>
    <t>PETRO425W4</t>
  </si>
  <si>
    <t>PETRO426</t>
  </si>
  <si>
    <t>PETRO430W1</t>
  </si>
  <si>
    <t>PETRO430W2</t>
  </si>
  <si>
    <t>PETRO430W4</t>
  </si>
  <si>
    <t>PETRO431</t>
  </si>
  <si>
    <t>PETRO432</t>
  </si>
  <si>
    <t>PETRO435W1</t>
  </si>
  <si>
    <t>PETRO435W2</t>
  </si>
  <si>
    <t>PETRO435W4</t>
  </si>
  <si>
    <t>PETRO436</t>
  </si>
  <si>
    <t>PETRO440W1</t>
  </si>
  <si>
    <t>PETRO440W2</t>
  </si>
  <si>
    <t>PETRO440W4</t>
  </si>
  <si>
    <t>PETRO441</t>
  </si>
  <si>
    <t>PETRO445W1</t>
  </si>
  <si>
    <t>PETRO445W2</t>
  </si>
  <si>
    <t>PETRO445W4</t>
  </si>
  <si>
    <t>PETRO446</t>
  </si>
  <si>
    <t>PETRO45</t>
  </si>
  <si>
    <t>PETRO450W1</t>
  </si>
  <si>
    <t>PETRO450W2</t>
  </si>
  <si>
    <t>PETRO450W4</t>
  </si>
  <si>
    <t>PETRO451</t>
  </si>
  <si>
    <t>PETRO455W1</t>
  </si>
  <si>
    <t>PETRO455W2</t>
  </si>
  <si>
    <t>PETRO455W4</t>
  </si>
  <si>
    <t>PETRO456</t>
  </si>
  <si>
    <t>PETRO459</t>
  </si>
  <si>
    <t>PETRO460W1</t>
  </si>
  <si>
    <t>PETRO460W2</t>
  </si>
  <si>
    <t>PETRO460W4</t>
  </si>
  <si>
    <t>PETRO461</t>
  </si>
  <si>
    <t>PETRO464</t>
  </si>
  <si>
    <t>PETRO469</t>
  </si>
  <si>
    <t>PETRO470W1</t>
  </si>
  <si>
    <t>PETRO470W2</t>
  </si>
  <si>
    <t>PETRO470W4</t>
  </si>
  <si>
    <t>PETRO474</t>
  </si>
  <si>
    <t>PETRO479</t>
  </si>
  <si>
    <t>PETRO480W1</t>
  </si>
  <si>
    <t>PETRO480W2</t>
  </si>
  <si>
    <t>PETRO480W4</t>
  </si>
  <si>
    <t>PETRO484</t>
  </si>
  <si>
    <t>PETRO490</t>
  </si>
  <si>
    <t>PETRO490W1</t>
  </si>
  <si>
    <t>PETRO490W2</t>
  </si>
  <si>
    <t>PETRO490W4</t>
  </si>
  <si>
    <t>PETRO494</t>
  </si>
  <si>
    <t>PETRO499</t>
  </si>
  <si>
    <t>PETRO5</t>
  </si>
  <si>
    <t>PETRO500W1</t>
  </si>
  <si>
    <t>PETRO500W2</t>
  </si>
  <si>
    <t>PETRO500W4</t>
  </si>
  <si>
    <t>PETRO504</t>
  </si>
  <si>
    <t>PETRO509</t>
  </si>
  <si>
    <t>PETRO514</t>
  </si>
  <si>
    <t>PETRO519</t>
  </si>
  <si>
    <t>PETRO524</t>
  </si>
  <si>
    <t>PETRO529</t>
  </si>
  <si>
    <t>PETRO956</t>
  </si>
  <si>
    <t>PETRP1</t>
  </si>
  <si>
    <t>PETRP100</t>
  </si>
  <si>
    <t>PETRP110</t>
  </si>
  <si>
    <t>PETRP120</t>
  </si>
  <si>
    <t>PETRP132</t>
  </si>
  <si>
    <t>PETRP133</t>
  </si>
  <si>
    <t>PETRP150</t>
  </si>
  <si>
    <t>PETRP167</t>
  </si>
  <si>
    <t>PETRP172</t>
  </si>
  <si>
    <t>PETRP192</t>
  </si>
  <si>
    <t>PETRP199</t>
  </si>
  <si>
    <t>PETRP202</t>
  </si>
  <si>
    <t>PETRP209</t>
  </si>
  <si>
    <t>PETRP21</t>
  </si>
  <si>
    <t>PETRP210</t>
  </si>
  <si>
    <t>PETRP219</t>
  </si>
  <si>
    <t>PETRP220</t>
  </si>
  <si>
    <t>PETRP221</t>
  </si>
  <si>
    <t>PETRP224</t>
  </si>
  <si>
    <t>PETRP226</t>
  </si>
  <si>
    <t>PETRP228</t>
  </si>
  <si>
    <t>PETRP232</t>
  </si>
  <si>
    <t>PETRP234</t>
  </si>
  <si>
    <t>PETRP236</t>
  </si>
  <si>
    <t>PETRP238</t>
  </si>
  <si>
    <t>PETRP240</t>
  </si>
  <si>
    <t>PETRP244</t>
  </si>
  <si>
    <t>PETRP245</t>
  </si>
  <si>
    <t>PETRP246</t>
  </si>
  <si>
    <t>PETRP249</t>
  </si>
  <si>
    <t>PETRP251</t>
  </si>
  <si>
    <t>PETRP253</t>
  </si>
  <si>
    <t>PETRP254</t>
  </si>
  <si>
    <t>PETRP256</t>
  </si>
  <si>
    <t>PETRP259</t>
  </si>
  <si>
    <t>PETRP26</t>
  </si>
  <si>
    <t>PETRP263</t>
  </si>
  <si>
    <t>PETRP265</t>
  </si>
  <si>
    <t>PETRP273</t>
  </si>
  <si>
    <t>PETRP279</t>
  </si>
  <si>
    <t>PETRP28</t>
  </si>
  <si>
    <t>PETRP283</t>
  </si>
  <si>
    <t>PETRP285</t>
  </si>
  <si>
    <t>PETRP286</t>
  </si>
  <si>
    <t>PETRP29</t>
  </si>
  <si>
    <t>PETRP290</t>
  </si>
  <si>
    <t>PETRP292</t>
  </si>
  <si>
    <t>PETRP293</t>
  </si>
  <si>
    <t>PETRP295</t>
  </si>
  <si>
    <t>PETRP296</t>
  </si>
  <si>
    <t>PETRP299</t>
  </si>
  <si>
    <t>PETRP300</t>
  </si>
  <si>
    <t>PETRP302</t>
  </si>
  <si>
    <t>PETRP303</t>
  </si>
  <si>
    <t>PETRP305</t>
  </si>
  <si>
    <t>PETRP307</t>
  </si>
  <si>
    <t>PETRP309</t>
  </si>
  <si>
    <t>PETRP31</t>
  </si>
  <si>
    <t>PETRP310</t>
  </si>
  <si>
    <t>PETRP313</t>
  </si>
  <si>
    <t>PETRP315</t>
  </si>
  <si>
    <t>PETRP316</t>
  </si>
  <si>
    <t>PETRP319</t>
  </si>
  <si>
    <t>PETRP32</t>
  </si>
  <si>
    <t>PETRP320</t>
  </si>
  <si>
    <t>PETRP321</t>
  </si>
  <si>
    <t>PETRP323</t>
  </si>
  <si>
    <t>PETRP325</t>
  </si>
  <si>
    <t>PETRP329</t>
  </si>
  <si>
    <t>PETRP330</t>
  </si>
  <si>
    <t>PETRP331</t>
  </si>
  <si>
    <t>PETRP334</t>
  </si>
  <si>
    <t>PETRP336</t>
  </si>
  <si>
    <t>PETRP341</t>
  </si>
  <si>
    <t>PETRP344</t>
  </si>
  <si>
    <t>PETRP346</t>
  </si>
  <si>
    <t>PETRP349</t>
  </si>
  <si>
    <t>PETRP351</t>
  </si>
  <si>
    <t>PETRP354</t>
  </si>
  <si>
    <t>PETRP355</t>
  </si>
  <si>
    <t>PETRP359</t>
  </si>
  <si>
    <t>PETRP36</t>
  </si>
  <si>
    <t>PETRP361</t>
  </si>
  <si>
    <t>PETRP363</t>
  </si>
  <si>
    <t>PETRP364</t>
  </si>
  <si>
    <t>PETRP366</t>
  </si>
  <si>
    <t>PETRP368</t>
  </si>
  <si>
    <t>PETRP369</t>
  </si>
  <si>
    <t>PETRP371</t>
  </si>
  <si>
    <t>PETRP374</t>
  </si>
  <si>
    <t>PETRP376</t>
  </si>
  <si>
    <t>PETRP379</t>
  </si>
  <si>
    <t>PETRP381</t>
  </si>
  <si>
    <t>PETRP384</t>
  </si>
  <si>
    <t>PETRP386</t>
  </si>
  <si>
    <t>PETRP389</t>
  </si>
  <si>
    <t>PETRP391</t>
  </si>
  <si>
    <t>PETRP394</t>
  </si>
  <si>
    <t>PETRP396</t>
  </si>
  <si>
    <t>PETRP398</t>
  </si>
  <si>
    <t>PETRP399</t>
  </si>
  <si>
    <t>PETRP401</t>
  </si>
  <si>
    <t>PETRP403</t>
  </si>
  <si>
    <t>PETRP404</t>
  </si>
  <si>
    <t>PETRP409</t>
  </si>
  <si>
    <t>PETRP411</t>
  </si>
  <si>
    <t>PETRP415</t>
  </si>
  <si>
    <t>PETRP416</t>
  </si>
  <si>
    <t>PETRP420</t>
  </si>
  <si>
    <t>PETRP421</t>
  </si>
  <si>
    <t>PETRP425</t>
  </si>
  <si>
    <t>PETRP430</t>
  </si>
  <si>
    <t>PETRP431</t>
  </si>
  <si>
    <t>PETRP432</t>
  </si>
  <si>
    <t>PETRP435</t>
  </si>
  <si>
    <t>PETRP437</t>
  </si>
  <si>
    <t>PETRP440</t>
  </si>
  <si>
    <t>PETRP441</t>
  </si>
  <si>
    <t>PETRP445</t>
  </si>
  <si>
    <t>PETRP45</t>
  </si>
  <si>
    <t>PETRP450</t>
  </si>
  <si>
    <t>PETRP451</t>
  </si>
  <si>
    <t>PETRP455</t>
  </si>
  <si>
    <t>PETRP457</t>
  </si>
  <si>
    <t>PETRP460</t>
  </si>
  <si>
    <t>PETRP461</t>
  </si>
  <si>
    <t>PETRP465</t>
  </si>
  <si>
    <t>PETRP466</t>
  </si>
  <si>
    <t>PETRP470</t>
  </si>
  <si>
    <t>PETRP471</t>
  </si>
  <si>
    <t>PETRP475</t>
  </si>
  <si>
    <t>PETRP480</t>
  </si>
  <si>
    <t>PETRP485</t>
  </si>
  <si>
    <t>PETRP490</t>
  </si>
  <si>
    <t>PETRP491</t>
  </si>
  <si>
    <t>PETRP495</t>
  </si>
  <si>
    <t>PETRP497</t>
  </si>
  <si>
    <t>PETRP515</t>
  </si>
  <si>
    <t>PETRP550</t>
  </si>
  <si>
    <t>PETRP580</t>
  </si>
  <si>
    <t>PETRP591</t>
  </si>
  <si>
    <t>PETRP615</t>
  </si>
  <si>
    <t>PETRP710</t>
  </si>
  <si>
    <t>PETRQ106</t>
  </si>
  <si>
    <t>PETRQ155</t>
  </si>
  <si>
    <t>PETRQ180</t>
  </si>
  <si>
    <t>PETRQ192</t>
  </si>
  <si>
    <t>PETRQ200</t>
  </si>
  <si>
    <t>PETRQ224</t>
  </si>
  <si>
    <t>PETRQ231</t>
  </si>
  <si>
    <t>PETRQ232</t>
  </si>
  <si>
    <t>PETRQ242</t>
  </si>
  <si>
    <t>PETRQ245</t>
  </si>
  <si>
    <t>PETRQ247</t>
  </si>
  <si>
    <t>PETRQ250</t>
  </si>
  <si>
    <t>PETRQ256</t>
  </si>
  <si>
    <t>PETRQ261</t>
  </si>
  <si>
    <t>PETRQ266</t>
  </si>
  <si>
    <t>PETRQ271</t>
  </si>
  <si>
    <t>PETRQ276</t>
  </si>
  <si>
    <t>PETRQ281</t>
  </si>
  <si>
    <t>PETRQ284</t>
  </si>
  <si>
    <t>PETRQ286</t>
  </si>
  <si>
    <t>PETRQ290</t>
  </si>
  <si>
    <t>PETRQ294</t>
  </si>
  <si>
    <t>PETRQ296</t>
  </si>
  <si>
    <t>PETRQ301</t>
  </si>
  <si>
    <t>PETRQ303</t>
  </si>
  <si>
    <t>PETRQ304</t>
  </si>
  <si>
    <t>PETRQ306</t>
  </si>
  <si>
    <t>PETRQ311</t>
  </si>
  <si>
    <t>PETRQ316</t>
  </si>
  <si>
    <t>PETRQ321</t>
  </si>
  <si>
    <t>PETRQ322</t>
  </si>
  <si>
    <t>PETRQ324</t>
  </si>
  <si>
    <t>PETRQ326</t>
  </si>
  <si>
    <t>PETRQ329</t>
  </si>
  <si>
    <t>PETRQ331</t>
  </si>
  <si>
    <t>PETRQ334</t>
  </si>
  <si>
    <t>PETRQ336</t>
  </si>
  <si>
    <t>PETRQ339</t>
  </si>
  <si>
    <t>PETRQ341</t>
  </si>
  <si>
    <t>PETRQ344</t>
  </si>
  <si>
    <t>PETRQ346</t>
  </si>
  <si>
    <t>PETRQ349</t>
  </si>
  <si>
    <t>PETRQ351</t>
  </si>
  <si>
    <t>PETRQ354</t>
  </si>
  <si>
    <t>PETRQ355</t>
  </si>
  <si>
    <t>PETRQ356</t>
  </si>
  <si>
    <t>PETRQ359</t>
  </si>
  <si>
    <t>PETRQ364</t>
  </si>
  <si>
    <t>PETRQ366</t>
  </si>
  <si>
    <t>PETRQ369</t>
  </si>
  <si>
    <t>PETRQ374</t>
  </si>
  <si>
    <t>PETRQ376</t>
  </si>
  <si>
    <t>PETRQ379</t>
  </si>
  <si>
    <t>PETRQ384</t>
  </si>
  <si>
    <t>PETRQ386</t>
  </si>
  <si>
    <t>PETRQ389</t>
  </si>
  <si>
    <t>PETRQ394</t>
  </si>
  <si>
    <t>PETRQ396</t>
  </si>
  <si>
    <t>PETRQ399</t>
  </si>
  <si>
    <t>PETRQ401</t>
  </si>
  <si>
    <t>PETRQ404</t>
  </si>
  <si>
    <t>PETRQ406</t>
  </si>
  <si>
    <t>PETRQ409</t>
  </si>
  <si>
    <t>PETRQ414</t>
  </si>
  <si>
    <t>PETRQ416</t>
  </si>
  <si>
    <t>PETRQ419</t>
  </si>
  <si>
    <t>PETRQ421</t>
  </si>
  <si>
    <t>PETRQ424</t>
  </si>
  <si>
    <t>PETRQ426</t>
  </si>
  <si>
    <t>PETRQ429</t>
  </si>
  <si>
    <t>PETRQ431</t>
  </si>
  <si>
    <t>PETRQ434</t>
  </si>
  <si>
    <t>PETRQ436</t>
  </si>
  <si>
    <t>PETRQ439</t>
  </si>
  <si>
    <t>PETRQ441</t>
  </si>
  <si>
    <t>PETRQ444</t>
  </si>
  <si>
    <t>PETRQ446</t>
  </si>
  <si>
    <t>PETRQ449</t>
  </si>
  <si>
    <t>PETRQ451</t>
  </si>
  <si>
    <t>PETRQ454</t>
  </si>
  <si>
    <t>PETRQ456</t>
  </si>
  <si>
    <t>PETRQ459</t>
  </si>
  <si>
    <t>PETRQ489</t>
  </si>
  <si>
    <t>PETRQ515</t>
  </si>
  <si>
    <t>PETRQ580</t>
  </si>
  <si>
    <t>PETRQ615</t>
  </si>
  <si>
    <t>PETRQ710</t>
  </si>
  <si>
    <t>PETRR104</t>
  </si>
  <si>
    <t>PETRR150</t>
  </si>
  <si>
    <t>PETRR188</t>
  </si>
  <si>
    <t>PETRR192</t>
  </si>
  <si>
    <t>PETRR193</t>
  </si>
  <si>
    <t>PETRR196</t>
  </si>
  <si>
    <t>PETRR2</t>
  </si>
  <si>
    <t>PETRR203</t>
  </si>
  <si>
    <t>PETRR209</t>
  </si>
  <si>
    <t>PETRR21</t>
  </si>
  <si>
    <t>PETRR210</t>
  </si>
  <si>
    <t>PETRR212</t>
  </si>
  <si>
    <t>PETRR213</t>
  </si>
  <si>
    <t>PETRR215</t>
  </si>
  <si>
    <t>PETRR219</t>
  </si>
  <si>
    <t>PETRR22</t>
  </si>
  <si>
    <t>PETRR220</t>
  </si>
  <si>
    <t>PETRR222</t>
  </si>
  <si>
    <t>PETRR227</t>
  </si>
  <si>
    <t>PETRR229</t>
  </si>
  <si>
    <t>PETRR232</t>
  </si>
  <si>
    <t>PETRR233</t>
  </si>
  <si>
    <t>PETRR234</t>
  </si>
  <si>
    <t>PETRR243</t>
  </si>
  <si>
    <t>PETRR244</t>
  </si>
  <si>
    <t>PETRR249</t>
  </si>
  <si>
    <t>PETRR25</t>
  </si>
  <si>
    <t>PETRR250</t>
  </si>
  <si>
    <t>PETRR255</t>
  </si>
  <si>
    <t>PETRR260</t>
  </si>
  <si>
    <t>PETRR262</t>
  </si>
  <si>
    <t>PETRR264</t>
  </si>
  <si>
    <t>PETRR265</t>
  </si>
  <si>
    <t>PETRR268</t>
  </si>
  <si>
    <t>PETRR271</t>
  </si>
  <si>
    <t>PETRR279</t>
  </si>
  <si>
    <t>PETRR280</t>
  </si>
  <si>
    <t>PETRR282</t>
  </si>
  <si>
    <t>PETRR285</t>
  </si>
  <si>
    <t>PETRR289</t>
  </si>
  <si>
    <t>PETRR290</t>
  </si>
  <si>
    <t>PETRR294</t>
  </si>
  <si>
    <t>PETRR295</t>
  </si>
  <si>
    <t>PETRR297</t>
  </si>
  <si>
    <t>PETRR299</t>
  </si>
  <si>
    <t>PETRR300</t>
  </si>
  <si>
    <t>PETRR302</t>
  </si>
  <si>
    <t>PETRR305</t>
  </si>
  <si>
    <t>PETRR308</t>
  </si>
  <si>
    <t>PETRR309</t>
  </si>
  <si>
    <t>PETRR310</t>
  </si>
  <si>
    <t>PETRR314</t>
  </si>
  <si>
    <t>PETRR315</t>
  </si>
  <si>
    <t>PETRR317</t>
  </si>
  <si>
    <t>PETRR322</t>
  </si>
  <si>
    <t>PETRR323</t>
  </si>
  <si>
    <t>PETRR325</t>
  </si>
  <si>
    <t>PETRR327</t>
  </si>
  <si>
    <t>PETRR332</t>
  </si>
  <si>
    <t>PETRR335</t>
  </si>
  <si>
    <t>PETRR337</t>
  </si>
  <si>
    <t>PETRR339</t>
  </si>
  <si>
    <t>PETRR342</t>
  </si>
  <si>
    <t>PETRR347</t>
  </si>
  <si>
    <t>PETRR349</t>
  </si>
  <si>
    <t>PETRR352</t>
  </si>
  <si>
    <t>PETRR354</t>
  </si>
  <si>
    <t>PETRR355</t>
  </si>
  <si>
    <t>PETRR357</t>
  </si>
  <si>
    <t>PETRR358</t>
  </si>
  <si>
    <t>PETRR359</t>
  </si>
  <si>
    <t>PETRR362</t>
  </si>
  <si>
    <t>PETRR364</t>
  </si>
  <si>
    <t>PETRR367</t>
  </si>
  <si>
    <t>PETRR369</t>
  </si>
  <si>
    <t>PETRR372</t>
  </si>
  <si>
    <t>PETRR374</t>
  </si>
  <si>
    <t>PETRR377</t>
  </si>
  <si>
    <t>PETRR379</t>
  </si>
  <si>
    <t>PETRR382</t>
  </si>
  <si>
    <t>PETRR384</t>
  </si>
  <si>
    <t>PETRR387</t>
  </si>
  <si>
    <t>PETRR389</t>
  </si>
  <si>
    <t>PETRR392</t>
  </si>
  <si>
    <t>PETRR394</t>
  </si>
  <si>
    <t>PETRR399</t>
  </si>
  <si>
    <t>PETRR402</t>
  </si>
  <si>
    <t>PETRR404</t>
  </si>
  <si>
    <t>PETRR407</t>
  </si>
  <si>
    <t>PETRR409</t>
  </si>
  <si>
    <t>PETRR410</t>
  </si>
  <si>
    <t>PETRR414</t>
  </si>
  <si>
    <t>PETRR417</t>
  </si>
  <si>
    <t>PETRR419</t>
  </si>
  <si>
    <t>PETRR422</t>
  </si>
  <si>
    <t>PETRR424</t>
  </si>
  <si>
    <t>PETRR429</t>
  </si>
  <si>
    <t>PETRR432</t>
  </si>
  <si>
    <t>PETRR434</t>
  </si>
  <si>
    <t>PETRR437</t>
  </si>
  <si>
    <t>PETRR439</t>
  </si>
  <si>
    <t>PETRR440</t>
  </si>
  <si>
    <t>PETRR442</t>
  </si>
  <si>
    <t>PETRR444</t>
  </si>
  <si>
    <t>PETRR447</t>
  </si>
  <si>
    <t>PETRR449</t>
  </si>
  <si>
    <t>PETRR452</t>
  </si>
  <si>
    <t>PETRR454</t>
  </si>
  <si>
    <t>PETRR457</t>
  </si>
  <si>
    <t>PETRR459</t>
  </si>
  <si>
    <t>PETRR515</t>
  </si>
  <si>
    <t>PETRR580</t>
  </si>
  <si>
    <t>PETRR583</t>
  </si>
  <si>
    <t>PETRR613</t>
  </si>
  <si>
    <t>PETRR615</t>
  </si>
  <si>
    <t>PETRR635</t>
  </si>
  <si>
    <t>PETRR710</t>
  </si>
  <si>
    <t>PETRR799</t>
  </si>
  <si>
    <t>PETRR858</t>
  </si>
  <si>
    <t>PETRS037</t>
  </si>
  <si>
    <t>PETRS1</t>
  </si>
  <si>
    <t>PETRS200</t>
  </si>
  <si>
    <t>PETRS210</t>
  </si>
  <si>
    <t>PETRS215</t>
  </si>
  <si>
    <t>PETRS22</t>
  </si>
  <si>
    <t>PETRS220</t>
  </si>
  <si>
    <t>PETRS225</t>
  </si>
  <si>
    <t>PETRS230</t>
  </si>
  <si>
    <t>PETRS24</t>
  </si>
  <si>
    <t>PETRS245</t>
  </si>
  <si>
    <t>PETRS247</t>
  </si>
  <si>
    <t>PETRS250</t>
  </si>
  <si>
    <t>PETRS265</t>
  </si>
  <si>
    <t>PETRS269</t>
  </si>
  <si>
    <t>PETRS271</t>
  </si>
  <si>
    <t>PETRS274</t>
  </si>
  <si>
    <t>PETRS276</t>
  </si>
  <si>
    <t>PETRS279</t>
  </si>
  <si>
    <t>PETRS28</t>
  </si>
  <si>
    <t>PETRS284</t>
  </si>
  <si>
    <t>PETRS289</t>
  </si>
  <si>
    <t>PETRS290</t>
  </si>
  <si>
    <t>PETRS291</t>
  </si>
  <si>
    <t>PETRS294</t>
  </si>
  <si>
    <t>PETRS296</t>
  </si>
  <si>
    <t>PETRS299</t>
  </si>
  <si>
    <t>PETRS300</t>
  </si>
  <si>
    <t>PETRS301</t>
  </si>
  <si>
    <t>PETRS304</t>
  </si>
  <si>
    <t>PETRS305</t>
  </si>
  <si>
    <t>PETRS306</t>
  </si>
  <si>
    <t>PETRS309</t>
  </si>
  <si>
    <t>PETRS310</t>
  </si>
  <si>
    <t>PETRS314</t>
  </si>
  <si>
    <t>PETRS319</t>
  </si>
  <si>
    <t>PETRS322</t>
  </si>
  <si>
    <t>PETRS324</t>
  </si>
  <si>
    <t>PETRS325</t>
  </si>
  <si>
    <t>PETRS329</t>
  </si>
  <si>
    <t>PETRS330</t>
  </si>
  <si>
    <t>PETRS334</t>
  </si>
  <si>
    <t>PETRS335</t>
  </si>
  <si>
    <t>PETRS339</t>
  </si>
  <si>
    <t>PETRS340</t>
  </si>
  <si>
    <t>PETRS345</t>
  </si>
  <si>
    <t>PETRS346</t>
  </si>
  <si>
    <t>PETRS35</t>
  </si>
  <si>
    <t>PETRS350</t>
  </si>
  <si>
    <t>PETRS351</t>
  </si>
  <si>
    <t>PETRS354</t>
  </si>
  <si>
    <t>PETRS355</t>
  </si>
  <si>
    <t>PETRS359</t>
  </si>
  <si>
    <t>PETRS360</t>
  </si>
  <si>
    <t>PETRS364</t>
  </si>
  <si>
    <t>PETRS365</t>
  </si>
  <si>
    <t>PETRS369</t>
  </si>
  <si>
    <t>PETRS370</t>
  </si>
  <si>
    <t>PETRS371</t>
  </si>
  <si>
    <t>PETRS374</t>
  </si>
  <si>
    <t>PETRS376</t>
  </si>
  <si>
    <t>PETRS379</t>
  </si>
  <si>
    <t>PETRS381</t>
  </si>
  <si>
    <t>PETRS384</t>
  </si>
  <si>
    <t>PETRS386</t>
  </si>
  <si>
    <t>PETRS389</t>
  </si>
  <si>
    <t>PETRS391</t>
  </si>
  <si>
    <t>PETRS394</t>
  </si>
  <si>
    <t>PETRS396</t>
  </si>
  <si>
    <t>PETRS399</t>
  </si>
  <si>
    <t>PETRS40</t>
  </si>
  <si>
    <t>PETRS401</t>
  </si>
  <si>
    <t>PETRS404</t>
  </si>
  <si>
    <t>PETRS406</t>
  </si>
  <si>
    <t>PETRS409</t>
  </si>
  <si>
    <t>PETRS414</t>
  </si>
  <si>
    <t>PETRS416</t>
  </si>
  <si>
    <t>PETRS419</t>
  </si>
  <si>
    <t>PETRS421</t>
  </si>
  <si>
    <t>PETRS424</t>
  </si>
  <si>
    <t>PETRS426</t>
  </si>
  <si>
    <t>PETRS429</t>
  </si>
  <si>
    <t>PETRS431</t>
  </si>
  <si>
    <t>PETRS434</t>
  </si>
  <si>
    <t>PETRS436</t>
  </si>
  <si>
    <t>PETRS439</t>
  </si>
  <si>
    <t>PETRS441</t>
  </si>
  <si>
    <t>PETRS444</t>
  </si>
  <si>
    <t>PETRS446</t>
  </si>
  <si>
    <t>PETRS449</t>
  </si>
  <si>
    <t>PETRS451</t>
  </si>
  <si>
    <t>PETRS454</t>
  </si>
  <si>
    <t>PETRS456</t>
  </si>
  <si>
    <t>PETRS459</t>
  </si>
  <si>
    <t>PETRS461</t>
  </si>
  <si>
    <t>PETRS515</t>
  </si>
  <si>
    <t>PETRS580</t>
  </si>
  <si>
    <t>PETRS615</t>
  </si>
  <si>
    <t>PETRS710</t>
  </si>
  <si>
    <t>PETRS777</t>
  </si>
  <si>
    <t>PETRS787</t>
  </si>
  <si>
    <t>PETRS797</t>
  </si>
  <si>
    <t>PETRT033</t>
  </si>
  <si>
    <t>PETRT035</t>
  </si>
  <si>
    <t>PETRT108</t>
  </si>
  <si>
    <t>PETRT12</t>
  </si>
  <si>
    <t>PETRT198</t>
  </si>
  <si>
    <t>PETRT20</t>
  </si>
  <si>
    <t>PETRT200</t>
  </si>
  <si>
    <t>PETRT203</t>
  </si>
  <si>
    <t>PETRT206</t>
  </si>
  <si>
    <t>PETRT208</t>
  </si>
  <si>
    <t>PETRT211</t>
  </si>
  <si>
    <t>PETRT216</t>
  </si>
  <si>
    <t>PETRT239</t>
  </si>
  <si>
    <t>PETRT243</t>
  </si>
  <si>
    <t>PETRT258</t>
  </si>
  <si>
    <t>PETRT259</t>
  </si>
  <si>
    <t>PETRT263</t>
  </si>
  <si>
    <t>PETRT264</t>
  </si>
  <si>
    <t>PETRT268</t>
  </si>
  <si>
    <t>PETRT269</t>
  </si>
  <si>
    <t>PETRT273</t>
  </si>
  <si>
    <t>PETRT274</t>
  </si>
  <si>
    <t>PETRT278</t>
  </si>
  <si>
    <t>PETRT284</t>
  </si>
  <si>
    <t>PETRT288</t>
  </si>
  <si>
    <t>PETRT289</t>
  </si>
  <si>
    <t>PETRT290</t>
  </si>
  <si>
    <t>PETRT293</t>
  </si>
  <si>
    <t>PETRT294</t>
  </si>
  <si>
    <t>PETRT298</t>
  </si>
  <si>
    <t>PETRT299</t>
  </si>
  <si>
    <t>PETRT302</t>
  </si>
  <si>
    <t>PETRT304</t>
  </si>
  <si>
    <t>PETRT306</t>
  </si>
  <si>
    <t>PETRT308</t>
  </si>
  <si>
    <t>PETRT309</t>
  </si>
  <si>
    <t>PETRT313</t>
  </si>
  <si>
    <t>PETRT314</t>
  </si>
  <si>
    <t>PETRT318</t>
  </si>
  <si>
    <t>PETRT322</t>
  </si>
  <si>
    <t>PETRT323</t>
  </si>
  <si>
    <t>PETRT324</t>
  </si>
  <si>
    <t>PETRT327</t>
  </si>
  <si>
    <t>PETRT328</t>
  </si>
  <si>
    <t>PETRT329</t>
  </si>
  <si>
    <t>PETRT333</t>
  </si>
  <si>
    <t>PETRT334</t>
  </si>
  <si>
    <t>PETRT338</t>
  </si>
  <si>
    <t>PETRT343</t>
  </si>
  <si>
    <t>PETRT344</t>
  </si>
  <si>
    <t>PETRT348</t>
  </si>
  <si>
    <t>PETRT349</t>
  </si>
  <si>
    <t>PETRT352</t>
  </si>
  <si>
    <t>PETRT353</t>
  </si>
  <si>
    <t>PETRT354</t>
  </si>
  <si>
    <t>PETRT355</t>
  </si>
  <si>
    <t>PETRT358</t>
  </si>
  <si>
    <t>PETRT359</t>
  </si>
  <si>
    <t>PETRT363</t>
  </si>
  <si>
    <t>PETRT364</t>
  </si>
  <si>
    <t>PETRT368</t>
  </si>
  <si>
    <t>PETRT369</t>
  </si>
  <si>
    <t>PETRT373</t>
  </si>
  <si>
    <t>PETRT374</t>
  </si>
  <si>
    <t>PETRT378</t>
  </si>
  <si>
    <t>PETRT379</t>
  </si>
  <si>
    <t>PETRT383</t>
  </si>
  <si>
    <t>PETRT384</t>
  </si>
  <si>
    <t>PETRT388</t>
  </si>
  <si>
    <t>PETRT389</t>
  </si>
  <si>
    <t>PETRT393</t>
  </si>
  <si>
    <t>PETRT394</t>
  </si>
  <si>
    <t>PETRT398</t>
  </si>
  <si>
    <t>PETRT399</t>
  </si>
  <si>
    <t>PETRT400</t>
  </si>
  <si>
    <t>PETRT403</t>
  </si>
  <si>
    <t>PETRT404</t>
  </si>
  <si>
    <t>PETRT408</t>
  </si>
  <si>
    <t>PETRT409</t>
  </si>
  <si>
    <t>PETRT414</t>
  </si>
  <si>
    <t>PETRT418</t>
  </si>
  <si>
    <t>PETRT419</t>
  </si>
  <si>
    <t>PETRT422</t>
  </si>
  <si>
    <t>PETRT423</t>
  </si>
  <si>
    <t>PETRT424</t>
  </si>
  <si>
    <t>PETRT428</t>
  </si>
  <si>
    <t>PETRT429</t>
  </si>
  <si>
    <t>PETRT433</t>
  </si>
  <si>
    <t>PETRT434</t>
  </si>
  <si>
    <t>PETRT438</t>
  </si>
  <si>
    <t>PETRT439</t>
  </si>
  <si>
    <t>PETRT443</t>
  </si>
  <si>
    <t>PETRT444</t>
  </si>
  <si>
    <t>PETRT448</t>
  </si>
  <si>
    <t>PETRT449</t>
  </si>
  <si>
    <t>PETRT450</t>
  </si>
  <si>
    <t>PETRT453</t>
  </si>
  <si>
    <t>PETRT454</t>
  </si>
  <si>
    <t>PETRT458</t>
  </si>
  <si>
    <t>PETRT459</t>
  </si>
  <si>
    <t>PETRT462</t>
  </si>
  <si>
    <t>PETRT463</t>
  </si>
  <si>
    <t>PETRT464</t>
  </si>
  <si>
    <t>PETRT468</t>
  </si>
  <si>
    <t>PETRT469</t>
  </si>
  <si>
    <t>PETRT473</t>
  </si>
  <si>
    <t>PETRT515</t>
  </si>
  <si>
    <t>PETRT580</t>
  </si>
  <si>
    <t>PETRT615</t>
  </si>
  <si>
    <t>PETRT710</t>
  </si>
  <si>
    <t>PETRT82</t>
  </si>
  <si>
    <t>PETRT825</t>
  </si>
  <si>
    <t>PETRT829</t>
  </si>
  <si>
    <t>PETRT834</t>
  </si>
  <si>
    <t>PETRT995</t>
  </si>
  <si>
    <t>PETRU205</t>
  </si>
  <si>
    <t>PETRU230</t>
  </si>
  <si>
    <t>PETRU250</t>
  </si>
  <si>
    <t>PETRU254</t>
  </si>
  <si>
    <t>PETRU256</t>
  </si>
  <si>
    <t>PETRU259</t>
  </si>
  <si>
    <t>PETRU261</t>
  </si>
  <si>
    <t>PETRU264</t>
  </si>
  <si>
    <t>PETRU266</t>
  </si>
  <si>
    <t>PETRU269</t>
  </si>
  <si>
    <t>PETRU271</t>
  </si>
  <si>
    <t>PETRU274</t>
  </si>
  <si>
    <t>PETRU276</t>
  </si>
  <si>
    <t>PETRU279</t>
  </si>
  <si>
    <t>PETRU281</t>
  </si>
  <si>
    <t>PETRU284</t>
  </si>
  <si>
    <t>PETRU286</t>
  </si>
  <si>
    <t>PETRU289</t>
  </si>
  <si>
    <t>PETRU290</t>
  </si>
  <si>
    <t>PETRU291</t>
  </si>
  <si>
    <t>PETRU294</t>
  </si>
  <si>
    <t>PETRU296</t>
  </si>
  <si>
    <t>PETRU299</t>
  </si>
  <si>
    <t>PETRU301</t>
  </si>
  <si>
    <t>PETRU304</t>
  </si>
  <si>
    <t>PETRU306</t>
  </si>
  <si>
    <t>PETRU309</t>
  </si>
  <si>
    <t>PETRU311</t>
  </si>
  <si>
    <t>PETRU314</t>
  </si>
  <si>
    <t>PETRU319</t>
  </si>
  <si>
    <t>PETRU321</t>
  </si>
  <si>
    <t>PETRU322</t>
  </si>
  <si>
    <t>PETRU324</t>
  </si>
  <si>
    <t>PETRU329</t>
  </si>
  <si>
    <t>PETRU331</t>
  </si>
  <si>
    <t>PETRU332</t>
  </si>
  <si>
    <t>PETRU334</t>
  </si>
  <si>
    <t>PETRU339</t>
  </si>
  <si>
    <t>PETRU341</t>
  </si>
  <si>
    <t>PETRU344</t>
  </si>
  <si>
    <t>PETRU349</t>
  </si>
  <si>
    <t>PETRU351</t>
  </si>
  <si>
    <t>PETRU354</t>
  </si>
  <si>
    <t>PETRU355</t>
  </si>
  <si>
    <t>PETRU359</t>
  </si>
  <si>
    <t>PETRU361</t>
  </si>
  <si>
    <t>PETRU364</t>
  </si>
  <si>
    <t>PETRU369</t>
  </si>
  <si>
    <t>PETRU371</t>
  </si>
  <si>
    <t>PETRU374</t>
  </si>
  <si>
    <t>PETRU379</t>
  </si>
  <si>
    <t>PETRU381</t>
  </si>
  <si>
    <t>PETRU384</t>
  </si>
  <si>
    <t>PETRU389</t>
  </si>
  <si>
    <t>PETRU391</t>
  </si>
  <si>
    <t>PETRU394</t>
  </si>
  <si>
    <t>PETRU396</t>
  </si>
  <si>
    <t>PETRU399</t>
  </si>
  <si>
    <t>PETRU401</t>
  </si>
  <si>
    <t>PETRU404</t>
  </si>
  <si>
    <t>PETRU406</t>
  </si>
  <si>
    <t>PETRU409</t>
  </si>
  <si>
    <t>PETRU414</t>
  </si>
  <si>
    <t>PETRU416</t>
  </si>
  <si>
    <t>PETRU419</t>
  </si>
  <si>
    <t>PETRU420</t>
  </si>
  <si>
    <t>PETRU421</t>
  </si>
  <si>
    <t>PETRU424</t>
  </si>
  <si>
    <t>PETRU426</t>
  </si>
  <si>
    <t>PETRU429</t>
  </si>
  <si>
    <t>PETRU430</t>
  </si>
  <si>
    <t>PETRU431</t>
  </si>
  <si>
    <t>PETRU434</t>
  </si>
  <si>
    <t>PETRU436</t>
  </si>
  <si>
    <t>PETRU439</t>
  </si>
  <si>
    <t>PETRU440</t>
  </si>
  <si>
    <t>PETRU441</t>
  </si>
  <si>
    <t>PETRU444</t>
  </si>
  <si>
    <t>PETRU445</t>
  </si>
  <si>
    <t>PETRU446</t>
  </si>
  <si>
    <t>PETRU449</t>
  </si>
  <si>
    <t>PETRU450</t>
  </si>
  <si>
    <t>PETRU451</t>
  </si>
  <si>
    <t>PETRU454</t>
  </si>
  <si>
    <t>PETRU456</t>
  </si>
  <si>
    <t>PETRU459</t>
  </si>
  <si>
    <t>PETRU460</t>
  </si>
  <si>
    <t>PETRU461</t>
  </si>
  <si>
    <t>PETRU464</t>
  </si>
  <si>
    <t>PETRU466</t>
  </si>
  <si>
    <t>PETRU469</t>
  </si>
  <si>
    <t>PETRU470</t>
  </si>
  <si>
    <t>PETRU471</t>
  </si>
  <si>
    <t>PETRU480</t>
  </si>
  <si>
    <t>PETRU490</t>
  </si>
  <si>
    <t>PETRU515</t>
  </si>
  <si>
    <t>PETRU580</t>
  </si>
  <si>
    <t>PETRU615</t>
  </si>
  <si>
    <t>PETRU710</t>
  </si>
  <si>
    <t>PETRV177</t>
  </si>
  <si>
    <t>PETRV197</t>
  </si>
  <si>
    <t>PETRV207</t>
  </si>
  <si>
    <t>PETRV240</t>
  </si>
  <si>
    <t>PETRV242</t>
  </si>
  <si>
    <t>PETRV245</t>
  </si>
  <si>
    <t>PETRV250</t>
  </si>
  <si>
    <t>PETRV254</t>
  </si>
  <si>
    <t>PETRV264</t>
  </si>
  <si>
    <t>PETRV272</t>
  </si>
  <si>
    <t>PETRV294</t>
  </si>
  <si>
    <t>PETRV299</t>
  </si>
  <si>
    <t>PETRV301</t>
  </si>
  <si>
    <t>PETRV304</t>
  </si>
  <si>
    <t>PETRV306</t>
  </si>
  <si>
    <t>PETRV309</t>
  </si>
  <si>
    <t>PETRV311</t>
  </si>
  <si>
    <t>PETRV314</t>
  </si>
  <si>
    <t>PETRV316</t>
  </si>
  <si>
    <t>PETRV319</t>
  </si>
  <si>
    <t>PETRV321</t>
  </si>
  <si>
    <t>PETRV324</t>
  </si>
  <si>
    <t>PETRV326</t>
  </si>
  <si>
    <t>PETRV329</t>
  </si>
  <si>
    <t>PETRV33</t>
  </si>
  <si>
    <t>PETRV331</t>
  </si>
  <si>
    <t>PETRV334</t>
  </si>
  <si>
    <t>PETRV336</t>
  </si>
  <si>
    <t>PETRV339</t>
  </si>
  <si>
    <t>PETRV34</t>
  </si>
  <si>
    <t>PETRV341</t>
  </si>
  <si>
    <t>PETRV344</t>
  </si>
  <si>
    <t>PETRV346</t>
  </si>
  <si>
    <t>PETRV351</t>
  </si>
  <si>
    <t>PETRV354</t>
  </si>
  <si>
    <t>PETRV356</t>
  </si>
  <si>
    <t>PETRV359</t>
  </si>
  <si>
    <t>PETRV36</t>
  </si>
  <si>
    <t>PETRV361</t>
  </si>
  <si>
    <t>PETRV364</t>
  </si>
  <si>
    <t>PETRV366</t>
  </si>
  <si>
    <t>PETRV369</t>
  </si>
  <si>
    <t>PETRV371</t>
  </si>
  <si>
    <t>PETRV374</t>
  </si>
  <si>
    <t>PETRV376</t>
  </si>
  <si>
    <t>PETRV379</t>
  </si>
  <si>
    <t>PETRV381</t>
  </si>
  <si>
    <t>PETRV384</t>
  </si>
  <si>
    <t>PETRV386</t>
  </si>
  <si>
    <t>PETRV389</t>
  </si>
  <si>
    <t>PETRV391</t>
  </si>
  <si>
    <t>PETRV394</t>
  </si>
  <si>
    <t>PETRV396</t>
  </si>
  <si>
    <t>PETRV401</t>
  </si>
  <si>
    <t>PETRV404</t>
  </si>
  <si>
    <t>PETRV406</t>
  </si>
  <si>
    <t>PETRV409</t>
  </si>
  <si>
    <t>PETRV41</t>
  </si>
  <si>
    <t>PETRV411</t>
  </si>
  <si>
    <t>PETRV414</t>
  </si>
  <si>
    <t>PETRV416</t>
  </si>
  <si>
    <t>PETRV419</t>
  </si>
  <si>
    <t>PETRV421</t>
  </si>
  <si>
    <t>PETRV424</t>
  </si>
  <si>
    <t>PETRV426</t>
  </si>
  <si>
    <t>PETRV429</t>
  </si>
  <si>
    <t>PETRV431</t>
  </si>
  <si>
    <t>PETRV434</t>
  </si>
  <si>
    <t>PETRV436</t>
  </si>
  <si>
    <t>PETRV439</t>
  </si>
  <si>
    <t>PETRV441</t>
  </si>
  <si>
    <t>PETRV444</t>
  </si>
  <si>
    <t>PETRV446</t>
  </si>
  <si>
    <t>PETRV449</t>
  </si>
  <si>
    <t>PETRV451</t>
  </si>
  <si>
    <t>PETRV454</t>
  </si>
  <si>
    <t>PETRV456</t>
  </si>
  <si>
    <t>PETRV457</t>
  </si>
  <si>
    <t>PETRV459</t>
  </si>
  <si>
    <t>PETRV461</t>
  </si>
  <si>
    <t>PETRV464</t>
  </si>
  <si>
    <t>PETRV466</t>
  </si>
  <si>
    <t>PETRV471</t>
  </si>
  <si>
    <t>PETRV476</t>
  </si>
  <si>
    <t>PETRV481</t>
  </si>
  <si>
    <t>PETRV486</t>
  </si>
  <si>
    <t>PETRV544</t>
  </si>
  <si>
    <t>PETRW25</t>
  </si>
  <si>
    <t>PETRW261</t>
  </si>
  <si>
    <t>PETRW264</t>
  </si>
  <si>
    <t>PETRW266</t>
  </si>
  <si>
    <t>PETRW269</t>
  </si>
  <si>
    <t>PETRW271</t>
  </si>
  <si>
    <t>PETRW274</t>
  </si>
  <si>
    <t>PETRW276</t>
  </si>
  <si>
    <t>PETRW279</t>
  </si>
  <si>
    <t>PETRW281</t>
  </si>
  <si>
    <t>PETRW284</t>
  </si>
  <si>
    <t>PETRW286</t>
  </si>
  <si>
    <t>PETRW289</t>
  </si>
  <si>
    <t>PETRW291</t>
  </si>
  <si>
    <t>PETRW294</t>
  </si>
  <si>
    <t>PETRW296</t>
  </si>
  <si>
    <t>PETRW299</t>
  </si>
  <si>
    <t>PETRW30</t>
  </si>
  <si>
    <t>PETRW301</t>
  </si>
  <si>
    <t>PETRW304</t>
  </si>
  <si>
    <t>PETRW306</t>
  </si>
  <si>
    <t>PETRW309</t>
  </si>
  <si>
    <t>PETRW311</t>
  </si>
  <si>
    <t>PETRW314</t>
  </si>
  <si>
    <t>PETRW316</t>
  </si>
  <si>
    <t>PETRW319</t>
  </si>
  <si>
    <t>PETRW321</t>
  </si>
  <si>
    <t>PETRW324</t>
  </si>
  <si>
    <t>PETRW326</t>
  </si>
  <si>
    <t>PETRW329</t>
  </si>
  <si>
    <t>PETRW331</t>
  </si>
  <si>
    <t>PETRW334</t>
  </si>
  <si>
    <t>PETRW336</t>
  </si>
  <si>
    <t>PETRW339</t>
  </si>
  <si>
    <t>PETRW341</t>
  </si>
  <si>
    <t>PETRW344</t>
  </si>
  <si>
    <t>PETRW346</t>
  </si>
  <si>
    <t>PETRW349</t>
  </si>
  <si>
    <t>PETRW351</t>
  </si>
  <si>
    <t>PETRW352</t>
  </si>
  <si>
    <t>PETRW354</t>
  </si>
  <si>
    <t>PETRW356</t>
  </si>
  <si>
    <t>PETRW359</t>
  </si>
  <si>
    <t>PETRW361</t>
  </si>
  <si>
    <t>PETRW364</t>
  </si>
  <si>
    <t>PETRW366</t>
  </si>
  <si>
    <t>PETRW369</t>
  </si>
  <si>
    <t>PETRW371</t>
  </si>
  <si>
    <t>PETRW374</t>
  </si>
  <si>
    <t>PETRW376</t>
  </si>
  <si>
    <t>PETRW379</t>
  </si>
  <si>
    <t>PETRW381</t>
  </si>
  <si>
    <t>PETRW384</t>
  </si>
  <si>
    <t>PETRW386</t>
  </si>
  <si>
    <t>PETRW389</t>
  </si>
  <si>
    <t>PETRW391</t>
  </si>
  <si>
    <t>PETRW394</t>
  </si>
  <si>
    <t>PETRW396</t>
  </si>
  <si>
    <t>PETRW399</t>
  </si>
  <si>
    <t>PETRW401</t>
  </si>
  <si>
    <t>PETRW404</t>
  </si>
  <si>
    <t>PETRW406</t>
  </si>
  <si>
    <t>PETRW409</t>
  </si>
  <si>
    <t>PETRW411</t>
  </si>
  <si>
    <t>PETRW414</t>
  </si>
  <si>
    <t>PETRW416</t>
  </si>
  <si>
    <t>PETRW419</t>
  </si>
  <si>
    <t>PETRW421</t>
  </si>
  <si>
    <t>PETRW424</t>
  </si>
  <si>
    <t>PETRW426</t>
  </si>
  <si>
    <t>PETRW429</t>
  </si>
  <si>
    <t>PETRW431</t>
  </si>
  <si>
    <t>PETRW434</t>
  </si>
  <si>
    <t>PETRW436</t>
  </si>
  <si>
    <t>PETRW439</t>
  </si>
  <si>
    <t>PETRW441</t>
  </si>
  <si>
    <t>PETRW444</t>
  </si>
  <si>
    <t>PETRW446</t>
  </si>
  <si>
    <t>PETRW447</t>
  </si>
  <si>
    <t>PETRW449</t>
  </si>
  <si>
    <t>PETRW451</t>
  </si>
  <si>
    <t>PETRW454</t>
  </si>
  <si>
    <t>PETRW456</t>
  </si>
  <si>
    <t>PETRW459</t>
  </si>
  <si>
    <t>PETRW461</t>
  </si>
  <si>
    <t>PETRW464</t>
  </si>
  <si>
    <t>PETRW466</t>
  </si>
  <si>
    <t>PETRW469</t>
  </si>
  <si>
    <t>PETRW471</t>
  </si>
  <si>
    <t>PETRW474</t>
  </si>
  <si>
    <t>PETRW476</t>
  </si>
  <si>
    <t>PETRX125</t>
  </si>
  <si>
    <t>PETRX136</t>
  </si>
  <si>
    <t>PETRX143</t>
  </si>
  <si>
    <t>PETRX198</t>
  </si>
  <si>
    <t>PETRX208</t>
  </si>
  <si>
    <t>PETRX222</t>
  </si>
  <si>
    <t>PETRX240</t>
  </si>
  <si>
    <t>PETRX242</t>
  </si>
  <si>
    <t>PETRX250</t>
  </si>
  <si>
    <t>PETRX26</t>
  </si>
  <si>
    <t>PETRX270</t>
  </si>
  <si>
    <t>PETRX274</t>
  </si>
  <si>
    <t>PETRX276</t>
  </si>
  <si>
    <t>PETRX281</t>
  </si>
  <si>
    <t>PETRX284</t>
  </si>
  <si>
    <t>PETRX286</t>
  </si>
  <si>
    <t>PETRX289</t>
  </si>
  <si>
    <t>PETRX291</t>
  </si>
  <si>
    <t>PETRX295</t>
  </si>
  <si>
    <t>PETRX296</t>
  </si>
  <si>
    <t>PETRX299</t>
  </si>
  <si>
    <t>PETRX30</t>
  </si>
  <si>
    <t>PETRX300</t>
  </si>
  <si>
    <t>PETRX304</t>
  </si>
  <si>
    <t>PETRX306</t>
  </si>
  <si>
    <t>PETRX309</t>
  </si>
  <si>
    <t>PETRX31</t>
  </si>
  <si>
    <t>PETRX311</t>
  </si>
  <si>
    <t>PETRX314</t>
  </si>
  <si>
    <t>PETRX316</t>
  </si>
  <si>
    <t>PETRX319</t>
  </si>
  <si>
    <t>PETRX32</t>
  </si>
  <si>
    <t>PETRX321</t>
  </si>
  <si>
    <t>PETRX324</t>
  </si>
  <si>
    <t>PETRX329</t>
  </si>
  <si>
    <t>PETRX331</t>
  </si>
  <si>
    <t>PETRX334</t>
  </si>
  <si>
    <t>PETRX336</t>
  </si>
  <si>
    <t>PETRX339</t>
  </si>
  <si>
    <t>PETRX34</t>
  </si>
  <si>
    <t>PETRX340</t>
  </si>
  <si>
    <t>PETRX341</t>
  </si>
  <si>
    <t>PETRX344</t>
  </si>
  <si>
    <t>PETRX35</t>
  </si>
  <si>
    <t>PETRX350</t>
  </si>
  <si>
    <t>PETRX351</t>
  </si>
  <si>
    <t>PETRX354</t>
  </si>
  <si>
    <t>PETRX356</t>
  </si>
  <si>
    <t>PETRX364</t>
  </si>
  <si>
    <t>PETRX366</t>
  </si>
  <si>
    <t>PETRX369</t>
  </si>
  <si>
    <t>PETRX37</t>
  </si>
  <si>
    <t>PETRX371</t>
  </si>
  <si>
    <t>PETRX374</t>
  </si>
  <si>
    <t>PETRX376</t>
  </si>
  <si>
    <t>PETRX384</t>
  </si>
  <si>
    <t>PETRX386</t>
  </si>
  <si>
    <t>PETRX389</t>
  </si>
  <si>
    <t>PETRX391</t>
  </si>
  <si>
    <t>PETRX394</t>
  </si>
  <si>
    <t>PETRX396</t>
  </si>
  <si>
    <t>PETRX399</t>
  </si>
  <si>
    <t>PETRX401</t>
  </si>
  <si>
    <t>PETRX404</t>
  </si>
  <si>
    <t>PETRX406</t>
  </si>
  <si>
    <t>PETRX409</t>
  </si>
  <si>
    <t>PETRX411</t>
  </si>
  <si>
    <t>PETRX414</t>
  </si>
  <si>
    <t>PETRX416</t>
  </si>
  <si>
    <t>PETRX419</t>
  </si>
  <si>
    <t>PETRX421</t>
  </si>
  <si>
    <t>PETRX424</t>
  </si>
  <si>
    <t>PETRX426</t>
  </si>
  <si>
    <t>PETRX429</t>
  </si>
  <si>
    <t>PETRX431</t>
  </si>
  <si>
    <t>PETRX434</t>
  </si>
  <si>
    <t>PETRX436</t>
  </si>
  <si>
    <t>PETRX439</t>
  </si>
  <si>
    <t>PETRX441</t>
  </si>
  <si>
    <t>PETRX444</t>
  </si>
  <si>
    <t>PETRX446</t>
  </si>
  <si>
    <t>PETRX449</t>
  </si>
  <si>
    <t>PETRX45</t>
  </si>
  <si>
    <t>PETRX450</t>
  </si>
  <si>
    <t>PETRX451</t>
  </si>
  <si>
    <t>PETRX454</t>
  </si>
  <si>
    <t>PETRX456</t>
  </si>
  <si>
    <t>PETRX459</t>
  </si>
  <si>
    <t>PETRX461</t>
  </si>
  <si>
    <t>PETRX464</t>
  </si>
  <si>
    <t>PETRX466</t>
  </si>
  <si>
    <t>PETRX469</t>
  </si>
  <si>
    <t>PETRX471</t>
  </si>
  <si>
    <t>PETRX474</t>
  </si>
  <si>
    <t>PETRX476</t>
  </si>
  <si>
    <t>PETRX479</t>
  </si>
  <si>
    <t>PETRX481</t>
  </si>
  <si>
    <t>PETRX484</t>
  </si>
  <si>
    <t>PETRX486</t>
  </si>
  <si>
    <t>PETRX49</t>
  </si>
  <si>
    <t>PETRX517</t>
  </si>
  <si>
    <t>PETRX540</t>
  </si>
  <si>
    <t>PETRX560</t>
  </si>
  <si>
    <t>PETRX593</t>
  </si>
  <si>
    <t>PETRX620</t>
  </si>
  <si>
    <t>PETRX698</t>
  </si>
  <si>
    <t>PETRX829</t>
  </si>
  <si>
    <t>Asset</t>
  </si>
  <si>
    <t>Var</t>
  </si>
  <si>
    <t>From strike</t>
  </si>
  <si>
    <t>To strike</t>
  </si>
  <si>
    <t>From date</t>
  </si>
  <si>
    <t>To date</t>
  </si>
  <si>
    <t>2024-02-14</t>
  </si>
  <si>
    <t>2024-12-30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</si>
</sst>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trading.rtdserver">
      <tp>
        <v>0</v>
        <stp/>
        <stp>BBDCE978_B_0</stp>
        <stp>ULT</stp>
        <tr r="G354" s="1"/>
      </tp>
      <tp>
        <v>0</v>
        <stp/>
        <stp>BBDCQ978_B_0</stp>
        <stp>ULT</stp>
        <tr r="G810" s="1"/>
      </tp>
      <tp>
        <v>0</v>
        <stp/>
        <stp>BBDCD965_B_0</stp>
        <stp>ULT</stp>
        <tr r="G297" s="1"/>
      </tp>
      <tp>
        <v>0.02</v>
        <stp/>
        <stp>BBDCP965_B_0</stp>
        <stp>ULT</stp>
        <tr r="G753" s="1"/>
      </tp>
      <tp>
        <v>7.75</v>
        <stp/>
        <stp>BBDCB948_B_0</stp>
        <stp>ULT</stp>
        <tr r="G104" s="1"/>
      </tp>
      <tp>
        <v>0.02</v>
        <stp/>
        <stp>BBDCN948_B_0</stp>
        <stp>ULT</stp>
        <tr r="G560" s="1"/>
      </tp>
      <tp>
        <v>0</v>
        <stp/>
        <stp>BBDCD945_B_0</stp>
        <stp>ULT</stp>
        <tr r="G296" s="1"/>
      </tp>
      <tp>
        <v>3.0000000000000002E-2</v>
        <stp/>
        <stp>BBDCP945_B_0</stp>
        <stp>ULT</stp>
        <tr r="G752" s="1"/>
      </tp>
      <tp>
        <v>0</v>
        <stp/>
        <stp>BBDCE938_B_0</stp>
        <stp>ULT</stp>
        <tr r="G352" s="1"/>
      </tp>
      <tp>
        <v>0</v>
        <stp/>
        <stp>BBDCQ938_B_0</stp>
        <stp>ULT</stp>
        <tr r="G808" s="1"/>
      </tp>
      <tp>
        <v>4.95</v>
        <stp/>
        <stp>BBDCD925_B_0</stp>
        <stp>ULT</stp>
        <tr r="G295" s="1"/>
      </tp>
      <tp>
        <v>0.02</v>
        <stp/>
        <stp>BBDCP925_B_0</stp>
        <stp>ULT</stp>
        <tr r="G751" s="1"/>
      </tp>
      <tp>
        <v>0</v>
        <stp/>
        <stp>BBDCD905_B_0</stp>
        <stp>ULT</stp>
        <tr r="G294" s="1"/>
      </tp>
      <tp>
        <v>0.01</v>
        <stp/>
        <stp>BBDCP905_B_0</stp>
        <stp>ULT</stp>
        <tr r="G750" s="1"/>
      </tp>
      <tp>
        <v>29.05</v>
        <stp/>
        <stp>BOVAG411_B_0</stp>
        <stp>ULT</stp>
        <tr r="G1449" s="1"/>
      </tp>
      <tp>
        <v>4.2700000000000005</v>
        <stp/>
        <stp>BOVAS411_B_0</stp>
        <stp>ULT</stp>
        <tr r="G2075" s="1"/>
      </tp>
      <tp>
        <v>3.5</v>
        <stp/>
        <stp>BOVAN128W4_B_0</stp>
        <stp>ULT</stp>
        <tr r="G1618" s="1"/>
      </tp>
      <tp>
        <v>0</v>
        <stp/>
        <stp>BOVAN138W4_B_0</stp>
        <stp>ULT</stp>
        <tr r="G1637" s="1"/>
      </tp>
      <tp>
        <v>0.04</v>
        <stp/>
        <stp>BOVAN108W4_B_0</stp>
        <stp>ULT</stp>
        <tr r="G1578" s="1"/>
      </tp>
      <tp>
        <v>0.16</v>
        <stp/>
        <stp>BOVAN118W4_B_0</stp>
        <stp>ULT</stp>
        <tr r="G1597" s="1"/>
      </tp>
      <tp>
        <v>3.7800000000000002</v>
        <stp/>
        <stp>BOVAN128W2_B_0</stp>
        <stp>ULT</stp>
        <tr r="G1617" s="1"/>
      </tp>
      <tp>
        <v>0</v>
        <stp/>
        <stp>BOVAN138W2_B_0</stp>
        <stp>ULT</stp>
        <tr r="G1636" s="1"/>
      </tp>
      <tp>
        <v>0.04</v>
        <stp/>
        <stp>BOVAN108W2_B_0</stp>
        <stp>ULT</stp>
        <tr r="G1577" s="1"/>
      </tp>
      <tp>
        <v>0.01</v>
        <stp/>
        <stp>BOVAN118W2_B_0</stp>
        <stp>ULT</stp>
        <tr r="G1596" s="1"/>
      </tp>
      <tp>
        <v>4.8500000000000005</v>
        <stp/>
        <stp>BOVAO128W4_B_0</stp>
        <stp>ULT</stp>
        <tr r="G1768" s="1"/>
      </tp>
      <tp>
        <v>0</v>
        <stp/>
        <stp>BOVAO108W4_B_0</stp>
        <stp>ULT</stp>
        <tr r="G1719" s="1"/>
      </tp>
      <tp>
        <v>0</v>
        <stp/>
        <stp>BOVAO118W4_B_0</stp>
        <stp>ULT</stp>
        <tr r="G1743" s="1"/>
      </tp>
      <tp>
        <v>0</v>
        <stp/>
        <stp>BOVAO148W4_B_0</stp>
        <stp>ULT</stp>
        <tr r="G1804" s="1"/>
      </tp>
      <tp>
        <v>3.9400000000000004</v>
        <stp/>
        <stp>BOVAO128W2_B_0</stp>
        <stp>ULT</stp>
        <tr r="G1767" s="1"/>
      </tp>
      <tp>
        <v>0</v>
        <stp/>
        <stp>BOVAO108W2_B_0</stp>
        <stp>ULT</stp>
        <tr r="G1718" s="1"/>
      </tp>
      <tp>
        <v>0.33</v>
        <stp/>
        <stp>BOVAO118W2_B_0</stp>
        <stp>ULT</stp>
        <tr r="G1742" s="1"/>
      </tp>
      <tp>
        <v>0</v>
        <stp/>
        <stp>BOVAO148W2_B_0</stp>
        <stp>ULT</stp>
        <tr r="G1803" s="1"/>
      </tp>
      <tp>
        <v>3.5500000000000003</v>
        <stp/>
        <stp>BOVAO128W1_B_0</stp>
        <stp>ULT</stp>
        <tr r="G1766" s="1"/>
      </tp>
      <tp>
        <v>12.110000000000001</v>
        <stp/>
        <stp>BOVAO138W1_B_0</stp>
        <stp>ULT</stp>
        <tr r="G1784" s="1"/>
      </tp>
      <tp>
        <v>0</v>
        <stp/>
        <stp>BOVAO108W1_B_0</stp>
        <stp>ULT</stp>
        <tr r="G1717" s="1"/>
      </tp>
      <tp>
        <v>0.28000000000000003</v>
        <stp/>
        <stp>BOVAO118W1_B_0</stp>
        <stp>ULT</stp>
        <tr r="G1741" s="1"/>
      </tp>
      <tp>
        <v>0</v>
        <stp/>
        <stp>BOVAO148W1_B_0</stp>
        <stp>ULT</stp>
        <tr r="G1802" s="1"/>
      </tp>
      <tp>
        <v>0.41000000000000003</v>
        <stp/>
        <stp>BOVAB128W4_B_0</stp>
        <stp>ULT</stp>
        <tr r="G992" s="1"/>
      </tp>
      <tp>
        <v>0</v>
        <stp/>
        <stp>BOVAB138W4_B_0</stp>
        <stp>ULT</stp>
        <tr r="G1011" s="1"/>
      </tp>
      <tp>
        <v>16.760000000000002</v>
        <stp/>
        <stp>BOVAB108W4_B_0</stp>
        <stp>ULT</stp>
        <tr r="G952" s="1"/>
      </tp>
      <tp>
        <v>6.73</v>
        <stp/>
        <stp>BOVAB118W4_B_0</stp>
        <stp>ULT</stp>
        <tr r="G971" s="1"/>
      </tp>
      <tp>
        <v>0.01</v>
        <stp/>
        <stp>BOVAB128W2_B_0</stp>
        <stp>ULT</stp>
        <tr r="G991" s="1"/>
      </tp>
      <tp>
        <v>0</v>
        <stp/>
        <stp>BOVAB138W2_B_0</stp>
        <stp>ULT</stp>
        <tr r="G1010" s="1"/>
      </tp>
      <tp>
        <v>17.440000000000001</v>
        <stp/>
        <stp>BOVAB108W2_B_0</stp>
        <stp>ULT</stp>
        <tr r="G951" s="1"/>
      </tp>
      <tp>
        <v>0</v>
        <stp/>
        <stp>BOVAB118W2_B_0</stp>
        <stp>ULT</stp>
        <tr r="G970" s="1"/>
      </tp>
      <tp>
        <v>0</v>
        <stp/>
        <stp>BOVAC128W4_B_0</stp>
        <stp>ULT</stp>
        <tr r="G1142" s="1"/>
      </tp>
      <tp>
        <v>0</v>
        <stp/>
        <stp>BOVAC108W4_B_0</stp>
        <stp>ULT</stp>
        <tr r="G1093" s="1"/>
      </tp>
      <tp>
        <v>0</v>
        <stp/>
        <stp>BOVAC118W4_B_0</stp>
        <stp>ULT</stp>
        <tr r="G1117" s="1"/>
      </tp>
      <tp>
        <v>0</v>
        <stp/>
        <stp>BOVAC148W4_B_0</stp>
        <stp>ULT</stp>
        <tr r="G1178" s="1"/>
      </tp>
      <tp>
        <v>0.97000000000000008</v>
        <stp/>
        <stp>BOVAC128W2_B_0</stp>
        <stp>ULT</stp>
        <tr r="G1141" s="1"/>
      </tp>
      <tp>
        <v>0</v>
        <stp/>
        <stp>BOVAC108W2_B_0</stp>
        <stp>ULT</stp>
        <tr r="G1092" s="1"/>
      </tp>
      <tp>
        <v>7.74</v>
        <stp/>
        <stp>BOVAC118W2_B_0</stp>
        <stp>ULT</stp>
        <tr r="G1116" s="1"/>
      </tp>
      <tp>
        <v>0</v>
        <stp/>
        <stp>BOVAC148W2_B_0</stp>
        <stp>ULT</stp>
        <tr r="G1177" s="1"/>
      </tp>
      <tp>
        <v>0.58000000000000007</v>
        <stp/>
        <stp>BOVAC128W1_B_0</stp>
        <stp>ULT</stp>
        <tr r="G1140" s="1"/>
      </tp>
      <tp>
        <v>0</v>
        <stp/>
        <stp>BOVAC138W1_B_0</stp>
        <stp>ULT</stp>
        <tr r="G1158" s="1"/>
      </tp>
      <tp>
        <v>16.77</v>
        <stp/>
        <stp>BOVAC108W1_B_0</stp>
        <stp>ULT</stp>
        <tr r="G1091" s="1"/>
      </tp>
      <tp>
        <v>6.1400000000000006</v>
        <stp/>
        <stp>BOVAC118W1_B_0</stp>
        <stp>ULT</stp>
        <tr r="G1115" s="1"/>
      </tp>
      <tp>
        <v>0</v>
        <stp/>
        <stp>BOVAC148W1_B_0</stp>
        <stp>ULT</stp>
        <tr r="G1176" s="1"/>
      </tp>
      <tp>
        <v>0</v>
        <stp/>
        <stp>BBDCE898_B_0</stp>
        <stp>ULT</stp>
        <tr r="G350" s="1"/>
      </tp>
      <tp>
        <v>0</v>
        <stp/>
        <stp>BBDCQ898_B_0</stp>
        <stp>ULT</stp>
        <tr r="G806" s="1"/>
      </tp>
      <tp>
        <v>5.9</v>
        <stp/>
        <stp>BBDCD885_B_0</stp>
        <stp>ULT</stp>
        <tr r="G293" s="1"/>
      </tp>
      <tp>
        <v>0.01</v>
        <stp/>
        <stp>BBDCP885_B_0</stp>
        <stp>ULT</stp>
        <tr r="G749" s="1"/>
      </tp>
      <tp>
        <v>0</v>
        <stp/>
        <stp>BBDCE858_B_0</stp>
        <stp>ULT</stp>
        <tr r="G348" s="1"/>
      </tp>
      <tp>
        <v>0</v>
        <stp/>
        <stp>BBDCQ858_B_0</stp>
        <stp>ULT</stp>
        <tr r="G804" s="1"/>
      </tp>
      <tp>
        <v>0.9</v>
        <stp/>
        <stp>BBDCJ851_B_0</stp>
        <stp>ULT</stp>
        <tr r="G447" s="1"/>
      </tp>
      <tp>
        <v>1.1200000000000001</v>
        <stp/>
        <stp>BBDCV851_B_0</stp>
        <stp>ULT</stp>
        <tr r="G903" s="1"/>
      </tp>
      <tp>
        <v>10.290000000000001</v>
        <stp/>
        <stp>BBDCC820_B_0</stp>
        <stp>ULT</stp>
        <tr r="G228" s="1"/>
      </tp>
      <tp>
        <v>0</v>
        <stp/>
        <stp>BBDCO820_B_0</stp>
        <stp>ULT</stp>
        <tr r="G684" s="1"/>
      </tp>
      <tp>
        <v>0</v>
        <stp/>
        <stp>BBDCE818_B_0</stp>
        <stp>ULT</stp>
        <tr r="G346" s="1"/>
      </tp>
      <tp>
        <v>0</v>
        <stp/>
        <stp>BBDCQ818_B_0</stp>
        <stp>ULT</stp>
        <tr r="G802" s="1"/>
      </tp>
      <tp>
        <v>2.8200000000000003</v>
        <stp/>
        <stp>BBDCC813_B_0</stp>
        <stp>ULT</stp>
        <tr r="G227" s="1"/>
      </tp>
      <tp>
        <v>0.6</v>
        <stp/>
        <stp>BBDCO813_B_0</stp>
        <stp>ULT</stp>
        <tr r="G683" s="1"/>
      </tp>
      <tp>
        <v>9</v>
        <stp/>
        <stp>BBDCC800_B_0</stp>
        <stp>ULT</stp>
        <tr r="G225" s="1"/>
      </tp>
      <tp>
        <v>0</v>
        <stp/>
        <stp>BBDCO800_B_0</stp>
        <stp>ULT</stp>
        <tr r="G681" s="1"/>
      </tp>
      <tp>
        <v>6.53</v>
        <stp/>
        <stp>BBDCC806_B_0</stp>
        <stp>ULT</stp>
        <tr r="G226" s="1"/>
      </tp>
      <tp>
        <v>0.01</v>
        <stp/>
        <stp>BBDCO806_B_0</stp>
        <stp>ULT</stp>
        <tr r="G682" s="1"/>
      </tp>
      <tp>
        <v>0</v>
        <stp/>
        <stp>BOVAC550_B_0</stp>
        <stp>ULT</stp>
        <tr r="G1195" s="1"/>
      </tp>
      <tp>
        <v>0.01</v>
        <stp/>
        <stp>BOVAO550_B_0</stp>
        <stp>ULT</stp>
        <tr r="G1821" s="1"/>
      </tp>
      <tp>
        <v>76.89</v>
        <stp/>
        <stp>BOVAE500_B_0</stp>
        <stp>ULT</stp>
        <tr r="G1354" s="1"/>
      </tp>
      <tp>
        <v>79</v>
        <stp/>
        <stp>BOVAB500_B_0</stp>
        <stp>ULT</stp>
        <tr r="G1038" s="1"/>
      </tp>
      <tp>
        <v>78</v>
        <stp/>
        <stp>BOVAC500_B_0</stp>
        <stp>ULT</stp>
        <tr r="G1194" s="1"/>
      </tp>
      <tp>
        <v>0.35000000000000003</v>
        <stp/>
        <stp>BOVAN500_B_0</stp>
        <stp>ULT</stp>
        <tr r="G1664" s="1"/>
      </tp>
      <tp>
        <v>0.1</v>
        <stp/>
        <stp>BOVAO500_B_0</stp>
        <stp>ULT</stp>
        <tr r="G1820" s="1"/>
      </tp>
      <tp>
        <v>77.55</v>
        <stp/>
        <stp>BOVAH500_B_0</stp>
        <stp>ULT</stp>
        <tr r="G1476" s="1"/>
      </tp>
      <tp>
        <v>0.04</v>
        <stp/>
        <stp>BOVAT500_B_0</stp>
        <stp>ULT</stp>
        <tr r="G2102" s="1"/>
      </tp>
      <tp>
        <v>0.01</v>
        <stp/>
        <stp>BOVAQ500_B_0</stp>
        <stp>ULT</stp>
        <tr r="G1980" s="1"/>
      </tp>
      <tp>
        <v>0</v>
        <stp/>
        <stp>BOVAC650_B_0</stp>
        <stp>ULT</stp>
        <tr r="G1197" s="1"/>
      </tp>
      <tp>
        <v>0.01</v>
        <stp/>
        <stp>BOVAO650_B_0</stp>
        <stp>ULT</stp>
        <tr r="G1823" s="1"/>
      </tp>
      <tp>
        <v>55.2</v>
        <stp/>
        <stp>BOVAI650_B_0</stp>
        <stp>ULT</stp>
        <tr r="G1495" s="1"/>
      </tp>
      <tp>
        <v>0.15</v>
        <stp/>
        <stp>BOVAU650_B_0</stp>
        <stp>ULT</stp>
        <tr r="G2121" s="1"/>
      </tp>
      <tp>
        <v>67.5</v>
        <stp/>
        <stp>BOVAF600_B_0</stp>
        <stp>ULT</stp>
        <tr r="G1412" s="1"/>
      </tp>
      <tp>
        <v>65.400000000000006</v>
        <stp/>
        <stp>BOVAD600_B_0</stp>
        <stp>ULT</stp>
        <tr r="G1278" s="1"/>
      </tp>
      <tp>
        <v>0</v>
        <stp/>
        <stp>BOVAE600_B_0</stp>
        <stp>ULT</stp>
        <tr r="G1355" s="1"/>
      </tp>
      <tp>
        <v>65</v>
        <stp/>
        <stp>BOVAC600_B_0</stp>
        <stp>ULT</stp>
        <tr r="G1196" s="1"/>
      </tp>
      <tp>
        <v>0.01</v>
        <stp/>
        <stp>BOVAO600_B_0</stp>
        <stp>ULT</stp>
        <tr r="G1822" s="1"/>
      </tp>
      <tp>
        <v>63.400000000000006</v>
        <stp/>
        <stp>BOVAH600_B_0</stp>
        <stp>ULT</stp>
        <tr r="G1477" s="1"/>
      </tp>
      <tp>
        <v>0.01</v>
        <stp/>
        <stp>BOVAT600_B_0</stp>
        <stp>ULT</stp>
        <tr r="G2103" s="1"/>
      </tp>
      <tp>
        <v>0.02</v>
        <stp/>
        <stp>BOVAR600_B_0</stp>
        <stp>ULT</stp>
        <tr r="G2038" s="1"/>
      </tp>
      <tp>
        <v>0.01</v>
        <stp/>
        <stp>BOVAP600_B_0</stp>
        <stp>ULT</stp>
        <tr r="G1904" s="1"/>
      </tp>
      <tp>
        <v>0.01</v>
        <stp/>
        <stp>BOVAQ600_B_0</stp>
        <stp>ULT</stp>
        <tr r="G1981" s="1"/>
      </tp>
      <tp>
        <v>0</v>
        <stp/>
        <stp>BOVAH631_B_0</stp>
        <stp>ULT</stp>
        <tr r="G1478" s="1"/>
      </tp>
      <tp>
        <v>0</v>
        <stp/>
        <stp>BOVAT631_B_0</stp>
        <stp>ULT</stp>
        <tr r="G2104" s="1"/>
      </tp>
      <tp>
        <v>50.370000000000005</v>
        <stp/>
        <stp>BOVAA790_B_0</stp>
        <stp>ULT</stp>
        <tr r="G921" s="1"/>
      </tp>
      <tp>
        <v>0.01</v>
        <stp/>
        <stp>BOVAM790_B_0</stp>
        <stp>ULT</stp>
        <tr r="G1547" s="1"/>
      </tp>
      <tp>
        <v>27.35</v>
        <stp/>
        <stp>BOVAB780_B_0</stp>
        <stp>ULT</stp>
        <tr r="G1041" s="1"/>
      </tp>
      <tp>
        <v>22.630000000000003</v>
        <stp/>
        <stp>BOVAA780_B_0</stp>
        <stp>ULT</stp>
        <tr r="G920" s="1"/>
      </tp>
      <tp>
        <v>1</v>
        <stp/>
        <stp>BOVAN780_B_0</stp>
        <stp>ULT</stp>
        <tr r="G1667" s="1"/>
      </tp>
      <tp>
        <v>0.01</v>
        <stp/>
        <stp>BOVAM780_B_0</stp>
        <stp>ULT</stp>
        <tr r="G1546" s="1"/>
      </tp>
      <tp>
        <v>30.900000000000002</v>
        <stp/>
        <stp>BOVAB750_B_0</stp>
        <stp>ULT</stp>
        <tr r="G1040" s="1"/>
      </tp>
      <tp>
        <v>48.95</v>
        <stp/>
        <stp>BOVAC750_B_0</stp>
        <stp>ULT</stp>
        <tr r="G1199" s="1"/>
      </tp>
      <tp>
        <v>27.8</v>
        <stp/>
        <stp>BOVAA750_B_0</stp>
        <stp>ULT</stp>
        <tr r="G919" s="1"/>
      </tp>
      <tp>
        <v>2.7600000000000002</v>
        <stp/>
        <stp>BOVAN750_B_0</stp>
        <stp>ULT</stp>
        <tr r="G1666" s="1"/>
      </tp>
      <tp>
        <v>0.01</v>
        <stp/>
        <stp>BOVAO750_B_0</stp>
        <stp>ULT</stp>
        <tr r="G1825" s="1"/>
      </tp>
      <tp>
        <v>1.8</v>
        <stp/>
        <stp>BOVAM750_B_0</stp>
        <stp>ULT</stp>
        <tr r="G1545" s="1"/>
      </tp>
      <tp>
        <v>17.380000000000003</v>
        <stp/>
        <stp>BOVAG711_B_0</stp>
        <stp>ULT</stp>
        <tr r="G1450" s="1"/>
      </tp>
      <tp>
        <v>2.15</v>
        <stp/>
        <stp>BOVAS711_B_0</stp>
        <stp>ULT</stp>
        <tr r="G2076" s="1"/>
      </tp>
      <tp>
        <v>55.04</v>
        <stp/>
        <stp>BOVAC700_B_0</stp>
        <stp>ULT</stp>
        <tr r="G1198" s="1"/>
      </tp>
      <tp>
        <v>0.01</v>
        <stp/>
        <stp>BOVAO700_B_0</stp>
        <stp>ULT</stp>
        <tr r="G1824" s="1"/>
      </tp>
      <tp>
        <v>0</v>
        <stp/>
        <stp>BBDCO109W2_B_0</stp>
        <stp>ULT</stp>
        <tr r="G565" s="1"/>
      </tp>
      <tp>
        <v>0</v>
        <stp/>
        <stp>BBDCO119W2_B_0</stp>
        <stp>ULT</stp>
        <tr r="G574" s="1"/>
      </tp>
      <tp>
        <v>0.22</v>
        <stp/>
        <stp>BBDCO129W2_B_0</stp>
        <stp>ULT</stp>
        <tr r="G581" s="1"/>
      </tp>
      <tp>
        <v>0</v>
        <stp/>
        <stp>BBDCO189W2_B_0</stp>
        <stp>ULT</stp>
        <tr r="G643" s="1"/>
      </tp>
      <tp>
        <v>0</v>
        <stp/>
        <stp>BBDCO199W2_B_0</stp>
        <stp>ULT</stp>
        <tr r="G652" s="1"/>
      </tp>
      <tp>
        <v>0</v>
        <stp/>
        <stp>BBDCO109W1_B_0</stp>
        <stp>ULT</stp>
        <tr r="G564" s="1"/>
      </tp>
      <tp>
        <v>6.0000000000000005E-2</v>
        <stp/>
        <stp>BBDCO119W1_B_0</stp>
        <stp>ULT</stp>
        <tr r="G573" s="1"/>
      </tp>
      <tp>
        <v>0.15</v>
        <stp/>
        <stp>BBDCO129W1_B_0</stp>
        <stp>ULT</stp>
        <tr r="G580" s="1"/>
      </tp>
      <tp>
        <v>0</v>
        <stp/>
        <stp>BBDCO189W1_B_0</stp>
        <stp>ULT</stp>
        <tr r="G642" s="1"/>
      </tp>
      <tp>
        <v>0</v>
        <stp/>
        <stp>BBDCO199W1_B_0</stp>
        <stp>ULT</stp>
        <tr r="G651" s="1"/>
      </tp>
      <tp>
        <v>0.01</v>
        <stp/>
        <stp>BBDCO109W4_B_0</stp>
        <stp>ULT</stp>
        <tr r="G566" s="1"/>
      </tp>
      <tp>
        <v>0.14000000000000001</v>
        <stp/>
        <stp>BBDCO119W4_B_0</stp>
        <stp>ULT</stp>
        <tr r="G575" s="1"/>
      </tp>
      <tp>
        <v>0.23</v>
        <stp/>
        <stp>BBDCO129W4_B_0</stp>
        <stp>ULT</stp>
        <tr r="G582" s="1"/>
      </tp>
      <tp>
        <v>0</v>
        <stp/>
        <stp>BBDCO189W4_B_0</stp>
        <stp>ULT</stp>
        <tr r="G644" s="1"/>
      </tp>
      <tp>
        <v>0</v>
        <stp/>
        <stp>BBDCO199W4_B_0</stp>
        <stp>ULT</stp>
        <tr r="G653" s="1"/>
      </tp>
      <tp>
        <v>0</v>
        <stp/>
        <stp>BBDCC109W2_B_0</stp>
        <stp>ULT</stp>
        <tr r="G109" s="1"/>
      </tp>
      <tp>
        <v>0</v>
        <stp/>
        <stp>BBDCC119W2_B_0</stp>
        <stp>ULT</stp>
        <tr r="G118" s="1"/>
      </tp>
      <tp>
        <v>0</v>
        <stp/>
        <stp>BBDCC129W2_B_0</stp>
        <stp>ULT</stp>
        <tr r="G125" s="1"/>
      </tp>
      <tp>
        <v>0</v>
        <stp/>
        <stp>BBDCC189W2_B_0</stp>
        <stp>ULT</stp>
        <tr r="G187" s="1"/>
      </tp>
      <tp>
        <v>0</v>
        <stp/>
        <stp>BBDCC199W2_B_0</stp>
        <stp>ULT</stp>
        <tr r="G196" s="1"/>
      </tp>
      <tp>
        <v>0</v>
        <stp/>
        <stp>BBDCC109W1_B_0</stp>
        <stp>ULT</stp>
        <tr r="G108" s="1"/>
      </tp>
      <tp>
        <v>0</v>
        <stp/>
        <stp>BBDCC119W1_B_0</stp>
        <stp>ULT</stp>
        <tr r="G117" s="1"/>
      </tp>
      <tp>
        <v>1.35</v>
        <stp/>
        <stp>BBDCC129W1_B_0</stp>
        <stp>ULT</stp>
        <tr r="G124" s="1"/>
      </tp>
      <tp>
        <v>0</v>
        <stp/>
        <stp>BBDCC189W1_B_0</stp>
        <stp>ULT</stp>
        <tr r="G186" s="1"/>
      </tp>
      <tp>
        <v>0</v>
        <stp/>
        <stp>BBDCC199W1_B_0</stp>
        <stp>ULT</stp>
        <tr r="G195" s="1"/>
      </tp>
      <tp>
        <v>0</v>
        <stp/>
        <stp>BBDCC109W4_B_0</stp>
        <stp>ULT</stp>
        <tr r="G110" s="1"/>
      </tp>
      <tp>
        <v>0</v>
        <stp/>
        <stp>BBDCC119W4_B_0</stp>
        <stp>ULT</stp>
        <tr r="G119" s="1"/>
      </tp>
      <tp>
        <v>0</v>
        <stp/>
        <stp>BBDCC129W4_B_0</stp>
        <stp>ULT</stp>
        <tr r="G126" s="1"/>
      </tp>
      <tp>
        <v>0</v>
        <stp/>
        <stp>BBDCC189W4_B_0</stp>
        <stp>ULT</stp>
        <tr r="G188" s="1"/>
      </tp>
      <tp>
        <v>0</v>
        <stp/>
        <stp>BBDCC199W4_B_0</stp>
        <stp>ULT</stp>
        <tr r="G197" s="1"/>
      </tp>
      <tp>
        <v>23.540000000000003</v>
        <stp/>
        <stp>BOVAL198_B_0</stp>
        <stp>ULT</stp>
        <tr r="G1531" s="1"/>
      </tp>
      <tp>
        <v>2</v>
        <stp/>
        <stp>BOVAX198_B_0</stp>
        <stp>ULT</stp>
        <tr r="G2157" s="1"/>
      </tp>
      <tp>
        <v>0.02</v>
        <stp/>
        <stp>BOVAF195_B_0</stp>
        <stp>ULT</stp>
        <tr r="G1411" s="1"/>
      </tp>
      <tp>
        <v>0.01</v>
        <stp/>
        <stp>BOVAD195_B_0</stp>
        <stp>ULT</stp>
        <tr r="G1273" s="1"/>
      </tp>
      <tp>
        <v>0.01</v>
        <stp/>
        <stp>BOVAE195_B_0</stp>
        <stp>ULT</stp>
        <tr r="G1352" s="1"/>
      </tp>
      <tp>
        <v>0.01</v>
        <stp/>
        <stp>BOVAB195_B_0</stp>
        <stp>ULT</stp>
        <tr r="G1037" s="1"/>
      </tp>
      <tp>
        <v>0.01</v>
        <stp/>
        <stp>BOVAC195_B_0</stp>
        <stp>ULT</stp>
        <tr r="G1192" s="1"/>
      </tp>
      <tp>
        <v>68.350000000000009</v>
        <stp/>
        <stp>BOVAN195_B_0</stp>
        <stp>ULT</stp>
        <tr r="G1663" s="1"/>
      </tp>
      <tp>
        <v>67.3</v>
        <stp/>
        <stp>BOVAO195_B_0</stp>
        <stp>ULT</stp>
        <tr r="G1818" s="1"/>
      </tp>
      <tp>
        <v>0</v>
        <stp/>
        <stp>BOVAR195_B_0</stp>
        <stp>ULT</stp>
        <tr r="G2037" s="1"/>
      </tp>
      <tp>
        <v>0</v>
        <stp/>
        <stp>BOVAP195_B_0</stp>
        <stp>ULT</stp>
        <tr r="G1899" s="1"/>
      </tp>
      <tp>
        <v>64.2</v>
        <stp/>
        <stp>BOVAQ195_B_0</stp>
        <stp>ULT</stp>
        <tr r="G1978" s="1"/>
      </tp>
      <tp>
        <v>0</v>
        <stp/>
        <stp>BOVAD180_B_0</stp>
        <stp>ULT</stp>
        <tr r="G1272" s="1"/>
      </tp>
      <tp>
        <v>0.4</v>
        <stp/>
        <stp>BOVAJ180_B_0</stp>
        <stp>ULT</stp>
        <tr r="G1503" s="1"/>
      </tp>
      <tp>
        <v>34.130000000000003</v>
        <stp/>
        <stp>BOVAV180_B_0</stp>
        <stp>ULT</stp>
        <tr r="G2129" s="1"/>
      </tp>
      <tp>
        <v>0</v>
        <stp/>
        <stp>BOVAP180_B_0</stp>
        <stp>ULT</stp>
        <tr r="G1898" s="1"/>
      </tp>
      <tp>
        <v>0.16</v>
        <stp/>
        <stp>BOVAF158_B_0</stp>
        <stp>ULT</stp>
        <tr r="G1409" s="1"/>
      </tp>
      <tp>
        <v>0</v>
        <stp/>
        <stp>BOVAD158_B_0</stp>
        <stp>ULT</stp>
        <tr r="G1260" s="1"/>
      </tp>
      <tp>
        <v>0</v>
        <stp/>
        <stp>BOVAE158_B_0</stp>
        <stp>ULT</stp>
        <tr r="G1342" s="1"/>
      </tp>
      <tp>
        <v>0.01</v>
        <stp/>
        <stp>BOVAB158_B_0</stp>
        <stp>ULT</stp>
        <tr r="G1029" s="1"/>
      </tp>
      <tp>
        <v>0.02</v>
        <stp/>
        <stp>BOVAC158_B_0</stp>
        <stp>ULT</stp>
        <tr r="G1184" s="1"/>
      </tp>
      <tp>
        <v>0</v>
        <stp/>
        <stp>BOVAN158_B_0</stp>
        <stp>ULT</stp>
        <tr r="G1655" s="1"/>
      </tp>
      <tp>
        <v>0</v>
        <stp/>
        <stp>BOVAO158_B_0</stp>
        <stp>ULT</stp>
        <tr r="G1810" s="1"/>
      </tp>
      <tp>
        <v>0</v>
        <stp/>
        <stp>BOVAR158_B_0</stp>
        <stp>ULT</stp>
        <tr r="G2035" s="1"/>
      </tp>
      <tp>
        <v>0</v>
        <stp/>
        <stp>BOVAP158_B_0</stp>
        <stp>ULT</stp>
        <tr r="G1886" s="1"/>
      </tp>
      <tp>
        <v>0</v>
        <stp/>
        <stp>BOVAQ158_B_0</stp>
        <stp>ULT</stp>
        <tr r="G1968" s="1"/>
      </tp>
      <tp>
        <v>1.48</v>
        <stp/>
        <stp>BOVAF151_B_0</stp>
        <stp>ULT</stp>
        <tr r="G1407" s="1"/>
      </tp>
      <tp>
        <v>0</v>
        <stp/>
        <stp>BOVAR151_B_0</stp>
        <stp>ULT</stp>
        <tr r="G2033" s="1"/>
      </tp>
      <tp>
        <v>0.52</v>
        <stp/>
        <stp>BOVAF150_B_0</stp>
        <stp>ULT</stp>
        <tr r="G1406" s="1"/>
      </tp>
      <tp>
        <v>0.04</v>
        <stp/>
        <stp>BOVAD150_B_0</stp>
        <stp>ULT</stp>
        <tr r="G1256" s="1"/>
      </tp>
      <tp>
        <v>3.4000000000000004</v>
        <stp/>
        <stp>BOVAB150_B_0</stp>
        <stp>ULT</stp>
        <tr r="G1025" s="1"/>
      </tp>
      <tp>
        <v>3.8000000000000003</v>
        <stp/>
        <stp>BOVAC150_B_0</stp>
        <stp>ULT</stp>
        <tr r="G1180" s="1"/>
      </tp>
      <tp>
        <v>16.630000000000003</v>
        <stp/>
        <stp>BOVAN150_B_0</stp>
        <stp>ULT</stp>
        <tr r="G1651" s="1"/>
      </tp>
      <tp>
        <v>16.400000000000002</v>
        <stp/>
        <stp>BOVAO150_B_0</stp>
        <stp>ULT</stp>
        <tr r="G1806" s="1"/>
      </tp>
      <tp>
        <v>10</v>
        <stp/>
        <stp>BOVAL150_B_0</stp>
        <stp>ULT</stp>
        <tr r="G1526" s="1"/>
      </tp>
      <tp>
        <v>1.2</v>
        <stp/>
        <stp>BOVAH150_B_0</stp>
        <stp>ULT</stp>
        <tr r="G1468" s="1"/>
      </tp>
      <tp>
        <v>1.04</v>
        <stp/>
        <stp>BOVAI150_B_0</stp>
        <stp>ULT</stp>
        <tr r="G1493" s="1"/>
      </tp>
      <tp>
        <v>19.7</v>
        <stp/>
        <stp>BOVAT150_B_0</stp>
        <stp>ULT</stp>
        <tr r="G2094" s="1"/>
      </tp>
      <tp>
        <v>18.810000000000002</v>
        <stp/>
        <stp>BOVAU150_B_0</stp>
        <stp>ULT</stp>
        <tr r="G2119" s="1"/>
      </tp>
      <tp>
        <v>0</v>
        <stp/>
        <stp>BOVAR150_B_0</stp>
        <stp>ULT</stp>
        <tr r="G2032" s="1"/>
      </tp>
      <tp>
        <v>22.8</v>
        <stp/>
        <stp>BOVAP150_B_0</stp>
        <stp>ULT</stp>
        <tr r="G1882" s="1"/>
      </tp>
      <tp>
        <v>15.05</v>
        <stp/>
        <stp>BOVAX150_B_0</stp>
        <stp>ULT</stp>
        <tr r="G2152" s="1"/>
      </tp>
      <tp>
        <v>0</v>
        <stp/>
        <stp>BOVAF153_B_0</stp>
        <stp>ULT</stp>
        <tr r="G1408" s="1"/>
      </tp>
      <tp>
        <v>23</v>
        <stp/>
        <stp>BOVAR153_B_0</stp>
        <stp>ULT</stp>
        <tr r="G2034" s="1"/>
      </tp>
      <tp>
        <v>0</v>
        <stp/>
        <stp>BOVAD152_B_0</stp>
        <stp>ULT</stp>
        <tr r="G1257" s="1"/>
      </tp>
      <tp>
        <v>0</v>
        <stp/>
        <stp>BOVAE152_B_0</stp>
        <stp>ULT</stp>
        <tr r="G1339" s="1"/>
      </tp>
      <tp>
        <v>0.02</v>
        <stp/>
        <stp>BOVAB152_B_0</stp>
        <stp>ULT</stp>
        <tr r="G1026" s="1"/>
      </tp>
      <tp>
        <v>0.01</v>
        <stp/>
        <stp>BOVAC152_B_0</stp>
        <stp>ULT</stp>
        <tr r="G1181" s="1"/>
      </tp>
      <tp>
        <v>0</v>
        <stp/>
        <stp>BOVAN152_B_0</stp>
        <stp>ULT</stp>
        <tr r="G1652" s="1"/>
      </tp>
      <tp>
        <v>0</v>
        <stp/>
        <stp>BOVAO152_B_0</stp>
        <stp>ULT</stp>
        <tr r="G1807" s="1"/>
      </tp>
      <tp>
        <v>0</v>
        <stp/>
        <stp>BOVAP152_B_0</stp>
        <stp>ULT</stp>
        <tr r="G1883" s="1"/>
      </tp>
      <tp>
        <v>0</v>
        <stp/>
        <stp>BOVAQ152_B_0</stp>
        <stp>ULT</stp>
        <tr r="G1965" s="1"/>
      </tp>
      <tp>
        <v>10</v>
        <stp/>
        <stp>BOVAH155_B_0</stp>
        <stp>ULT</stp>
        <tr r="G1469" s="1"/>
      </tp>
      <tp>
        <v>19.09</v>
        <stp/>
        <stp>BOVAT155_B_0</stp>
        <stp>ULT</stp>
        <tr r="G2095" s="1"/>
      </tp>
      <tp>
        <v>0</v>
        <stp/>
        <stp>BOVAD154_B_0</stp>
        <stp>ULT</stp>
        <tr r="G1258" s="1"/>
      </tp>
      <tp>
        <v>0</v>
        <stp/>
        <stp>BOVAE154_B_0</stp>
        <stp>ULT</stp>
        <tr r="G1340" s="1"/>
      </tp>
      <tp>
        <v>0.01</v>
        <stp/>
        <stp>BOVAB154_B_0</stp>
        <stp>ULT</stp>
        <tr r="G1027" s="1"/>
      </tp>
      <tp>
        <v>0.02</v>
        <stp/>
        <stp>BOVAC154_B_0</stp>
        <stp>ULT</stp>
        <tr r="G1182" s="1"/>
      </tp>
      <tp>
        <v>25.77</v>
        <stp/>
        <stp>BOVAN154_B_0</stp>
        <stp>ULT</stp>
        <tr r="G1653" s="1"/>
      </tp>
      <tp>
        <v>0</v>
        <stp/>
        <stp>BOVAO154_B_0</stp>
        <stp>ULT</stp>
        <tr r="G1808" s="1"/>
      </tp>
      <tp>
        <v>1.4500000000000002</v>
        <stp/>
        <stp>BOVAL154_B_0</stp>
        <stp>ULT</stp>
        <tr r="G1527" s="1"/>
      </tp>
      <tp>
        <v>0</v>
        <stp/>
        <stp>BOVAP154_B_0</stp>
        <stp>ULT</stp>
        <tr r="G1884" s="1"/>
      </tp>
      <tp>
        <v>0</v>
        <stp/>
        <stp>BOVAQ154_B_0</stp>
        <stp>ULT</stp>
        <tr r="G1966" s="1"/>
      </tp>
      <tp>
        <v>0</v>
        <stp/>
        <stp>BOVAX154_B_0</stp>
        <stp>ULT</stp>
        <tr r="G2153" s="1"/>
      </tp>
      <tp>
        <v>0</v>
        <stp/>
        <stp>BOVAD156_B_0</stp>
        <stp>ULT</stp>
        <tr r="G1259" s="1"/>
      </tp>
      <tp>
        <v>0</v>
        <stp/>
        <stp>BOVAE156_B_0</stp>
        <stp>ULT</stp>
        <tr r="G1341" s="1"/>
      </tp>
      <tp>
        <v>0.01</v>
        <stp/>
        <stp>BOVAB156_B_0</stp>
        <stp>ULT</stp>
        <tr r="G1028" s="1"/>
      </tp>
      <tp>
        <v>0</v>
        <stp/>
        <stp>BOVAC156_B_0</stp>
        <stp>ULT</stp>
        <tr r="G1183" s="1"/>
      </tp>
      <tp>
        <v>0</v>
        <stp/>
        <stp>BOVAN156_B_0</stp>
        <stp>ULT</stp>
        <tr r="G1654" s="1"/>
      </tp>
      <tp>
        <v>0</v>
        <stp/>
        <stp>BOVAO156_B_0</stp>
        <stp>ULT</stp>
        <tr r="G1809" s="1"/>
      </tp>
      <tp>
        <v>0</v>
        <stp/>
        <stp>BOVAP156_B_0</stp>
        <stp>ULT</stp>
        <tr r="G1885" s="1"/>
      </tp>
      <tp>
        <v>0</v>
        <stp/>
        <stp>BOVAQ156_B_0</stp>
        <stp>ULT</stp>
        <tr r="G1967" s="1"/>
      </tp>
      <tp>
        <v>0</v>
        <stp/>
        <stp>BOVAF149_B_0</stp>
        <stp>ULT</stp>
        <tr r="G1405" s="1"/>
      </tp>
      <tp>
        <v>6</v>
        <stp/>
        <stp>BOVAE149_B_0</stp>
        <stp>ULT</stp>
        <tr r="G1337" s="1"/>
      </tp>
      <tp>
        <v>7</v>
        <stp/>
        <stp>BOVAH149_B_0</stp>
        <stp>ULT</stp>
        <tr r="G1467" s="1"/>
      </tp>
      <tp>
        <v>14.350000000000001</v>
        <stp/>
        <stp>BOVAT149_B_0</stp>
        <stp>ULT</stp>
        <tr r="G2093" s="1"/>
      </tp>
      <tp>
        <v>0</v>
        <stp/>
        <stp>BOVAR149_B_0</stp>
        <stp>ULT</stp>
        <tr r="G2031" s="1"/>
      </tp>
      <tp>
        <v>14</v>
        <stp/>
        <stp>BOVAQ149_B_0</stp>
        <stp>ULT</stp>
        <tr r="G1963" s="1"/>
      </tp>
      <tp>
        <v>0.05</v>
        <stp/>
        <stp>BOVAD148_B_0</stp>
        <stp>ULT</stp>
        <tr r="G1254" s="1"/>
      </tp>
      <tp>
        <v>0</v>
        <stp/>
        <stp>BOVAE148_B_0</stp>
        <stp>ULT</stp>
        <tr r="G1336" s="1"/>
      </tp>
      <tp>
        <v>0.01</v>
        <stp/>
        <stp>BOVAB148_B_0</stp>
        <stp>ULT</stp>
        <tr r="G1023" s="1"/>
      </tp>
      <tp>
        <v>0.02</v>
        <stp/>
        <stp>BOVAC148_B_0</stp>
        <stp>ULT</stp>
        <tr r="G1175" s="1"/>
      </tp>
      <tp>
        <v>23.6</v>
        <stp/>
        <stp>BOVAN148_B_0</stp>
        <stp>ULT</stp>
        <tr r="G1649" s="1"/>
      </tp>
      <tp>
        <v>22.11</v>
        <stp/>
        <stp>BOVAO148_B_0</stp>
        <stp>ULT</stp>
        <tr r="G1801" s="1"/>
      </tp>
      <tp>
        <v>1.1000000000000001</v>
        <stp/>
        <stp>BOVAI148_B_0</stp>
        <stp>ULT</stp>
        <tr r="G1492" s="1"/>
      </tp>
      <tp>
        <v>0</v>
        <stp/>
        <stp>BOVAU148_B_0</stp>
        <stp>ULT</stp>
        <tr r="G2118" s="1"/>
      </tp>
      <tp>
        <v>20.970000000000002</v>
        <stp/>
        <stp>BOVAP148_B_0</stp>
        <stp>ULT</stp>
        <tr r="G1880" s="1"/>
      </tp>
      <tp>
        <v>0</v>
        <stp/>
        <stp>BOVAQ148_B_0</stp>
        <stp>ULT</stp>
        <tr r="G1962" s="1"/>
      </tp>
      <tp>
        <v>1.26</v>
        <stp/>
        <stp>BOVAF141_B_0</stp>
        <stp>ULT</stp>
        <tr r="G1399" s="1"/>
      </tp>
      <tp>
        <v>0.6</v>
        <stp/>
        <stp>BOVAE141_B_0</stp>
        <stp>ULT</stp>
        <tr r="G1331" s="1"/>
      </tp>
      <tp>
        <v>0</v>
        <stp/>
        <stp>BOVAR141_B_0</stp>
        <stp>ULT</stp>
        <tr r="G2025" s="1"/>
      </tp>
      <tp>
        <v>0</v>
        <stp/>
        <stp>BOVAQ141_B_0</stp>
        <stp>ULT</stp>
        <tr r="G1957" s="1"/>
      </tp>
      <tp>
        <v>0</v>
        <stp/>
        <stp>BOVAF140_B_0</stp>
        <stp>ULT</stp>
        <tr r="G1398" s="1"/>
      </tp>
      <tp>
        <v>0.24000000000000002</v>
        <stp/>
        <stp>BOVAD140_B_0</stp>
        <stp>ULT</stp>
        <tr r="G1249" s="1"/>
      </tp>
      <tp>
        <v>0.55000000000000004</v>
        <stp/>
        <stp>BOVAE140_B_0</stp>
        <stp>ULT</stp>
        <tr r="G1330" s="1"/>
      </tp>
      <tp>
        <v>0.01</v>
        <stp/>
        <stp>BOVAB140_B_0</stp>
        <stp>ULT</stp>
        <tr r="G1013" s="1"/>
      </tp>
      <tp>
        <v>0.04</v>
        <stp/>
        <stp>BOVAC140_B_0</stp>
        <stp>ULT</stp>
        <tr r="G1159" s="1"/>
      </tp>
      <tp>
        <v>15.74</v>
        <stp/>
        <stp>BOVAA140_B_0</stp>
        <stp>ULT</stp>
        <tr r="G917" s="1"/>
      </tp>
      <tp>
        <v>15.4</v>
        <stp/>
        <stp>BOVAN140_B_0</stp>
        <stp>ULT</stp>
        <tr r="G1639" s="1"/>
      </tp>
      <tp>
        <v>14.3</v>
        <stp/>
        <stp>BOVAO140_B_0</stp>
        <stp>ULT</stp>
        <tr r="G1785" s="1"/>
      </tp>
      <tp>
        <v>14</v>
        <stp/>
        <stp>BOVAL140_B_0</stp>
        <stp>ULT</stp>
        <tr r="G1524" s="1"/>
      </tp>
      <tp>
        <v>11.25</v>
        <stp/>
        <stp>BOVAM140_B_0</stp>
        <stp>ULT</stp>
        <tr r="G1543" s="1"/>
      </tp>
      <tp>
        <v>12.25</v>
        <stp/>
        <stp>BOVAH140_B_0</stp>
        <stp>ULT</stp>
        <tr r="G1466" s="1"/>
      </tp>
      <tp>
        <v>11.040000000000001</v>
        <stp/>
        <stp>BOVAT140_B_0</stp>
        <stp>ULT</stp>
        <tr r="G2092" s="1"/>
      </tp>
      <tp>
        <v>0</v>
        <stp/>
        <stp>BOVAR140_B_0</stp>
        <stp>ULT</stp>
        <tr r="G2024" s="1"/>
      </tp>
      <tp>
        <v>13.5</v>
        <stp/>
        <stp>BOVAP140_B_0</stp>
        <stp>ULT</stp>
        <tr r="G1875" s="1"/>
      </tp>
      <tp>
        <v>12.88</v>
        <stp/>
        <stp>BOVAQ140_B_0</stp>
        <stp>ULT</stp>
        <tr r="G1956" s="1"/>
      </tp>
      <tp>
        <v>17.93</v>
        <stp/>
        <stp>BOVAX140_B_0</stp>
        <stp>ULT</stp>
        <tr r="G2150" s="1"/>
      </tp>
      <tp>
        <v>0</v>
        <stp/>
        <stp>BOVAF143_B_0</stp>
        <stp>ULT</stp>
        <tr r="G1401" s="1"/>
      </tp>
      <tp>
        <v>0</v>
        <stp/>
        <stp>BOVAR143_B_0</stp>
        <stp>ULT</stp>
        <tr r="G2027" s="1"/>
      </tp>
      <tp>
        <v>0.65</v>
        <stp/>
        <stp>BOVAF142_B_0</stp>
        <stp>ULT</stp>
        <tr r="G1400" s="1"/>
      </tp>
      <tp>
        <v>0.24000000000000002</v>
        <stp/>
        <stp>BOVAD142_B_0</stp>
        <stp>ULT</stp>
        <tr r="G1250" s="1"/>
      </tp>
      <tp>
        <v>0</v>
        <stp/>
        <stp>BOVAE142_B_0</stp>
        <stp>ULT</stp>
        <tr r="G1332" s="1"/>
      </tp>
      <tp>
        <v>0.01</v>
        <stp/>
        <stp>BOVAB142_B_0</stp>
        <stp>ULT</stp>
        <tr r="G1016" s="1"/>
      </tp>
      <tp>
        <v>3.0000000000000002E-2</v>
        <stp/>
        <stp>BOVAC142_B_0</stp>
        <stp>ULT</stp>
        <tr r="G1163" s="1"/>
      </tp>
      <tp>
        <v>16.760000000000002</v>
        <stp/>
        <stp>BOVAN142_B_0</stp>
        <stp>ULT</stp>
        <tr r="G1642" s="1"/>
      </tp>
      <tp>
        <v>15.5</v>
        <stp/>
        <stp>BOVAO142_B_0</stp>
        <stp>ULT</stp>
        <tr r="G1789" s="1"/>
      </tp>
      <tp>
        <v>10.110000000000001</v>
        <stp/>
        <stp>BOVAR142_B_0</stp>
        <stp>ULT</stp>
        <tr r="G2026" s="1"/>
      </tp>
      <tp>
        <v>15</v>
        <stp/>
        <stp>BOVAP142_B_0</stp>
        <stp>ULT</stp>
        <tr r="G1876" s="1"/>
      </tp>
      <tp>
        <v>0</v>
        <stp/>
        <stp>BOVAQ142_B_0</stp>
        <stp>ULT</stp>
        <tr r="G1958" s="1"/>
      </tp>
      <tp>
        <v>0.6</v>
        <stp/>
        <stp>BOVAF145_B_0</stp>
        <stp>ULT</stp>
        <tr r="G1402" s="1"/>
      </tp>
      <tp>
        <v>10</v>
        <stp/>
        <stp>BOVAD145_B_0</stp>
        <stp>ULT</stp>
        <tr r="G1252" s="1"/>
      </tp>
      <tp>
        <v>0.2</v>
        <stp/>
        <stp>BOVAE145_B_0</stp>
        <stp>ULT</stp>
        <tr r="G1334" s="1"/>
      </tp>
      <tp>
        <v>3.29</v>
        <stp/>
        <stp>BOVAL145_B_0</stp>
        <stp>ULT</stp>
        <tr r="G1525" s="1"/>
      </tp>
      <tp>
        <v>0</v>
        <stp/>
        <stp>BOVAI145_B_0</stp>
        <stp>ULT</stp>
        <tr r="G1489" s="1"/>
      </tp>
      <tp>
        <v>0</v>
        <stp/>
        <stp>BOVAU145_B_0</stp>
        <stp>ULT</stp>
        <tr r="G2115" s="1"/>
      </tp>
      <tp>
        <v>0</v>
        <stp/>
        <stp>BOVAR145_B_0</stp>
        <stp>ULT</stp>
        <tr r="G2028" s="1"/>
      </tp>
      <tp>
        <v>11.3</v>
        <stp/>
        <stp>BOVAP145_B_0</stp>
        <stp>ULT</stp>
        <tr r="G1878" s="1"/>
      </tp>
      <tp>
        <v>0</v>
        <stp/>
        <stp>BOVAQ145_B_0</stp>
        <stp>ULT</stp>
        <tr r="G1960" s="1"/>
      </tp>
      <tp>
        <v>12.99</v>
        <stp/>
        <stp>BOVAX145_B_0</stp>
        <stp>ULT</stp>
        <tr r="G2151" s="1"/>
      </tp>
      <tp>
        <v>0.14000000000000001</v>
        <stp/>
        <stp>BOVAD144_B_0</stp>
        <stp>ULT</stp>
        <tr r="G1251" s="1"/>
      </tp>
      <tp>
        <v>0</v>
        <stp/>
        <stp>BOVAE144_B_0</stp>
        <stp>ULT</stp>
        <tr r="G1333" s="1"/>
      </tp>
      <tp>
        <v>0.01</v>
        <stp/>
        <stp>BOVAB144_B_0</stp>
        <stp>ULT</stp>
        <tr r="G1019" s="1"/>
      </tp>
      <tp>
        <v>0.01</v>
        <stp/>
        <stp>BOVAC144_B_0</stp>
        <stp>ULT</stp>
        <tr r="G1167" s="1"/>
      </tp>
      <tp>
        <v>19.310000000000002</v>
        <stp/>
        <stp>BOVAN144_B_0</stp>
        <stp>ULT</stp>
        <tr r="G1645" s="1"/>
      </tp>
      <tp>
        <v>17.630000000000003</v>
        <stp/>
        <stp>BOVAO144_B_0</stp>
        <stp>ULT</stp>
        <tr r="G1793" s="1"/>
      </tp>
      <tp>
        <v>15.88</v>
        <stp/>
        <stp>BOVAP144_B_0</stp>
        <stp>ULT</stp>
        <tr r="G1877" s="1"/>
      </tp>
      <tp>
        <v>0</v>
        <stp/>
        <stp>BOVAQ144_B_0</stp>
        <stp>ULT</stp>
        <tr r="G1959" s="1"/>
      </tp>
      <tp>
        <v>2.46</v>
        <stp/>
        <stp>BOVAF147_B_0</stp>
        <stp>ULT</stp>
        <tr r="G1404" s="1"/>
      </tp>
      <tp>
        <v>0</v>
        <stp/>
        <stp>BOVAI147_B_0</stp>
        <stp>ULT</stp>
        <tr r="G1491" s="1"/>
      </tp>
      <tp>
        <v>0</v>
        <stp/>
        <stp>BOVAU147_B_0</stp>
        <stp>ULT</stp>
        <tr r="G2117" s="1"/>
      </tp>
      <tp>
        <v>0</v>
        <stp/>
        <stp>BOVAR147_B_0</stp>
        <stp>ULT</stp>
        <tr r="G2030" s="1"/>
      </tp>
      <tp>
        <v>0.35000000000000003</v>
        <stp/>
        <stp>BOVAF146_B_0</stp>
        <stp>ULT</stp>
        <tr r="G1403" s="1"/>
      </tp>
      <tp>
        <v>6.0000000000000005E-2</v>
        <stp/>
        <stp>BOVAD146_B_0</stp>
        <stp>ULT</stp>
        <tr r="G1253" s="1"/>
      </tp>
      <tp>
        <v>0</v>
        <stp/>
        <stp>BOVAE146_B_0</stp>
        <stp>ULT</stp>
        <tr r="G1335" s="1"/>
      </tp>
      <tp>
        <v>0.01</v>
        <stp/>
        <stp>BOVAB146_B_0</stp>
        <stp>ULT</stp>
        <tr r="G1022" s="1"/>
      </tp>
      <tp>
        <v>0.01</v>
        <stp/>
        <stp>BOVAC146_B_0</stp>
        <stp>ULT</stp>
        <tr r="G1171" s="1"/>
      </tp>
      <tp>
        <v>21</v>
        <stp/>
        <stp>BOVAN146_B_0</stp>
        <stp>ULT</stp>
        <tr r="G1648" s="1"/>
      </tp>
      <tp>
        <v>15.91</v>
        <stp/>
        <stp>BOVAO146_B_0</stp>
        <stp>ULT</stp>
        <tr r="G1797" s="1"/>
      </tp>
      <tp>
        <v>0</v>
        <stp/>
        <stp>BOVAI146_B_0</stp>
        <stp>ULT</stp>
        <tr r="G1490" s="1"/>
      </tp>
      <tp>
        <v>0</v>
        <stp/>
        <stp>BOVAU146_B_0</stp>
        <stp>ULT</stp>
        <tr r="G2116" s="1"/>
      </tp>
      <tp>
        <v>0</v>
        <stp/>
        <stp>BOVAR146_B_0</stp>
        <stp>ULT</stp>
        <tr r="G2029" s="1"/>
      </tp>
      <tp>
        <v>0</v>
        <stp/>
        <stp>BOVAP146_B_0</stp>
        <stp>ULT</stp>
        <tr r="G1879" s="1"/>
      </tp>
      <tp>
        <v>0</v>
        <stp/>
        <stp>BOVAQ146_B_0</stp>
        <stp>ULT</stp>
        <tr r="G1961" s="1"/>
      </tp>
      <tp>
        <v>0</v>
        <stp/>
        <stp>BOVAD178_B_0</stp>
        <stp>ULT</stp>
        <tr r="G1271" s="1"/>
      </tp>
      <tp>
        <v>0</v>
        <stp/>
        <stp>BOVAP178_B_0</stp>
        <stp>ULT</stp>
        <tr r="G1897" s="1"/>
      </tp>
      <tp>
        <v>0.01</v>
        <stp/>
        <stp>BOVAD170_B_0</stp>
        <stp>ULT</stp>
        <tr r="G1267" s="1"/>
      </tp>
      <tp>
        <v>0</v>
        <stp/>
        <stp>BOVAE170_B_0</stp>
        <stp>ULT</stp>
        <tr r="G1348" s="1"/>
      </tp>
      <tp>
        <v>0</v>
        <stp/>
        <stp>BOVAB170_B_0</stp>
        <stp>ULT</stp>
        <tr r="G1035" s="1"/>
      </tp>
      <tp>
        <v>0</v>
        <stp/>
        <stp>BOVAC170_B_0</stp>
        <stp>ULT</stp>
        <tr r="G1190" s="1"/>
      </tp>
      <tp>
        <v>0.01</v>
        <stp/>
        <stp>BOVAN170_B_0</stp>
        <stp>ULT</stp>
        <tr r="G1661" s="1"/>
      </tp>
      <tp>
        <v>39.950000000000003</v>
        <stp/>
        <stp>BOVAO170_B_0</stp>
        <stp>ULT</stp>
        <tr r="G1816" s="1"/>
      </tp>
      <tp>
        <v>5</v>
        <stp/>
        <stp>BOVAJ170_B_0</stp>
        <stp>ULT</stp>
        <tr r="G1502" s="1"/>
      </tp>
      <tp>
        <v>26.75</v>
        <stp/>
        <stp>BOVAV170_B_0</stp>
        <stp>ULT</stp>
        <tr r="G2128" s="1"/>
      </tp>
      <tp>
        <v>0</v>
        <stp/>
        <stp>BOVAP170_B_0</stp>
        <stp>ULT</stp>
        <tr r="G1893" s="1"/>
      </tp>
      <tp>
        <v>0</v>
        <stp/>
        <stp>BOVAQ170_B_0</stp>
        <stp>ULT</stp>
        <tr r="G1974" s="1"/>
      </tp>
      <tp>
        <v>0</v>
        <stp/>
        <stp>BOVAD172_B_0</stp>
        <stp>ULT</stp>
        <tr r="G1268" s="1"/>
      </tp>
      <tp>
        <v>0</v>
        <stp/>
        <stp>BOVAE172_B_0</stp>
        <stp>ULT</stp>
        <tr r="G1349" s="1"/>
      </tp>
      <tp>
        <v>55.7</v>
        <stp/>
        <stp>BOVAB172_B_0</stp>
        <stp>ULT</stp>
        <tr r="G1036" s="1"/>
      </tp>
      <tp>
        <v>0.02</v>
        <stp/>
        <stp>BOVAC172_B_0</stp>
        <stp>ULT</stp>
        <tr r="G1191" s="1"/>
      </tp>
      <tp>
        <v>0.01</v>
        <stp/>
        <stp>BOVAN172_B_0</stp>
        <stp>ULT</stp>
        <tr r="G1662" s="1"/>
      </tp>
      <tp>
        <v>0</v>
        <stp/>
        <stp>BOVAO172_B_0</stp>
        <stp>ULT</stp>
        <tr r="G1817" s="1"/>
      </tp>
      <tp>
        <v>0</v>
        <stp/>
        <stp>BOVAP172_B_0</stp>
        <stp>ULT</stp>
        <tr r="G1894" s="1"/>
      </tp>
      <tp>
        <v>0</v>
        <stp/>
        <stp>BOVAQ172_B_0</stp>
        <stp>ULT</stp>
        <tr r="G1975" s="1"/>
      </tp>
      <tp>
        <v>0</v>
        <stp/>
        <stp>BOVAD174_B_0</stp>
        <stp>ULT</stp>
        <tr r="G1269" s="1"/>
      </tp>
      <tp>
        <v>0</v>
        <stp/>
        <stp>BOVAE174_B_0</stp>
        <stp>ULT</stp>
        <tr r="G1350" s="1"/>
      </tp>
      <tp>
        <v>0</v>
        <stp/>
        <stp>BOVAP174_B_0</stp>
        <stp>ULT</stp>
        <tr r="G1895" s="1"/>
      </tp>
      <tp>
        <v>0</v>
        <stp/>
        <stp>BOVAQ174_B_0</stp>
        <stp>ULT</stp>
        <tr r="G1976" s="1"/>
      </tp>
      <tp>
        <v>0</v>
        <stp/>
        <stp>BOVAD176_B_0</stp>
        <stp>ULT</stp>
        <tr r="G1270" s="1"/>
      </tp>
      <tp>
        <v>0</v>
        <stp/>
        <stp>BOVAE176_B_0</stp>
        <stp>ULT</stp>
        <tr r="G1351" s="1"/>
      </tp>
      <tp>
        <v>0</v>
        <stp/>
        <stp>BOVAP176_B_0</stp>
        <stp>ULT</stp>
        <tr r="G1896" s="1"/>
      </tp>
      <tp>
        <v>0</v>
        <stp/>
        <stp>BOVAQ176_B_0</stp>
        <stp>ULT</stp>
        <tr r="G1977" s="1"/>
      </tp>
      <tp>
        <v>0</v>
        <stp/>
        <stp>BOVAD168_B_0</stp>
        <stp>ULT</stp>
        <tr r="G1266" s="1"/>
      </tp>
      <tp>
        <v>0</v>
        <stp/>
        <stp>BOVAE168_B_0</stp>
        <stp>ULT</stp>
        <tr r="G1347" s="1"/>
      </tp>
      <tp>
        <v>65.75</v>
        <stp/>
        <stp>BOVAB168_B_0</stp>
        <stp>ULT</stp>
        <tr r="G1034" s="1"/>
      </tp>
      <tp>
        <v>0</v>
        <stp/>
        <stp>BOVAC168_B_0</stp>
        <stp>ULT</stp>
        <tr r="G1189" s="1"/>
      </tp>
      <tp>
        <v>0.01</v>
        <stp/>
        <stp>BOVAN168_B_0</stp>
        <stp>ULT</stp>
        <tr r="G1660" s="1"/>
      </tp>
      <tp>
        <v>0</v>
        <stp/>
        <stp>BOVAO168_B_0</stp>
        <stp>ULT</stp>
        <tr r="G1815" s="1"/>
      </tp>
      <tp>
        <v>0</v>
        <stp/>
        <stp>BOVAP168_B_0</stp>
        <stp>ULT</stp>
        <tr r="G1892" s="1"/>
      </tp>
      <tp>
        <v>0</v>
        <stp/>
        <stp>BOVAQ168_B_0</stp>
        <stp>ULT</stp>
        <tr r="G1973" s="1"/>
      </tp>
      <tp>
        <v>0.82000000000000006</v>
        <stp/>
        <stp>BOVAF160_B_0</stp>
        <stp>ULT</stp>
        <tr r="G1410" s="1"/>
      </tp>
      <tp>
        <v>0</v>
        <stp/>
        <stp>BOVAD160_B_0</stp>
        <stp>ULT</stp>
        <tr r="G1262" s="1"/>
      </tp>
      <tp>
        <v>0</v>
        <stp/>
        <stp>BOVAE160_B_0</stp>
        <stp>ULT</stp>
        <tr r="G1343" s="1"/>
      </tp>
      <tp>
        <v>0.01</v>
        <stp/>
        <stp>BOVAB160_B_0</stp>
        <stp>ULT</stp>
        <tr r="G1030" s="1"/>
      </tp>
      <tp>
        <v>3.0000000000000002E-2</v>
        <stp/>
        <stp>BOVAC160_B_0</stp>
        <stp>ULT</stp>
        <tr r="G1185" s="1"/>
      </tp>
      <tp>
        <v>35.4</v>
        <stp/>
        <stp>BOVAN160_B_0</stp>
        <stp>ULT</stp>
        <tr r="G1656" s="1"/>
      </tp>
      <tp>
        <v>34.17</v>
        <stp/>
        <stp>BOVAO160_B_0</stp>
        <stp>ULT</stp>
        <tr r="G1811" s="1"/>
      </tp>
      <tp>
        <v>0</v>
        <stp/>
        <stp>BOVAL160_B_0</stp>
        <stp>ULT</stp>
        <tr r="G1529" s="1"/>
      </tp>
      <tp>
        <v>6.08</v>
        <stp/>
        <stp>BOVAJ160_B_0</stp>
        <stp>ULT</stp>
        <tr r="G1501" s="1"/>
      </tp>
      <tp>
        <v>8.8800000000000008</v>
        <stp/>
        <stp>BOVAK160_B_0</stp>
        <stp>ULT</stp>
        <tr r="G1513" s="1"/>
      </tp>
      <tp>
        <v>20</v>
        <stp/>
        <stp>BOVAV160_B_0</stp>
        <stp>ULT</stp>
        <tr r="G2127" s="1"/>
      </tp>
      <tp>
        <v>21</v>
        <stp/>
        <stp>BOVAW160_B_0</stp>
        <stp>ULT</stp>
        <tr r="G2139" s="1"/>
      </tp>
      <tp>
        <v>28.6</v>
        <stp/>
        <stp>BOVAR160_B_0</stp>
        <stp>ULT</stp>
        <tr r="G2036" s="1"/>
      </tp>
      <tp>
        <v>0</v>
        <stp/>
        <stp>BOVAP160_B_0</stp>
        <stp>ULT</stp>
        <tr r="G1888" s="1"/>
      </tp>
      <tp>
        <v>0</v>
        <stp/>
        <stp>BOVAQ160_B_0</stp>
        <stp>ULT</stp>
        <tr r="G1969" s="1"/>
      </tp>
      <tp>
        <v>19.25</v>
        <stp/>
        <stp>BOVAX160_B_0</stp>
        <stp>ULT</stp>
        <tr r="G2155" s="1"/>
      </tp>
      <tp>
        <v>6.8000000000000007</v>
        <stp/>
        <stp>BOVAA163_B_0</stp>
        <stp>ULT</stp>
        <tr r="G918" s="1"/>
      </tp>
      <tp>
        <v>21.6</v>
        <stp/>
        <stp>BOVAM163_B_0</stp>
        <stp>ULT</stp>
        <tr r="G1544" s="1"/>
      </tp>
      <tp>
        <v>0</v>
        <stp/>
        <stp>BOVAD162_B_0</stp>
        <stp>ULT</stp>
        <tr r="G1263" s="1"/>
      </tp>
      <tp>
        <v>0</v>
        <stp/>
        <stp>BOVAE162_B_0</stp>
        <stp>ULT</stp>
        <tr r="G1344" s="1"/>
      </tp>
      <tp>
        <v>0.02</v>
        <stp/>
        <stp>BOVAB162_B_0</stp>
        <stp>ULT</stp>
        <tr r="G1031" s="1"/>
      </tp>
      <tp>
        <v>0.01</v>
        <stp/>
        <stp>BOVAC162_B_0</stp>
        <stp>ULT</stp>
        <tr r="G1186" s="1"/>
      </tp>
      <tp>
        <v>0</v>
        <stp/>
        <stp>BOVAN162_B_0</stp>
        <stp>ULT</stp>
        <tr r="G1657" s="1"/>
      </tp>
      <tp>
        <v>0</v>
        <stp/>
        <stp>BOVAO162_B_0</stp>
        <stp>ULT</stp>
        <tr r="G1812" s="1"/>
      </tp>
      <tp>
        <v>0</v>
        <stp/>
        <stp>BOVAP162_B_0</stp>
        <stp>ULT</stp>
        <tr r="G1889" s="1"/>
      </tp>
      <tp>
        <v>0</v>
        <stp/>
        <stp>BOVAQ162_B_0</stp>
        <stp>ULT</stp>
        <tr r="G1970" s="1"/>
      </tp>
      <tp>
        <v>8.75</v>
        <stp/>
        <stp>BOVAL165_B_0</stp>
        <stp>ULT</stp>
        <tr r="G1530" s="1"/>
      </tp>
      <tp>
        <v>0.43</v>
        <stp/>
        <stp>BOVAH165_B_0</stp>
        <stp>ULT</stp>
        <tr r="G1471" s="1"/>
      </tp>
      <tp>
        <v>0.6</v>
        <stp/>
        <stp>BOVAI165_B_0</stp>
        <stp>ULT</stp>
        <tr r="G1494" s="1"/>
      </tp>
      <tp>
        <v>0</v>
        <stp/>
        <stp>BOVAT165_B_0</stp>
        <stp>ULT</stp>
        <tr r="G2097" s="1"/>
      </tp>
      <tp>
        <v>29</v>
        <stp/>
        <stp>BOVAU165_B_0</stp>
        <stp>ULT</stp>
        <tr r="G2120" s="1"/>
      </tp>
      <tp>
        <v>23.27</v>
        <stp/>
        <stp>BOVAX165_B_0</stp>
        <stp>ULT</stp>
        <tr r="G2156" s="1"/>
      </tp>
      <tp>
        <v>0</v>
        <stp/>
        <stp>BOVAD164_B_0</stp>
        <stp>ULT</stp>
        <tr r="G1264" s="1"/>
      </tp>
      <tp>
        <v>0</v>
        <stp/>
        <stp>BOVAE164_B_0</stp>
        <stp>ULT</stp>
        <tr r="G1345" s="1"/>
      </tp>
      <tp>
        <v>0.02</v>
        <stp/>
        <stp>BOVAB164_B_0</stp>
        <stp>ULT</stp>
        <tr r="G1032" s="1"/>
      </tp>
      <tp>
        <v>0</v>
        <stp/>
        <stp>BOVAC164_B_0</stp>
        <stp>ULT</stp>
        <tr r="G1187" s="1"/>
      </tp>
      <tp>
        <v>40.78</v>
        <stp/>
        <stp>BOVAN164_B_0</stp>
        <stp>ULT</stp>
        <tr r="G1658" s="1"/>
      </tp>
      <tp>
        <v>0</v>
        <stp/>
        <stp>BOVAO164_B_0</stp>
        <stp>ULT</stp>
        <tr r="G1813" s="1"/>
      </tp>
      <tp>
        <v>0</v>
        <stp/>
        <stp>BOVAP164_B_0</stp>
        <stp>ULT</stp>
        <tr r="G1890" s="1"/>
      </tp>
      <tp>
        <v>0</v>
        <stp/>
        <stp>BOVAQ164_B_0</stp>
        <stp>ULT</stp>
        <tr r="G1971" s="1"/>
      </tp>
      <tp>
        <v>0</v>
        <stp/>
        <stp>BOVAD166_B_0</stp>
        <stp>ULT</stp>
        <tr r="G1265" s="1"/>
      </tp>
      <tp>
        <v>0</v>
        <stp/>
        <stp>BOVAE166_B_0</stp>
        <stp>ULT</stp>
        <tr r="G1346" s="1"/>
      </tp>
      <tp>
        <v>75.5</v>
        <stp/>
        <stp>BOVAB166_B_0</stp>
        <stp>ULT</stp>
        <tr r="G1033" s="1"/>
      </tp>
      <tp>
        <v>0.02</v>
        <stp/>
        <stp>BOVAC166_B_0</stp>
        <stp>ULT</stp>
        <tr r="G1188" s="1"/>
      </tp>
      <tp>
        <v>0.01</v>
        <stp/>
        <stp>BOVAN166_B_0</stp>
        <stp>ULT</stp>
        <tr r="G1659" s="1"/>
      </tp>
      <tp>
        <v>0</v>
        <stp/>
        <stp>BOVAO166_B_0</stp>
        <stp>ULT</stp>
        <tr r="G1814" s="1"/>
      </tp>
      <tp>
        <v>0</v>
        <stp/>
        <stp>BOVAP166_B_0</stp>
        <stp>ULT</stp>
        <tr r="G1891" s="1"/>
      </tp>
      <tp>
        <v>0</v>
        <stp/>
        <stp>BOVAQ166_B_0</stp>
        <stp>ULT</stp>
        <tr r="G1972" s="1"/>
      </tp>
      <tp>
        <v>7.5</v>
        <stp/>
        <stp>BOVAG119_B_0</stp>
        <stp>ULT</stp>
        <tr r="G1432" s="1"/>
      </tp>
      <tp>
        <v>8.76</v>
        <stp/>
        <stp>BOVAE119_B_0</stp>
        <stp>ULT</stp>
        <tr r="G1316" s="1"/>
      </tp>
      <tp>
        <v>5.5600000000000005</v>
        <stp/>
        <stp>BOVAB119_B_0</stp>
        <stp>ULT</stp>
        <tr r="G972" s="1"/>
      </tp>
      <tp>
        <v>6.94</v>
        <stp/>
        <stp>BOVAC119_B_0</stp>
        <stp>ULT</stp>
        <tr r="G1118" s="1"/>
      </tp>
      <tp>
        <v>0.1</v>
        <stp/>
        <stp>BOVAN119_B_0</stp>
        <stp>ULT</stp>
        <tr r="G1598" s="1"/>
      </tp>
      <tp>
        <v>0.59000000000000008</v>
        <stp/>
        <stp>BOVAO119_B_0</stp>
        <stp>ULT</stp>
        <tr r="G1744" s="1"/>
      </tp>
      <tp>
        <v>23.310000000000002</v>
        <stp/>
        <stp>BOVAH119_B_0</stp>
        <stp>ULT</stp>
        <tr r="G1460" s="1"/>
      </tp>
      <tp>
        <v>5</v>
        <stp/>
        <stp>BOVAT119_B_0</stp>
        <stp>ULT</stp>
        <tr r="G2086" s="1"/>
      </tp>
      <tp>
        <v>3.2800000000000002</v>
        <stp/>
        <stp>BOVAS119_B_0</stp>
        <stp>ULT</stp>
        <tr r="G2058" s="1"/>
      </tp>
      <tp>
        <v>0</v>
        <stp/>
        <stp>BOVAQ119_B_0</stp>
        <stp>ULT</stp>
        <tr r="G1942" s="1"/>
      </tp>
      <tp>
        <v>8.0500000000000007</v>
        <stp/>
        <stp>BOVAF118_B_0</stp>
        <stp>ULT</stp>
        <tr r="G1380" s="1"/>
      </tp>
      <tp>
        <v>9</v>
        <stp/>
        <stp>BOVAG118_B_0</stp>
        <stp>ULT</stp>
        <tr r="G1431" s="1"/>
      </tp>
      <tp>
        <v>9.4500000000000011</v>
        <stp/>
        <stp>BOVAD118_B_0</stp>
        <stp>ULT</stp>
        <tr r="G1233" s="1"/>
      </tp>
      <tp>
        <v>0</v>
        <stp/>
        <stp>BOVAE118_B_0</stp>
        <stp>ULT</stp>
        <tr r="G1315" s="1"/>
      </tp>
      <tp>
        <v>6.5900000000000007</v>
        <stp/>
        <stp>BOVAB118_B_0</stp>
        <stp>ULT</stp>
        <tr r="G969" s="1"/>
      </tp>
      <tp>
        <v>7.8100000000000005</v>
        <stp/>
        <stp>BOVAC118_B_0</stp>
        <stp>ULT</stp>
        <tr r="G1114" s="1"/>
      </tp>
      <tp>
        <v>0.08</v>
        <stp/>
        <stp>BOVAN118_B_0</stp>
        <stp>ULT</stp>
        <tr r="G1595" s="1"/>
      </tp>
      <tp>
        <v>0.49000000000000005</v>
        <stp/>
        <stp>BOVAO118_B_0</stp>
        <stp>ULT</stp>
        <tr r="G1740" s="1"/>
      </tp>
      <tp>
        <v>29.200000000000003</v>
        <stp/>
        <stp>BOVAL118_B_0</stp>
        <stp>ULT</stp>
        <tr r="G1518" s="1"/>
      </tp>
      <tp>
        <v>2.0700000000000003</v>
        <stp/>
        <stp>BOVAR118_B_0</stp>
        <stp>ULT</stp>
        <tr r="G2006" s="1"/>
      </tp>
      <tp>
        <v>2</v>
        <stp/>
        <stp>BOVAS118_B_0</stp>
        <stp>ULT</stp>
        <tr r="G2057" s="1"/>
      </tp>
      <tp>
        <v>1.02</v>
        <stp/>
        <stp>BOVAP118_B_0</stp>
        <stp>ULT</stp>
        <tr r="G1859" s="1"/>
      </tp>
      <tp>
        <v>0</v>
        <stp/>
        <stp>BOVAQ118_B_0</stp>
        <stp>ULT</stp>
        <tr r="G1941" s="1"/>
      </tp>
      <tp>
        <v>5.15</v>
        <stp/>
        <stp>BOVAX118_B_0</stp>
        <stp>ULT</stp>
        <tr r="G2144" s="1"/>
      </tp>
      <tp>
        <v>16.330000000000002</v>
        <stp/>
        <stp>BOVAF111_B_0</stp>
        <stp>ULT</stp>
        <tr r="G1375" s="1"/>
      </tp>
      <tp>
        <v>13.5</v>
        <stp/>
        <stp>BOVAB111_B_0</stp>
        <stp>ULT</stp>
        <tr r="G957" s="1"/>
      </tp>
      <tp>
        <v>0.01</v>
        <stp/>
        <stp>BOVAN111_B_0</stp>
        <stp>ULT</stp>
        <tr r="G1583" s="1"/>
      </tp>
      <tp>
        <v>1.75</v>
        <stp/>
        <stp>BOVAR111_B_0</stp>
        <stp>ULT</stp>
        <tr r="G2001" s="1"/>
      </tp>
      <tp>
        <v>17.440000000000001</v>
        <stp/>
        <stp>BOVAF110_B_0</stp>
        <stp>ULT</stp>
        <tr r="G1374" s="1"/>
      </tp>
      <tp>
        <v>16.5</v>
        <stp/>
        <stp>BOVAD110_B_0</stp>
        <stp>ULT</stp>
        <tr r="G1228" s="1"/>
      </tp>
      <tp>
        <v>18.11</v>
        <stp/>
        <stp>BOVAE110_B_0</stp>
        <stp>ULT</stp>
        <tr r="G1308" s="1"/>
      </tp>
      <tp>
        <v>14.42</v>
        <stp/>
        <stp>BOVAB110_B_0</stp>
        <stp>ULT</stp>
        <tr r="G954" s="1"/>
      </tp>
      <tp>
        <v>15.31</v>
        <stp/>
        <stp>BOVAC110_B_0</stp>
        <stp>ULT</stp>
        <tr r="G1096" s="1"/>
      </tp>
      <tp>
        <v>3.0000000000000002E-2</v>
        <stp/>
        <stp>BOVAN110_B_0</stp>
        <stp>ULT</stp>
        <tr r="G1580" s="1"/>
      </tp>
      <tp>
        <v>0.14000000000000001</v>
        <stp/>
        <stp>BOVAO110_B_0</stp>
        <stp>ULT</stp>
        <tr r="G1722" s="1"/>
      </tp>
      <tp>
        <v>27.5</v>
        <stp/>
        <stp>BOVAJ110_B_0</stp>
        <stp>ULT</stp>
        <tr r="G1497" s="1"/>
      </tp>
      <tp>
        <v>20.39</v>
        <stp/>
        <stp>BOVAH110_B_0</stp>
        <stp>ULT</stp>
        <tr r="G1457" s="1"/>
      </tp>
      <tp>
        <v>0.95000000000000007</v>
        <stp/>
        <stp>BOVAV110_B_0</stp>
        <stp>ULT</stp>
        <tr r="G2123" s="1"/>
      </tp>
      <tp>
        <v>1.5</v>
        <stp/>
        <stp>BOVAT110_B_0</stp>
        <stp>ULT</stp>
        <tr r="G2083" s="1"/>
      </tp>
      <tp>
        <v>0.9900000000000001</v>
        <stp/>
        <stp>BOVAR110_B_0</stp>
        <stp>ULT</stp>
        <tr r="G2000" s="1"/>
      </tp>
      <tp>
        <v>0.35000000000000003</v>
        <stp/>
        <stp>BOVAP110_B_0</stp>
        <stp>ULT</stp>
        <tr r="G1854" s="1"/>
      </tp>
      <tp>
        <v>0.62</v>
        <stp/>
        <stp>BOVAQ110_B_0</stp>
        <stp>ULT</stp>
        <tr r="G1934" s="1"/>
      </tp>
      <tp>
        <v>0</v>
        <stp/>
        <stp>BOVAF113_B_0</stp>
        <stp>ULT</stp>
        <tr r="G1376" s="1"/>
      </tp>
      <tp>
        <v>0</v>
        <stp/>
        <stp>BOVAG113_B_0</stp>
        <stp>ULT</stp>
        <tr r="G1427" s="1"/>
      </tp>
      <tp>
        <v>13.98</v>
        <stp/>
        <stp>BOVAD113_B_0</stp>
        <stp>ULT</stp>
        <tr r="G1230" s="1"/>
      </tp>
      <tp>
        <v>0</v>
        <stp/>
        <stp>BOVAE113_B_0</stp>
        <stp>ULT</stp>
        <tr r="G1310" s="1"/>
      </tp>
      <tp>
        <v>11.42</v>
        <stp/>
        <stp>BOVAB113_B_0</stp>
        <stp>ULT</stp>
        <tr r="G961" s="1"/>
      </tp>
      <tp>
        <v>12.600000000000001</v>
        <stp/>
        <stp>BOVAC113_B_0</stp>
        <stp>ULT</stp>
        <tr r="G1104" s="1"/>
      </tp>
      <tp>
        <v>3.0000000000000002E-2</v>
        <stp/>
        <stp>BOVAN113_B_0</stp>
        <stp>ULT</stp>
        <tr r="G1587" s="1"/>
      </tp>
      <tp>
        <v>0.19</v>
        <stp/>
        <stp>BOVAO113_B_0</stp>
        <stp>ULT</stp>
        <tr r="G1730" s="1"/>
      </tp>
      <tp>
        <v>0</v>
        <stp/>
        <stp>BOVAR113_B_0</stp>
        <stp>ULT</stp>
        <tr r="G2002" s="1"/>
      </tp>
      <tp>
        <v>0</v>
        <stp/>
        <stp>BOVAS113_B_0</stp>
        <stp>ULT</stp>
        <tr r="G2053" s="1"/>
      </tp>
      <tp>
        <v>0.48000000000000004</v>
        <stp/>
        <stp>BOVAP113_B_0</stp>
        <stp>ULT</stp>
        <tr r="G1856" s="1"/>
      </tp>
      <tp>
        <v>0</v>
        <stp/>
        <stp>BOVAQ113_B_0</stp>
        <stp>ULT</stp>
        <tr r="G1936" s="1"/>
      </tp>
      <tp>
        <v>14.65</v>
        <stp/>
        <stp>BOVAD112_B_0</stp>
        <stp>ULT</stp>
        <tr r="G1229" s="1"/>
      </tp>
      <tp>
        <v>16.16</v>
        <stp/>
        <stp>BOVAE112_B_0</stp>
        <stp>ULT</stp>
        <tr r="G1309" s="1"/>
      </tp>
      <tp>
        <v>12.540000000000001</v>
        <stp/>
        <stp>BOVAB112_B_0</stp>
        <stp>ULT</stp>
        <tr r="G958" s="1"/>
      </tp>
      <tp>
        <v>11.42</v>
        <stp/>
        <stp>BOVAC112_B_0</stp>
        <stp>ULT</stp>
        <tr r="G1100" s="1"/>
      </tp>
      <tp>
        <v>3.0000000000000002E-2</v>
        <stp/>
        <stp>BOVAN112_B_0</stp>
        <stp>ULT</stp>
        <tr r="G1584" s="1"/>
      </tp>
      <tp>
        <v>0.25</v>
        <stp/>
        <stp>BOVAO112_B_0</stp>
        <stp>ULT</stp>
        <tr r="G1726" s="1"/>
      </tp>
      <tp>
        <v>21.75</v>
        <stp/>
        <stp>BOVAL112_B_0</stp>
        <stp>ULT</stp>
        <tr r="G1517" s="1"/>
      </tp>
      <tp>
        <v>0.42000000000000004</v>
        <stp/>
        <stp>BOVAP112_B_0</stp>
        <stp>ULT</stp>
        <tr r="G1855" s="1"/>
      </tp>
      <tp>
        <v>0.64</v>
        <stp/>
        <stp>BOVAQ112_B_0</stp>
        <stp>ULT</stp>
        <tr r="G1935" s="1"/>
      </tp>
      <tp>
        <v>2.9000000000000004</v>
        <stp/>
        <stp>BOVAX112_B_0</stp>
        <stp>ULT</stp>
        <tr r="G2143" s="1"/>
      </tp>
      <tp>
        <v>8.9</v>
        <stp/>
        <stp>BOVAF115_B_0</stp>
        <stp>ULT</stp>
        <tr r="G1378" s="1"/>
      </tp>
      <tp>
        <v>15.700000000000001</v>
        <stp/>
        <stp>BOVAG115_B_0</stp>
        <stp>ULT</stp>
        <tr r="G1429" s="1"/>
      </tp>
      <tp>
        <v>12</v>
        <stp/>
        <stp>BOVAD115_B_0</stp>
        <stp>ULT</stp>
        <tr r="G1231" s="1"/>
      </tp>
      <tp>
        <v>12.9</v>
        <stp/>
        <stp>BOVAE115_B_0</stp>
        <stp>ULT</stp>
        <tr r="G1312" s="1"/>
      </tp>
      <tp>
        <v>9.4500000000000011</v>
        <stp/>
        <stp>BOVAB115_B_0</stp>
        <stp>ULT</stp>
        <tr r="G965" s="1"/>
      </tp>
      <tp>
        <v>10.46</v>
        <stp/>
        <stp>BOVAC115_B_0</stp>
        <stp>ULT</stp>
        <tr r="G1108" s="1"/>
      </tp>
      <tp>
        <v>7.0000000000000007E-2</v>
        <stp/>
        <stp>BOVAN115_B_0</stp>
        <stp>ULT</stp>
        <tr r="G1591" s="1"/>
      </tp>
      <tp>
        <v>0.28000000000000003</v>
        <stp/>
        <stp>BOVAO115_B_0</stp>
        <stp>ULT</stp>
        <tr r="G1734" s="1"/>
      </tp>
      <tp>
        <v>21</v>
        <stp/>
        <stp>BOVAK115_B_0</stp>
        <stp>ULT</stp>
        <tr r="G1505" s="1"/>
      </tp>
      <tp>
        <v>18.32</v>
        <stp/>
        <stp>BOVAI115_B_0</stp>
        <stp>ULT</stp>
        <tr r="G1481" s="1"/>
      </tp>
      <tp>
        <v>8.31</v>
        <stp/>
        <stp>BOVAW115_B_0</stp>
        <stp>ULT</stp>
        <tr r="G2131" s="1"/>
      </tp>
      <tp>
        <v>2.1800000000000002</v>
        <stp/>
        <stp>BOVAU115_B_0</stp>
        <stp>ULT</stp>
        <tr r="G2107" s="1"/>
      </tp>
      <tp>
        <v>2.17</v>
        <stp/>
        <stp>BOVAR115_B_0</stp>
        <stp>ULT</stp>
        <tr r="G2004" s="1"/>
      </tp>
      <tp>
        <v>0</v>
        <stp/>
        <stp>BOVAS115_B_0</stp>
        <stp>ULT</stp>
        <tr r="G2055" s="1"/>
      </tp>
      <tp>
        <v>0.66</v>
        <stp/>
        <stp>BOVAP115_B_0</stp>
        <stp>ULT</stp>
        <tr r="G1857" s="1"/>
      </tp>
      <tp>
        <v>0.9900000000000001</v>
        <stp/>
        <stp>BOVAQ115_B_0</stp>
        <stp>ULT</stp>
        <tr r="G1938" s="1"/>
      </tp>
      <tp>
        <v>15.8</v>
        <stp/>
        <stp>BOVAF114_B_0</stp>
        <stp>ULT</stp>
        <tr r="G1377" s="1"/>
      </tp>
      <tp>
        <v>21</v>
        <stp/>
        <stp>BOVAG114_B_0</stp>
        <stp>ULT</stp>
        <tr r="G1428" s="1"/>
      </tp>
      <tp>
        <v>0</v>
        <stp/>
        <stp>BOVAE114_B_0</stp>
        <stp>ULT</stp>
        <tr r="G1311" s="1"/>
      </tp>
      <tp>
        <v>7.45</v>
        <stp/>
        <stp>BOVAB114_B_0</stp>
        <stp>ULT</stp>
        <tr r="G962" s="1"/>
      </tp>
      <tp>
        <v>0.11</v>
        <stp/>
        <stp>BOVAN114_B_0</stp>
        <stp>ULT</stp>
        <tr r="G1588" s="1"/>
      </tp>
      <tp>
        <v>26.3</v>
        <stp/>
        <stp>BOVAH114_B_0</stp>
        <stp>ULT</stp>
        <tr r="G1458" s="1"/>
      </tp>
      <tp>
        <v>4</v>
        <stp/>
        <stp>BOVAT114_B_0</stp>
        <stp>ULT</stp>
        <tr r="G2084" s="1"/>
      </tp>
      <tp>
        <v>1.3</v>
        <stp/>
        <stp>BOVAR114_B_0</stp>
        <stp>ULT</stp>
        <tr r="G2003" s="1"/>
      </tp>
      <tp>
        <v>4.03</v>
        <stp/>
        <stp>BOVAS114_B_0</stp>
        <stp>ULT</stp>
        <tr r="G2054" s="1"/>
      </tp>
      <tp>
        <v>0</v>
        <stp/>
        <stp>BOVAQ114_B_0</stp>
        <stp>ULT</stp>
        <tr r="G1937" s="1"/>
      </tp>
      <tp>
        <v>14.14</v>
        <stp/>
        <stp>BOVAF117_B_0</stp>
        <stp>ULT</stp>
        <tr r="G1379" s="1"/>
      </tp>
      <tp>
        <v>10.5</v>
        <stp/>
        <stp>BOVAG117_B_0</stp>
        <stp>ULT</stp>
        <tr r="G1430" s="1"/>
      </tp>
      <tp>
        <v>13.3</v>
        <stp/>
        <stp>BOVAE117_B_0</stp>
        <stp>ULT</stp>
        <tr r="G1314" s="1"/>
      </tp>
      <tp>
        <v>8.59</v>
        <stp/>
        <stp>BOVAC117_B_0</stp>
        <stp>ULT</stp>
        <tr r="G1113" s="1"/>
      </tp>
      <tp>
        <v>0.41000000000000003</v>
        <stp/>
        <stp>BOVAO117_B_0</stp>
        <stp>ULT</stp>
        <tr r="G1739" s="1"/>
      </tp>
      <tp>
        <v>12.040000000000001</v>
        <stp/>
        <stp>BOVAH117_B_0</stp>
        <stp>ULT</stp>
        <tr r="G1459" s="1"/>
      </tp>
      <tp>
        <v>0</v>
        <stp/>
        <stp>BOVAT117_B_0</stp>
        <stp>ULT</stp>
        <tr r="G2085" s="1"/>
      </tp>
      <tp>
        <v>0</v>
        <stp/>
        <stp>BOVAR117_B_0</stp>
        <stp>ULT</stp>
        <tr r="G2005" s="1"/>
      </tp>
      <tp>
        <v>2.23</v>
        <stp/>
        <stp>BOVAS117_B_0</stp>
        <stp>ULT</stp>
        <tr r="G2056" s="1"/>
      </tp>
      <tp>
        <v>1.05</v>
        <stp/>
        <stp>BOVAQ117_B_0</stp>
        <stp>ULT</stp>
        <tr r="G1940" s="1"/>
      </tp>
      <tp>
        <v>11</v>
        <stp/>
        <stp>BOVAD116_B_0</stp>
        <stp>ULT</stp>
        <tr r="G1232" s="1"/>
      </tp>
      <tp>
        <v>13.05</v>
        <stp/>
        <stp>BOVAE116_B_0</stp>
        <stp>ULT</stp>
        <tr r="G1313" s="1"/>
      </tp>
      <tp>
        <v>8.4500000000000011</v>
        <stp/>
        <stp>BOVAB116_B_0</stp>
        <stp>ULT</stp>
        <tr r="G966" s="1"/>
      </tp>
      <tp>
        <v>9.52</v>
        <stp/>
        <stp>BOVAC116_B_0</stp>
        <stp>ULT</stp>
        <tr r="G1109" s="1"/>
      </tp>
      <tp>
        <v>0.04</v>
        <stp/>
        <stp>BOVAN116_B_0</stp>
        <stp>ULT</stp>
        <tr r="G1592" s="1"/>
      </tp>
      <tp>
        <v>0.34</v>
        <stp/>
        <stp>BOVAO116_B_0</stp>
        <stp>ULT</stp>
        <tr r="G1735" s="1"/>
      </tp>
      <tp>
        <v>25.150000000000002</v>
        <stp/>
        <stp>BOVAK116_B_0</stp>
        <stp>ULT</stp>
        <tr r="G1506" s="1"/>
      </tp>
      <tp>
        <v>4.75</v>
        <stp/>
        <stp>BOVAW116_B_0</stp>
        <stp>ULT</stp>
        <tr r="G2132" s="1"/>
      </tp>
      <tp>
        <v>0.73</v>
        <stp/>
        <stp>BOVAP116_B_0</stp>
        <stp>ULT</stp>
        <tr r="G1858" s="1"/>
      </tp>
      <tp>
        <v>1.1700000000000002</v>
        <stp/>
        <stp>BOVAQ116_B_0</stp>
        <stp>ULT</stp>
        <tr r="G1939" s="1"/>
      </tp>
      <tp>
        <v>20.3</v>
        <stp/>
        <stp>BOVAG109_B_0</stp>
        <stp>ULT</stp>
        <tr r="G1425" s="1"/>
      </tp>
      <tp>
        <v>29</v>
        <stp/>
        <stp>BOVAD109_B_0</stp>
        <stp>ULT</stp>
        <tr r="G1226" s="1"/>
      </tp>
      <tp>
        <v>10.5</v>
        <stp/>
        <stp>BOVAB109_B_0</stp>
        <stp>ULT</stp>
        <tr r="G953" s="1"/>
      </tp>
      <tp>
        <v>13.5</v>
        <stp/>
        <stp>BOVAC109_B_0</stp>
        <stp>ULT</stp>
        <tr r="G1094" s="1"/>
      </tp>
      <tp>
        <v>0.05</v>
        <stp/>
        <stp>BOVAN109_B_0</stp>
        <stp>ULT</stp>
        <tr r="G1579" s="1"/>
      </tp>
      <tp>
        <v>0.19</v>
        <stp/>
        <stp>BOVAO109_B_0</stp>
        <stp>ULT</stp>
        <tr r="G1720" s="1"/>
      </tp>
      <tp>
        <v>29.73</v>
        <stp/>
        <stp>BOVAH109_B_0</stp>
        <stp>ULT</stp>
        <tr r="G1455" s="1"/>
      </tp>
      <tp>
        <v>3.83</v>
        <stp/>
        <stp>BOVAT109_B_0</stp>
        <stp>ULT</stp>
        <tr r="G2081" s="1"/>
      </tp>
      <tp>
        <v>1.1400000000000001</v>
        <stp/>
        <stp>BOVAS109_B_0</stp>
        <stp>ULT</stp>
        <tr r="G2051" s="1"/>
      </tp>
      <tp>
        <v>2.64</v>
        <stp/>
        <stp>BOVAP109_B_0</stp>
        <stp>ULT</stp>
        <tr r="G1852" s="1"/>
      </tp>
      <tp>
        <v>0</v>
        <stp/>
        <stp>BOVAF108_B_0</stp>
        <stp>ULT</stp>
        <tr r="G1373" s="1"/>
      </tp>
      <tp>
        <v>20.61</v>
        <stp/>
        <stp>BOVAE108_B_0</stp>
        <stp>ULT</stp>
        <tr r="G1307" s="1"/>
      </tp>
      <tp>
        <v>16.5</v>
        <stp/>
        <stp>BOVAB108_B_0</stp>
        <stp>ULT</stp>
        <tr r="G950" s="1"/>
      </tp>
      <tp>
        <v>17.240000000000002</v>
        <stp/>
        <stp>BOVAC108_B_0</stp>
        <stp>ULT</stp>
        <tr r="G1090" s="1"/>
      </tp>
      <tp>
        <v>0.02</v>
        <stp/>
        <stp>BOVAN108_B_0</stp>
        <stp>ULT</stp>
        <tr r="G1576" s="1"/>
      </tp>
      <tp>
        <v>0.12000000000000001</v>
        <stp/>
        <stp>BOVAO108_B_0</stp>
        <stp>ULT</stp>
        <tr r="G1716" s="1"/>
      </tp>
      <tp>
        <v>0.79</v>
        <stp/>
        <stp>BOVAR108_B_0</stp>
        <stp>ULT</stp>
        <tr r="G1999" s="1"/>
      </tp>
      <tp>
        <v>0.44</v>
        <stp/>
        <stp>BOVAQ108_B_0</stp>
        <stp>ULT</stp>
        <tr r="G1933" s="1"/>
      </tp>
      <tp>
        <v>21.2</v>
        <stp/>
        <stp>BOVAF101_B_0</stp>
        <stp>ULT</stp>
        <tr r="G1370" s="1"/>
      </tp>
      <tp>
        <v>24.19</v>
        <stp/>
        <stp>BOVAD101_B_0</stp>
        <stp>ULT</stp>
        <tr r="G1219" s="1"/>
      </tp>
      <tp>
        <v>1.59</v>
        <stp/>
        <stp>BOVAR101_B_0</stp>
        <stp>ULT</stp>
        <tr r="G1996" s="1"/>
      </tp>
      <tp>
        <v>0.3</v>
        <stp/>
        <stp>BOVAP101_B_0</stp>
        <stp>ULT</stp>
        <tr r="G1845" s="1"/>
      </tp>
      <tp>
        <v>0</v>
        <stp/>
        <stp>BOVAF100_B_0</stp>
        <stp>ULT</stp>
        <tr r="G1369" s="1"/>
      </tp>
      <tp>
        <v>26.220000000000002</v>
        <stp/>
        <stp>BOVAD100_B_0</stp>
        <stp>ULT</stp>
        <tr r="G1218" s="1"/>
      </tp>
      <tp>
        <v>26.490000000000002</v>
        <stp/>
        <stp>BOVAE100_B_0</stp>
        <stp>ULT</stp>
        <tr r="G1301" s="1"/>
      </tp>
      <tp>
        <v>33.86</v>
        <stp/>
        <stp>BOVAB100_B_0</stp>
        <stp>ULT</stp>
        <tr r="G942" s="1"/>
      </tp>
      <tp>
        <v>25.130000000000003</v>
        <stp/>
        <stp>BOVAC100_B_0</stp>
        <stp>ULT</stp>
        <tr r="G1079" s="1"/>
      </tp>
      <tp>
        <v>34</v>
        <stp/>
        <stp>BOVAA100_B_0</stp>
        <stp>ULT</stp>
        <tr r="G914" s="1"/>
      </tp>
      <tp>
        <v>1.85</v>
        <stp/>
        <stp>BOVAN100_B_0</stp>
        <stp>ULT</stp>
        <tr r="G1568" s="1"/>
      </tp>
      <tp>
        <v>6.0000000000000005E-2</v>
        <stp/>
        <stp>BOVAO100_B_0</stp>
        <stp>ULT</stp>
        <tr r="G1705" s="1"/>
      </tp>
      <tp>
        <v>32.550000000000004</v>
        <stp/>
        <stp>BOVAL100_B_0</stp>
        <stp>ULT</stp>
        <tr r="G1514" s="1"/>
      </tp>
      <tp>
        <v>1.4500000000000002</v>
        <stp/>
        <stp>BOVAM100_B_0</stp>
        <stp>ULT</stp>
        <tr r="G1540" s="1"/>
      </tp>
      <tp>
        <v>0</v>
        <stp/>
        <stp>BOVAR100_B_0</stp>
        <stp>ULT</stp>
        <tr r="G1995" s="1"/>
      </tp>
      <tp>
        <v>0.14000000000000001</v>
        <stp/>
        <stp>BOVAP100_B_0</stp>
        <stp>ULT</stp>
        <tr r="G1844" s="1"/>
      </tp>
      <tp>
        <v>0.25</v>
        <stp/>
        <stp>BOVAQ100_B_0</stp>
        <stp>ULT</stp>
        <tr r="G1927" s="1"/>
      </tp>
      <tp>
        <v>1.4500000000000002</v>
        <stp/>
        <stp>BOVAX100_B_0</stp>
        <stp>ULT</stp>
        <tr r="G2140" s="1"/>
      </tp>
      <tp>
        <v>0</v>
        <stp/>
        <stp>BOVAG103_B_0</stp>
        <stp>ULT</stp>
        <tr r="G1422" s="1"/>
      </tp>
      <tp>
        <v>24.05</v>
        <stp/>
        <stp>BOVAD103_B_0</stp>
        <stp>ULT</stp>
        <tr r="G1221" s="1"/>
      </tp>
      <tp>
        <v>21.64</v>
        <stp/>
        <stp>BOVAB103_B_0</stp>
        <stp>ULT</stp>
        <tr r="G944" s="1"/>
      </tp>
      <tp>
        <v>23.51</v>
        <stp/>
        <stp>BOVAC103_B_0</stp>
        <stp>ULT</stp>
        <tr r="G1080" s="1"/>
      </tp>
      <tp>
        <v>0.01</v>
        <stp/>
        <stp>BOVAN103_B_0</stp>
        <stp>ULT</stp>
        <tr r="G1570" s="1"/>
      </tp>
      <tp>
        <v>7.0000000000000007E-2</v>
        <stp/>
        <stp>BOVAO103_B_0</stp>
        <stp>ULT</stp>
        <tr r="G1706" s="1"/>
      </tp>
      <tp>
        <v>28.71</v>
        <stp/>
        <stp>BOVAL103_B_0</stp>
        <stp>ULT</stp>
        <tr r="G1515" s="1"/>
      </tp>
      <tp>
        <v>0</v>
        <stp/>
        <stp>BOVAS103_B_0</stp>
        <stp>ULT</stp>
        <tr r="G2048" s="1"/>
      </tp>
      <tp>
        <v>0.12000000000000001</v>
        <stp/>
        <stp>BOVAP103_B_0</stp>
        <stp>ULT</stp>
        <tr r="G1847" s="1"/>
      </tp>
      <tp>
        <v>2.25</v>
        <stp/>
        <stp>BOVAX103_B_0</stp>
        <stp>ULT</stp>
        <tr r="G2141" s="1"/>
      </tp>
      <tp>
        <v>30.3</v>
        <stp/>
        <stp>BOVAD102_B_0</stp>
        <stp>ULT</stp>
        <tr r="G1220" s="1"/>
      </tp>
      <tp>
        <v>0</v>
        <stp/>
        <stp>BOVAE102_B_0</stp>
        <stp>ULT</stp>
        <tr r="G1302" s="1"/>
      </tp>
      <tp>
        <v>15.520000000000001</v>
        <stp/>
        <stp>BOVAB102_B_0</stp>
        <stp>ULT</stp>
        <tr r="G943" s="1"/>
      </tp>
      <tp>
        <v>0.01</v>
        <stp/>
        <stp>BOVAN102_B_0</stp>
        <stp>ULT</stp>
        <tr r="G1569" s="1"/>
      </tp>
      <tp>
        <v>0.2</v>
        <stp/>
        <stp>BOVAP102_B_0</stp>
        <stp>ULT</stp>
        <tr r="G1846" s="1"/>
      </tp>
      <tp>
        <v>0</v>
        <stp/>
        <stp>BOVAQ102_B_0</stp>
        <stp>ULT</stp>
        <tr r="G1928" s="1"/>
      </tp>
      <tp>
        <v>23.310000000000002</v>
        <stp/>
        <stp>BOVAF105_B_0</stp>
        <stp>ULT</stp>
        <tr r="G1372" s="1"/>
      </tp>
      <tp>
        <v>24.400000000000002</v>
        <stp/>
        <stp>BOVAG105_B_0</stp>
        <stp>ULT</stp>
        <tr r="G1423" s="1"/>
      </tp>
      <tp>
        <v>21.2</v>
        <stp/>
        <stp>BOVAD105_B_0</stp>
        <stp>ULT</stp>
        <tr r="G1223" s="1"/>
      </tp>
      <tp>
        <v>21</v>
        <stp/>
        <stp>BOVAE105_B_0</stp>
        <stp>ULT</stp>
        <tr r="G1304" s="1"/>
      </tp>
      <tp>
        <v>19.440000000000001</v>
        <stp/>
        <stp>BOVAB105_B_0</stp>
        <stp>ULT</stp>
        <tr r="G945" s="1"/>
      </tp>
      <tp>
        <v>20.3</v>
        <stp/>
        <stp>BOVAC105_B_0</stp>
        <stp>ULT</stp>
        <tr r="G1085" s="1"/>
      </tp>
      <tp>
        <v>0.01</v>
        <stp/>
        <stp>BOVAN105_B_0</stp>
        <stp>ULT</stp>
        <tr r="G1571" s="1"/>
      </tp>
      <tp>
        <v>0.08</v>
        <stp/>
        <stp>BOVAO105_B_0</stp>
        <stp>ULT</stp>
        <tr r="G1711" s="1"/>
      </tp>
      <tp>
        <v>18.900000000000002</v>
        <stp/>
        <stp>BOVAH105_B_0</stp>
        <stp>ULT</stp>
        <tr r="G1454" s="1"/>
      </tp>
      <tp>
        <v>26.27</v>
        <stp/>
        <stp>BOVAI105_B_0</stp>
        <stp>ULT</stp>
        <tr r="G1480" s="1"/>
      </tp>
      <tp>
        <v>0.85000000000000009</v>
        <stp/>
        <stp>BOVAT105_B_0</stp>
        <stp>ULT</stp>
        <tr r="G2080" s="1"/>
      </tp>
      <tp>
        <v>1.1500000000000001</v>
        <stp/>
        <stp>BOVAU105_B_0</stp>
        <stp>ULT</stp>
        <tr r="G2106" s="1"/>
      </tp>
      <tp>
        <v>0.61</v>
        <stp/>
        <stp>BOVAR105_B_0</stp>
        <stp>ULT</stp>
        <tr r="G1998" s="1"/>
      </tp>
      <tp>
        <v>0</v>
        <stp/>
        <stp>BOVAS105_B_0</stp>
        <stp>ULT</stp>
        <tr r="G2049" s="1"/>
      </tp>
      <tp>
        <v>0.2</v>
        <stp/>
        <stp>BOVAP105_B_0</stp>
        <stp>ULT</stp>
        <tr r="G1849" s="1"/>
      </tp>
      <tp>
        <v>0</v>
        <stp/>
        <stp>BOVAQ105_B_0</stp>
        <stp>ULT</stp>
        <tr r="G1930" s="1"/>
      </tp>
      <tp>
        <v>0</v>
        <stp/>
        <stp>BOVAF104_B_0</stp>
        <stp>ULT</stp>
        <tr r="G1371" s="1"/>
      </tp>
      <tp>
        <v>23</v>
        <stp/>
        <stp>BOVAD104_B_0</stp>
        <stp>ULT</stp>
        <tr r="G1222" s="1"/>
      </tp>
      <tp>
        <v>0</v>
        <stp/>
        <stp>BOVAE104_B_0</stp>
        <stp>ULT</stp>
        <tr r="G1303" s="1"/>
      </tp>
      <tp>
        <v>21.130000000000003</v>
        <stp/>
        <stp>BOVAC104_B_0</stp>
        <stp>ULT</stp>
        <tr r="G1081" s="1"/>
      </tp>
      <tp>
        <v>7.0000000000000007E-2</v>
        <stp/>
        <stp>BOVAO104_B_0</stp>
        <stp>ULT</stp>
        <tr r="G1707" s="1"/>
      </tp>
      <tp>
        <v>24</v>
        <stp/>
        <stp>BOVAL104_B_0</stp>
        <stp>ULT</stp>
        <tr r="G1516" s="1"/>
      </tp>
      <tp>
        <v>33.89</v>
        <stp/>
        <stp>BOVAH104_B_0</stp>
        <stp>ULT</stp>
        <tr r="G1453" s="1"/>
      </tp>
      <tp>
        <v>3</v>
        <stp/>
        <stp>BOVAT104_B_0</stp>
        <stp>ULT</stp>
        <tr r="G2079" s="1"/>
      </tp>
      <tp>
        <v>0</v>
        <stp/>
        <stp>BOVAR104_B_0</stp>
        <stp>ULT</stp>
        <tr r="G1997" s="1"/>
      </tp>
      <tp>
        <v>0.01</v>
        <stp/>
        <stp>BOVAP104_B_0</stp>
        <stp>ULT</stp>
        <tr r="G1848" s="1"/>
      </tp>
      <tp>
        <v>0.35000000000000003</v>
        <stp/>
        <stp>BOVAQ104_B_0</stp>
        <stp>ULT</stp>
        <tr r="G1929" s="1"/>
      </tp>
      <tp>
        <v>1.72</v>
        <stp/>
        <stp>BOVAX104_B_0</stp>
        <stp>ULT</stp>
        <tr r="G2142" s="1"/>
      </tp>
      <tp>
        <v>22.130000000000003</v>
        <stp/>
        <stp>BOVAG107_B_0</stp>
        <stp>ULT</stp>
        <tr r="G1424" s="1"/>
      </tp>
      <tp>
        <v>19.46</v>
        <stp/>
        <stp>BOVAD107_B_0</stp>
        <stp>ULT</stp>
        <tr r="G1225" s="1"/>
      </tp>
      <tp>
        <v>0</v>
        <stp/>
        <stp>BOVAE107_B_0</stp>
        <stp>ULT</stp>
        <tr r="G1306" s="1"/>
      </tp>
      <tp>
        <v>17.8</v>
        <stp/>
        <stp>BOVAB107_B_0</stp>
        <stp>ULT</stp>
        <tr r="G949" s="1"/>
      </tp>
      <tp>
        <v>0.01</v>
        <stp/>
        <stp>BOVAN107_B_0</stp>
        <stp>ULT</stp>
        <tr r="G1575" s="1"/>
      </tp>
      <tp>
        <v>0</v>
        <stp/>
        <stp>BOVAS107_B_0</stp>
        <stp>ULT</stp>
        <tr r="G2050" s="1"/>
      </tp>
      <tp>
        <v>0.3</v>
        <stp/>
        <stp>BOVAP107_B_0</stp>
        <stp>ULT</stp>
        <tr r="G1851" s="1"/>
      </tp>
      <tp>
        <v>0</v>
        <stp/>
        <stp>BOVAQ107_B_0</stp>
        <stp>ULT</stp>
        <tr r="G1932" s="1"/>
      </tp>
      <tp>
        <v>22</v>
        <stp/>
        <stp>BOVAD106_B_0</stp>
        <stp>ULT</stp>
        <tr r="G1224" s="1"/>
      </tp>
      <tp>
        <v>0</v>
        <stp/>
        <stp>BOVAE106_B_0</stp>
        <stp>ULT</stp>
        <tr r="G1305" s="1"/>
      </tp>
      <tp>
        <v>18.57</v>
        <stp/>
        <stp>BOVAB106_B_0</stp>
        <stp>ULT</stp>
        <tr r="G946" s="1"/>
      </tp>
      <tp>
        <v>19.2</v>
        <stp/>
        <stp>BOVAC106_B_0</stp>
        <stp>ULT</stp>
        <tr r="G1086" s="1"/>
      </tp>
      <tp>
        <v>0.01</v>
        <stp/>
        <stp>BOVAN106_B_0</stp>
        <stp>ULT</stp>
        <tr r="G1572" s="1"/>
      </tp>
      <tp>
        <v>7.0000000000000007E-2</v>
        <stp/>
        <stp>BOVAO106_B_0</stp>
        <stp>ULT</stp>
        <tr r="G1712" s="1"/>
      </tp>
      <tp>
        <v>3</v>
        <stp/>
        <stp>BOVAP106_B_0</stp>
        <stp>ULT</stp>
        <tr r="G1850" s="1"/>
      </tp>
      <tp>
        <v>0</v>
        <stp/>
        <stp>BOVAQ106_B_0</stp>
        <stp>ULT</stp>
        <tr r="G1931" s="1"/>
      </tp>
      <tp>
        <v>1.58</v>
        <stp/>
        <stp>BOVAF139_B_0</stp>
        <stp>ULT</stp>
        <tr r="G1397" s="1"/>
      </tp>
      <tp>
        <v>0.01</v>
        <stp/>
        <stp>BOVAB139_B_0</stp>
        <stp>ULT</stp>
        <tr r="G1012" s="1"/>
      </tp>
      <tp>
        <v>13.9</v>
        <stp/>
        <stp>BOVAN139_B_0</stp>
        <stp>ULT</stp>
        <tr r="G1638" s="1"/>
      </tp>
      <tp>
        <v>6</v>
        <stp/>
        <stp>BOVAL139_B_0</stp>
        <stp>ULT</stp>
        <tr r="G1523" s="1"/>
      </tp>
      <tp>
        <v>11.4</v>
        <stp/>
        <stp>BOVAR139_B_0</stp>
        <stp>ULT</stp>
        <tr r="G2023" s="1"/>
      </tp>
      <tp>
        <v>11.1</v>
        <stp/>
        <stp>BOVAX139_B_0</stp>
        <stp>ULT</stp>
        <tr r="G2149" s="1"/>
      </tp>
      <tp>
        <v>0</v>
        <stp/>
        <stp>BOVAG138_B_0</stp>
        <stp>ULT</stp>
        <tr r="G1447" s="1"/>
      </tp>
      <tp>
        <v>0.38</v>
        <stp/>
        <stp>BOVAD138_B_0</stp>
        <stp>ULT</stp>
        <tr r="G1248" s="1"/>
      </tp>
      <tp>
        <v>0</v>
        <stp/>
        <stp>BOVAE138_B_0</stp>
        <stp>ULT</stp>
        <tr r="G1329" s="1"/>
      </tp>
      <tp>
        <v>0.05</v>
        <stp/>
        <stp>BOVAC138_B_0</stp>
        <stp>ULT</stp>
        <tr r="G1157" s="1"/>
      </tp>
      <tp>
        <v>12.200000000000001</v>
        <stp/>
        <stp>BOVAO138_B_0</stp>
        <stp>ULT</stp>
        <tr r="G1783" s="1"/>
      </tp>
      <tp>
        <v>15.5</v>
        <stp/>
        <stp>BOVAK138_B_0</stp>
        <stp>ULT</stp>
        <tr r="G1512" s="1"/>
      </tp>
      <tp>
        <v>0</v>
        <stp/>
        <stp>BOVAI138_B_0</stp>
        <stp>ULT</stp>
        <tr r="G1488" s="1"/>
      </tp>
      <tp>
        <v>0</v>
        <stp/>
        <stp>BOVAW138_B_0</stp>
        <stp>ULT</stp>
        <tr r="G2138" s="1"/>
      </tp>
      <tp>
        <v>0</v>
        <stp/>
        <stp>BOVAU138_B_0</stp>
        <stp>ULT</stp>
        <tr r="G2114" s="1"/>
      </tp>
      <tp>
        <v>0</v>
        <stp/>
        <stp>BOVAS138_B_0</stp>
        <stp>ULT</stp>
        <tr r="G2073" s="1"/>
      </tp>
      <tp>
        <v>12</v>
        <stp/>
        <stp>BOVAP138_B_0</stp>
        <stp>ULT</stp>
        <tr r="G1874" s="1"/>
      </tp>
      <tp>
        <v>0</v>
        <stp/>
        <stp>BOVAQ138_B_0</stp>
        <stp>ULT</stp>
        <tr r="G1955" s="1"/>
      </tp>
      <tp>
        <v>0</v>
        <stp/>
        <stp>BOVAF131_B_0</stp>
        <stp>ULT</stp>
        <tr r="G1392" s="1"/>
      </tp>
      <tp>
        <v>16.02</v>
        <stp/>
        <stp>BOVAG131_B_0</stp>
        <stp>ULT</stp>
        <tr r="G1442" s="1"/>
      </tp>
      <tp>
        <v>0</v>
        <stp/>
        <stp>BOVAD131_B_0</stp>
        <stp>ULT</stp>
        <tr r="G1244" s="1"/>
      </tp>
      <tp>
        <v>0.04</v>
        <stp/>
        <stp>BOVAB131_B_0</stp>
        <stp>ULT</stp>
        <tr r="G997" s="1"/>
      </tp>
      <tp>
        <v>0.49000000000000005</v>
        <stp/>
        <stp>BOVAC131_B_0</stp>
        <stp>ULT</stp>
        <tr r="G1148" s="1"/>
      </tp>
      <tp>
        <v>6.19</v>
        <stp/>
        <stp>BOVAN131_B_0</stp>
        <stp>ULT</stp>
        <tr r="G1623" s="1"/>
      </tp>
      <tp>
        <v>5.9</v>
        <stp/>
        <stp>BOVAO131_B_0</stp>
        <stp>ULT</stp>
        <tr r="G1774" s="1"/>
      </tp>
      <tp>
        <v>0</v>
        <stp/>
        <stp>BOVAR131_B_0</stp>
        <stp>ULT</stp>
        <tr r="G2018" s="1"/>
      </tp>
      <tp>
        <v>9.5500000000000007</v>
        <stp/>
        <stp>BOVAS131_B_0</stp>
        <stp>ULT</stp>
        <tr r="G2068" s="1"/>
      </tp>
      <tp>
        <v>0</v>
        <stp/>
        <stp>BOVAP131_B_0</stp>
        <stp>ULT</stp>
        <tr r="G1870" s="1"/>
      </tp>
      <tp>
        <v>3.24</v>
        <stp/>
        <stp>BOVAF130_B_0</stp>
        <stp>ULT</stp>
        <tr r="G1391" s="1"/>
      </tp>
      <tp>
        <v>5.9</v>
        <stp/>
        <stp>BOVAG130_B_0</stp>
        <stp>ULT</stp>
        <tr r="G1441" s="1"/>
      </tp>
      <tp>
        <v>1.9000000000000001</v>
        <stp/>
        <stp>BOVAD130_B_0</stp>
        <stp>ULT</stp>
        <tr r="G1243" s="1"/>
      </tp>
      <tp>
        <v>2.85</v>
        <stp/>
        <stp>BOVAE130_B_0</stp>
        <stp>ULT</stp>
        <tr r="G1324" s="1"/>
      </tp>
      <tp>
        <v>0.68</v>
        <stp/>
        <stp>BOVAC130_B_0</stp>
        <stp>ULT</stp>
        <tr r="G1144" s="1"/>
      </tp>
      <tp>
        <v>5.3</v>
        <stp/>
        <stp>BOVAO130_B_0</stp>
        <stp>ULT</stp>
        <tr r="G1770" s="1"/>
      </tp>
      <tp>
        <v>8.7200000000000006</v>
        <stp/>
        <stp>BOVAR130_B_0</stp>
        <stp>ULT</stp>
        <tr r="G2017" s="1"/>
      </tp>
      <tp>
        <v>5.82</v>
        <stp/>
        <stp>BOVAS130_B_0</stp>
        <stp>ULT</stp>
        <tr r="G2067" s="1"/>
      </tp>
      <tp>
        <v>5.24</v>
        <stp/>
        <stp>BOVAP130_B_0</stp>
        <stp>ULT</stp>
        <tr r="G1869" s="1"/>
      </tp>
      <tp>
        <v>4.45</v>
        <stp/>
        <stp>BOVAQ130_B_0</stp>
        <stp>ULT</stp>
        <tr r="G1950" s="1"/>
      </tp>
      <tp>
        <v>14.72</v>
        <stp/>
        <stp>BOVAG133_B_0</stp>
        <stp>ULT</stp>
        <tr r="G1444" s="1"/>
      </tp>
      <tp>
        <v>0.01</v>
        <stp/>
        <stp>BOVAB133_B_0</stp>
        <stp>ULT</stp>
        <tr r="G1001" s="1"/>
      </tp>
      <tp>
        <v>0.26</v>
        <stp/>
        <stp>BOVAC133_B_0</stp>
        <stp>ULT</stp>
        <tr r="G1153" s="1"/>
      </tp>
      <tp>
        <v>9.85</v>
        <stp/>
        <stp>BOVAN133_B_0</stp>
        <stp>ULT</stp>
        <tr r="G1627" s="1"/>
      </tp>
      <tp>
        <v>7.6000000000000005</v>
        <stp/>
        <stp>BOVAO133_B_0</stp>
        <stp>ULT</stp>
        <tr r="G1779" s="1"/>
      </tp>
      <tp>
        <v>8.56</v>
        <stp/>
        <stp>BOVAS133_B_0</stp>
        <stp>ULT</stp>
        <tr r="G2070" s="1"/>
      </tp>
      <tp>
        <v>0</v>
        <stp/>
        <stp>BOVAF132_B_0</stp>
        <stp>ULT</stp>
        <tr r="G1393" s="1"/>
      </tp>
      <tp>
        <v>0</v>
        <stp/>
        <stp>BOVAG132_B_0</stp>
        <stp>ULT</stp>
        <tr r="G1443" s="1"/>
      </tp>
      <tp>
        <v>0.82000000000000006</v>
        <stp/>
        <stp>BOVAD132_B_0</stp>
        <stp>ULT</stp>
        <tr r="G1245" s="1"/>
      </tp>
      <tp>
        <v>4</v>
        <stp/>
        <stp>BOVAE132_B_0</stp>
        <stp>ULT</stp>
        <tr r="G1325" s="1"/>
      </tp>
      <tp>
        <v>0.02</v>
        <stp/>
        <stp>BOVAB132_B_0</stp>
        <stp>ULT</stp>
        <tr r="G998" s="1"/>
      </tp>
      <tp>
        <v>0.35000000000000003</v>
        <stp/>
        <stp>BOVAC132_B_0</stp>
        <stp>ULT</stp>
        <tr r="G1149" s="1"/>
      </tp>
      <tp>
        <v>7.45</v>
        <stp/>
        <stp>BOVAN132_B_0</stp>
        <stp>ULT</stp>
        <tr r="G1624" s="1"/>
      </tp>
      <tp>
        <v>6.8500000000000005</v>
        <stp/>
        <stp>BOVAO132_B_0</stp>
        <stp>ULT</stp>
        <tr r="G1775" s="1"/>
      </tp>
      <tp>
        <v>0</v>
        <stp/>
        <stp>BOVAR132_B_0</stp>
        <stp>ULT</stp>
        <tr r="G2019" s="1"/>
      </tp>
      <tp>
        <v>0</v>
        <stp/>
        <stp>BOVAS132_B_0</stp>
        <stp>ULT</stp>
        <tr r="G2069" s="1"/>
      </tp>
      <tp>
        <v>8.09</v>
        <stp/>
        <stp>BOVAP132_B_0</stp>
        <stp>ULT</stp>
        <tr r="G1871" s="1"/>
      </tp>
      <tp>
        <v>6.6000000000000005</v>
        <stp/>
        <stp>BOVAQ132_B_0</stp>
        <stp>ULT</stp>
        <tr r="G1951" s="1"/>
      </tp>
      <tp>
        <v>2.6</v>
        <stp/>
        <stp>BOVAF135_B_0</stp>
        <stp>ULT</stp>
        <tr r="G1394" s="1"/>
      </tp>
      <tp>
        <v>10.99</v>
        <stp/>
        <stp>BOVAD135_B_0</stp>
        <stp>ULT</stp>
        <tr r="G1246" s="1"/>
      </tp>
      <tp>
        <v>1.6500000000000001</v>
        <stp/>
        <stp>BOVAE135_B_0</stp>
        <stp>ULT</stp>
        <tr r="G1327" s="1"/>
      </tp>
      <tp>
        <v>0.01</v>
        <stp/>
        <stp>BOVAB135_B_0</stp>
        <stp>ULT</stp>
        <tr r="G1005" s="1"/>
      </tp>
      <tp>
        <v>10.55</v>
        <stp/>
        <stp>BOVAN135_B_0</stp>
        <stp>ULT</stp>
        <tr r="G1631" s="1"/>
      </tp>
      <tp>
        <v>6.2600000000000007</v>
        <stp/>
        <stp>BOVAK135_B_0</stp>
        <stp>ULT</stp>
        <tr r="G1510" s="1"/>
      </tp>
      <tp>
        <v>14.430000000000001</v>
        <stp/>
        <stp>BOVAH135_B_0</stp>
        <stp>ULT</stp>
        <tr r="G1465" s="1"/>
      </tp>
      <tp>
        <v>4.9000000000000004</v>
        <stp/>
        <stp>BOVAI135_B_0</stp>
        <stp>ULT</stp>
        <tr r="G1485" s="1"/>
      </tp>
      <tp>
        <v>8.68</v>
        <stp/>
        <stp>BOVAW135_B_0</stp>
        <stp>ULT</stp>
        <tr r="G2136" s="1"/>
      </tp>
      <tp>
        <v>10.98</v>
        <stp/>
        <stp>BOVAT135_B_0</stp>
        <stp>ULT</stp>
        <tr r="G2091" s="1"/>
      </tp>
      <tp>
        <v>0</v>
        <stp/>
        <stp>BOVAU135_B_0</stp>
        <stp>ULT</stp>
        <tr r="G2111" s="1"/>
      </tp>
      <tp>
        <v>8.9600000000000009</v>
        <stp/>
        <stp>BOVAR135_B_0</stp>
        <stp>ULT</stp>
        <tr r="G2020" s="1"/>
      </tp>
      <tp>
        <v>8.73</v>
        <stp/>
        <stp>BOVAP135_B_0</stp>
        <stp>ULT</stp>
        <tr r="G1872" s="1"/>
      </tp>
      <tp>
        <v>0</v>
        <stp/>
        <stp>BOVAQ135_B_0</stp>
        <stp>ULT</stp>
        <tr r="G1953" s="1"/>
      </tp>
      <tp>
        <v>0</v>
        <stp/>
        <stp>BOVAG134_B_0</stp>
        <stp>ULT</stp>
        <tr r="G1445" s="1"/>
      </tp>
      <tp>
        <v>1.7000000000000002</v>
        <stp/>
        <stp>BOVAE134_B_0</stp>
        <stp>ULT</stp>
        <tr r="G1326" s="1"/>
      </tp>
      <tp>
        <v>0.01</v>
        <stp/>
        <stp>BOVAB134_B_0</stp>
        <stp>ULT</stp>
        <tr r="G1002" s="1"/>
      </tp>
      <tp>
        <v>0.18000000000000002</v>
        <stp/>
        <stp>BOVAC134_B_0</stp>
        <stp>ULT</stp>
        <tr r="G1154" s="1"/>
      </tp>
      <tp>
        <v>13.39</v>
        <stp/>
        <stp>BOVAN134_B_0</stp>
        <stp>ULT</stp>
        <tr r="G1628" s="1"/>
      </tp>
      <tp>
        <v>8.8000000000000007</v>
        <stp/>
        <stp>BOVAO134_B_0</stp>
        <stp>ULT</stp>
        <tr r="G1780" s="1"/>
      </tp>
      <tp>
        <v>17.18</v>
        <stp/>
        <stp>BOVAL134_B_0</stp>
        <stp>ULT</stp>
        <tr r="G1522" s="1"/>
      </tp>
      <tp>
        <v>0</v>
        <stp/>
        <stp>BOVAS134_B_0</stp>
        <stp>ULT</stp>
        <tr r="G2071" s="1"/>
      </tp>
      <tp>
        <v>7.9300000000000006</v>
        <stp/>
        <stp>BOVAQ134_B_0</stp>
        <stp>ULT</stp>
        <tr r="G1952" s="1"/>
      </tp>
      <tp>
        <v>9.2000000000000011</v>
        <stp/>
        <stp>BOVAX134_B_0</stp>
        <stp>ULT</stp>
        <tr r="G2148" s="1"/>
      </tp>
      <tp>
        <v>0</v>
        <stp/>
        <stp>BOVAF137_B_0</stp>
        <stp>ULT</stp>
        <tr r="G1396" s="1"/>
      </tp>
      <tp>
        <v>0.01</v>
        <stp/>
        <stp>BOVAB137_B_0</stp>
        <stp>ULT</stp>
        <tr r="G1009" s="1"/>
      </tp>
      <tp>
        <v>6.0000000000000005E-2</v>
        <stp/>
        <stp>BOVAC137_B_0</stp>
        <stp>ULT</stp>
        <tr r="G1156" s="1"/>
      </tp>
      <tp>
        <v>10.5</v>
        <stp/>
        <stp>BOVAN137_B_0</stp>
        <stp>ULT</stp>
        <tr r="G1635" s="1"/>
      </tp>
      <tp>
        <v>13.65</v>
        <stp/>
        <stp>BOVAO137_B_0</stp>
        <stp>ULT</stp>
        <tr r="G1782" s="1"/>
      </tp>
      <tp>
        <v>4.54</v>
        <stp/>
        <stp>BOVAJ137_B_0</stp>
        <stp>ULT</stp>
        <tr r="G1500" s="1"/>
      </tp>
      <tp>
        <v>0</v>
        <stp/>
        <stp>BOVAI137_B_0</stp>
        <stp>ULT</stp>
        <tr r="G1487" s="1"/>
      </tp>
      <tp>
        <v>8.0500000000000007</v>
        <stp/>
        <stp>BOVAV137_B_0</stp>
        <stp>ULT</stp>
        <tr r="G2126" s="1"/>
      </tp>
      <tp>
        <v>0</v>
        <stp/>
        <stp>BOVAU137_B_0</stp>
        <stp>ULT</stp>
        <tr r="G2113" s="1"/>
      </tp>
      <tp>
        <v>9.9500000000000011</v>
        <stp/>
        <stp>BOVAR137_B_0</stp>
        <stp>ULT</stp>
        <tr r="G2022" s="1"/>
      </tp>
      <tp>
        <v>2.1</v>
        <stp/>
        <stp>BOVAF136_B_0</stp>
        <stp>ULT</stp>
        <tr r="G1395" s="1"/>
      </tp>
      <tp>
        <v>0</v>
        <stp/>
        <stp>BOVAG136_B_0</stp>
        <stp>ULT</stp>
        <tr r="G1446" s="1"/>
      </tp>
      <tp>
        <v>0.57000000000000006</v>
        <stp/>
        <stp>BOVAD136_B_0</stp>
        <stp>ULT</stp>
        <tr r="G1247" s="1"/>
      </tp>
      <tp>
        <v>2.64</v>
        <stp/>
        <stp>BOVAE136_B_0</stp>
        <stp>ULT</stp>
        <tr r="G1328" s="1"/>
      </tp>
      <tp>
        <v>0.01</v>
        <stp/>
        <stp>BOVAB136_B_0</stp>
        <stp>ULT</stp>
        <tr r="G1006" s="1"/>
      </tp>
      <tp>
        <v>0.11</v>
        <stp/>
        <stp>BOVAC136_B_0</stp>
        <stp>ULT</stp>
        <tr r="G1155" s="1"/>
      </tp>
      <tp>
        <v>11.49</v>
        <stp/>
        <stp>BOVAN136_B_0</stp>
        <stp>ULT</stp>
        <tr r="G1632" s="1"/>
      </tp>
      <tp>
        <v>10.700000000000001</v>
        <stp/>
        <stp>BOVAO136_B_0</stp>
        <stp>ULT</stp>
        <tr r="G1781" s="1"/>
      </tp>
      <tp>
        <v>5.6000000000000005</v>
        <stp/>
        <stp>BOVAK136_B_0</stp>
        <stp>ULT</stp>
        <tr r="G1511" s="1"/>
      </tp>
      <tp>
        <v>6</v>
        <stp/>
        <stp>BOVAI136_B_0</stp>
        <stp>ULT</stp>
        <tr r="G1486" s="1"/>
      </tp>
      <tp>
        <v>6.1000000000000005</v>
        <stp/>
        <stp>BOVAW136_B_0</stp>
        <stp>ULT</stp>
        <tr r="G2137" s="1"/>
      </tp>
      <tp>
        <v>0</v>
        <stp/>
        <stp>BOVAU136_B_0</stp>
        <stp>ULT</stp>
        <tr r="G2112" s="1"/>
      </tp>
      <tp>
        <v>22.1</v>
        <stp/>
        <stp>BOVAR136_B_0</stp>
        <stp>ULT</stp>
        <tr r="G2021" s="1"/>
      </tp>
      <tp>
        <v>0</v>
        <stp/>
        <stp>BOVAS136_B_0</stp>
        <stp>ULT</stp>
        <tr r="G2072" s="1"/>
      </tp>
      <tp>
        <v>10.200000000000001</v>
        <stp/>
        <stp>BOVAP136_B_0</stp>
        <stp>ULT</stp>
        <tr r="G1873" s="1"/>
      </tp>
      <tp>
        <v>0</v>
        <stp/>
        <stp>BOVAQ136_B_0</stp>
        <stp>ULT</stp>
        <tr r="G1954" s="1"/>
      </tp>
      <tp>
        <v>5.46</v>
        <stp/>
        <stp>BOVAF129_B_0</stp>
        <stp>ULT</stp>
        <tr r="G1390" s="1"/>
      </tp>
      <tp>
        <v>6.1000000000000005</v>
        <stp/>
        <stp>BOVAG129_B_0</stp>
        <stp>ULT</stp>
        <tr r="G1439" s="1"/>
      </tp>
      <tp>
        <v>1.25</v>
        <stp/>
        <stp>BOVAD129_B_0</stp>
        <stp>ULT</stp>
        <tr r="G1242" s="1"/>
      </tp>
      <tp>
        <v>7.0000000000000007E-2</v>
        <stp/>
        <stp>BOVAB129_B_0</stp>
        <stp>ULT</stp>
        <tr r="G993" s="1"/>
      </tp>
      <tp>
        <v>0.91</v>
        <stp/>
        <stp>BOVAC129_B_0</stp>
        <stp>ULT</stp>
        <tr r="G1143" s="1"/>
      </tp>
      <tp>
        <v>4.6100000000000003</v>
        <stp/>
        <stp>BOVAN129_B_0</stp>
        <stp>ULT</stp>
        <tr r="G1619" s="1"/>
      </tp>
      <tp>
        <v>4.42</v>
        <stp/>
        <stp>BOVAO129_B_0</stp>
        <stp>ULT</stp>
        <tr r="G1769" s="1"/>
      </tp>
      <tp>
        <v>0</v>
        <stp/>
        <stp>BOVAR129_B_0</stp>
        <stp>ULT</stp>
        <tr r="G2016" s="1"/>
      </tp>
      <tp>
        <v>0</v>
        <stp/>
        <stp>BOVAS129_B_0</stp>
        <stp>ULT</stp>
        <tr r="G2065" s="1"/>
      </tp>
      <tp>
        <v>6.5</v>
        <stp/>
        <stp>BOVAP129_B_0</stp>
        <stp>ULT</stp>
        <tr r="G1868" s="1"/>
      </tp>
      <tp>
        <v>0</v>
        <stp/>
        <stp>BOVAF128_B_0</stp>
        <stp>ULT</stp>
        <tr r="G1389" s="1"/>
      </tp>
      <tp>
        <v>6.61</v>
        <stp/>
        <stp>BOVAG128_B_0</stp>
        <stp>ULT</stp>
        <tr r="G1438" s="1"/>
      </tp>
      <tp>
        <v>2.64</v>
        <stp/>
        <stp>BOVAD128_B_0</stp>
        <stp>ULT</stp>
        <tr r="G1241" s="1"/>
      </tp>
      <tp>
        <v>3.75</v>
        <stp/>
        <stp>BOVAE128_B_0</stp>
        <stp>ULT</stp>
        <tr r="G1323" s="1"/>
      </tp>
      <tp>
        <v>0.08</v>
        <stp/>
        <stp>BOVAB128_B_0</stp>
        <stp>ULT</stp>
        <tr r="G990" s="1"/>
      </tp>
      <tp>
        <v>1.21</v>
        <stp/>
        <stp>BOVAC128_B_0</stp>
        <stp>ULT</stp>
        <tr r="G1139" s="1"/>
      </tp>
      <tp>
        <v>3.6900000000000004</v>
        <stp/>
        <stp>BOVAN128_B_0</stp>
        <stp>ULT</stp>
        <tr r="G1616" s="1"/>
      </tp>
      <tp>
        <v>3.87</v>
        <stp/>
        <stp>BOVAO128_B_0</stp>
        <stp>ULT</stp>
        <tr r="G1765" s="1"/>
      </tp>
      <tp>
        <v>0</v>
        <stp/>
        <stp>BOVAR128_B_0</stp>
        <stp>ULT</stp>
        <tr r="G2015" s="1"/>
      </tp>
      <tp>
        <v>0</v>
        <stp/>
        <stp>BOVAS128_B_0</stp>
        <stp>ULT</stp>
        <tr r="G2064" s="1"/>
      </tp>
      <tp>
        <v>4.1800000000000006</v>
        <stp/>
        <stp>BOVAP128_B_0</stp>
        <stp>ULT</stp>
        <tr r="G1867" s="1"/>
      </tp>
      <tp>
        <v>4.3</v>
        <stp/>
        <stp>BOVAQ128_B_0</stp>
        <stp>ULT</stp>
        <tr r="G1949" s="1"/>
      </tp>
      <tp>
        <v>9.85</v>
        <stp/>
        <stp>BOVAF121_B_0</stp>
        <stp>ULT</stp>
        <tr r="G1382" s="1"/>
      </tp>
      <tp>
        <v>3.6700000000000004</v>
        <stp/>
        <stp>BOVAD121_B_0</stp>
        <stp>ULT</stp>
        <tr r="G1236" s="1"/>
      </tp>
      <tp>
        <v>3.97</v>
        <stp/>
        <stp>BOVAB121_B_0</stp>
        <stp>ULT</stp>
        <tr r="G977" s="1"/>
      </tp>
      <tp>
        <v>0.25</v>
        <stp/>
        <stp>BOVAN121_B_0</stp>
        <stp>ULT</stp>
        <tr r="G1603" s="1"/>
      </tp>
      <tp>
        <v>0</v>
        <stp/>
        <stp>BOVAR121_B_0</stp>
        <stp>ULT</stp>
        <tr r="G2008" s="1"/>
      </tp>
      <tp>
        <v>3.21</v>
        <stp/>
        <stp>BOVAP121_B_0</stp>
        <stp>ULT</stp>
        <tr r="G1862" s="1"/>
      </tp>
      <tp>
        <v>10.440000000000001</v>
        <stp/>
        <stp>BOVAF120_B_0</stp>
        <stp>ULT</stp>
        <tr r="G1381" s="1"/>
      </tp>
      <tp>
        <v>12.67</v>
        <stp/>
        <stp>BOVAG120_B_0</stp>
        <stp>ULT</stp>
        <tr r="G1433" s="1"/>
      </tp>
      <tp>
        <v>7.69</v>
        <stp/>
        <stp>BOVAD120_B_0</stp>
        <stp>ULT</stp>
        <tr r="G1235" s="1"/>
      </tp>
      <tp>
        <v>22.650000000000002</v>
        <stp/>
        <stp>BOVAB120_B_0</stp>
        <stp>ULT</stp>
        <tr r="G974" s="1"/>
      </tp>
      <tp>
        <v>6</v>
        <stp/>
        <stp>BOVAC120_B_0</stp>
        <stp>ULT</stp>
        <tr r="G1120" s="1"/>
      </tp>
      <tp>
        <v>18.400000000000002</v>
        <stp/>
        <stp>BOVAA120_B_0</stp>
        <stp>ULT</stp>
        <tr r="G915" s="1"/>
      </tp>
      <tp>
        <v>4.9400000000000004</v>
        <stp/>
        <stp>BOVAN120_B_0</stp>
        <stp>ULT</stp>
        <tr r="G1600" s="1"/>
      </tp>
      <tp>
        <v>0.73</v>
        <stp/>
        <stp>BOVAO120_B_0</stp>
        <stp>ULT</stp>
        <tr r="G1746" s="1"/>
      </tp>
      <tp>
        <v>3.71</v>
        <stp/>
        <stp>BOVAM120_B_0</stp>
        <stp>ULT</stp>
        <tr r="G1541" s="1"/>
      </tp>
      <tp>
        <v>15.600000000000001</v>
        <stp/>
        <stp>BOVAH120_B_0</stp>
        <stp>ULT</stp>
        <tr r="G1462" s="1"/>
      </tp>
      <tp>
        <v>13.55</v>
        <stp/>
        <stp>BOVAI120_B_0</stp>
        <stp>ULT</stp>
        <tr r="G1482" s="1"/>
      </tp>
      <tp>
        <v>1.32</v>
        <stp/>
        <stp>BOVAT120_B_0</stp>
        <stp>ULT</stp>
        <tr r="G2088" s="1"/>
      </tp>
      <tp>
        <v>4.5</v>
        <stp/>
        <stp>BOVAU120_B_0</stp>
        <stp>ULT</stp>
        <tr r="G2108" s="1"/>
      </tp>
      <tp>
        <v>1.57</v>
        <stp/>
        <stp>BOVAR120_B_0</stp>
        <stp>ULT</stp>
        <tr r="G2007" s="1"/>
      </tp>
      <tp>
        <v>2.2000000000000002</v>
        <stp/>
        <stp>BOVAS120_B_0</stp>
        <stp>ULT</stp>
        <tr r="G2059" s="1"/>
      </tp>
      <tp>
        <v>1.4000000000000001</v>
        <stp/>
        <stp>BOVAP120_B_0</stp>
        <stp>ULT</stp>
        <tr r="G1861" s="1"/>
      </tp>
      <tp>
        <v>8.26</v>
        <stp/>
        <stp>BOVAF123_B_0</stp>
        <stp>ULT</stp>
        <tr r="G1384" s="1"/>
      </tp>
      <tp>
        <v>4.8900000000000006</v>
        <stp/>
        <stp>BOVAD123_B_0</stp>
        <stp>ULT</stp>
        <tr r="G1238" s="1"/>
      </tp>
      <tp>
        <v>0</v>
        <stp/>
        <stp>BOVAE123_B_0</stp>
        <stp>ULT</stp>
        <tr r="G1319" s="1"/>
      </tp>
      <tp>
        <v>0.01</v>
        <stp/>
        <stp>BOVAB123_B_0</stp>
        <stp>ULT</stp>
        <tr r="G981" s="1"/>
      </tp>
      <tp>
        <v>3.6900000000000004</v>
        <stp/>
        <stp>BOVAC123_B_0</stp>
        <stp>ULT</stp>
        <tr r="G1128" s="1"/>
      </tp>
      <tp>
        <v>9.6100000000000012</v>
        <stp/>
        <stp>BOVAN123_B_0</stp>
        <stp>ULT</stp>
        <tr r="G1607" s="1"/>
      </tp>
      <tp>
        <v>1.37</v>
        <stp/>
        <stp>BOVAO123_B_0</stp>
        <stp>ULT</stp>
        <tr r="G1754" s="1"/>
      </tp>
      <tp>
        <v>25.200000000000003</v>
        <stp/>
        <stp>BOVAK123_B_0</stp>
        <stp>ULT</stp>
        <tr r="G1507" s="1"/>
      </tp>
      <tp>
        <v>1.78</v>
        <stp/>
        <stp>BOVAW123_B_0</stp>
        <stp>ULT</stp>
        <tr r="G2133" s="1"/>
      </tp>
      <tp>
        <v>2.8800000000000003</v>
        <stp/>
        <stp>BOVAR123_B_0</stp>
        <stp>ULT</stp>
        <tr r="G2010" s="1"/>
      </tp>
      <tp>
        <v>2.4700000000000002</v>
        <stp/>
        <stp>BOVAP123_B_0</stp>
        <stp>ULT</stp>
        <tr r="G1864" s="1"/>
      </tp>
      <tp>
        <v>2.44</v>
        <stp/>
        <stp>BOVAQ123_B_0</stp>
        <stp>ULT</stp>
        <tr r="G1945" s="1"/>
      </tp>
      <tp>
        <v>4</v>
        <stp/>
        <stp>BOVAF122_B_0</stp>
        <stp>ULT</stp>
        <tr r="G1383" s="1"/>
      </tp>
      <tp>
        <v>0</v>
        <stp/>
        <stp>BOVAG122_B_0</stp>
        <stp>ULT</stp>
        <tr r="G1434" s="1"/>
      </tp>
      <tp>
        <v>6.23</v>
        <stp/>
        <stp>BOVAD122_B_0</stp>
        <stp>ULT</stp>
        <tr r="G1237" s="1"/>
      </tp>
      <tp>
        <v>7.2</v>
        <stp/>
        <stp>BOVAE122_B_0</stp>
        <stp>ULT</stp>
        <tr r="G1318" s="1"/>
      </tp>
      <tp>
        <v>0.4</v>
        <stp/>
        <stp>BOVAB122_B_0</stp>
        <stp>ULT</stp>
        <tr r="G978" s="1"/>
      </tp>
      <tp>
        <v>4.42</v>
        <stp/>
        <stp>BOVAC122_B_0</stp>
        <stp>ULT</stp>
        <tr r="G1124" s="1"/>
      </tp>
      <tp>
        <v>1.99</v>
        <stp/>
        <stp>BOVAN122_B_0</stp>
        <stp>ULT</stp>
        <tr r="G1604" s="1"/>
      </tp>
      <tp>
        <v>1.1500000000000001</v>
        <stp/>
        <stp>BOVAO122_B_0</stp>
        <stp>ULT</stp>
        <tr r="G1750" s="1"/>
      </tp>
      <tp>
        <v>0</v>
        <stp/>
        <stp>BOVAJ122_B_0</stp>
        <stp>ULT</stp>
        <tr r="G1499" s="1"/>
      </tp>
      <tp>
        <v>5.3</v>
        <stp/>
        <stp>BOVAV122_B_0</stp>
        <stp>ULT</stp>
        <tr r="G2125" s="1"/>
      </tp>
      <tp>
        <v>5.16</v>
        <stp/>
        <stp>BOVAR122_B_0</stp>
        <stp>ULT</stp>
        <tr r="G2009" s="1"/>
      </tp>
      <tp>
        <v>0</v>
        <stp/>
        <stp>BOVAS122_B_0</stp>
        <stp>ULT</stp>
        <tr r="G2060" s="1"/>
      </tp>
      <tp>
        <v>1.85</v>
        <stp/>
        <stp>BOVAP122_B_0</stp>
        <stp>ULT</stp>
        <tr r="G1863" s="1"/>
      </tp>
      <tp>
        <v>2.3400000000000003</v>
        <stp/>
        <stp>BOVAQ122_B_0</stp>
        <stp>ULT</stp>
        <tr r="G1944" s="1"/>
      </tp>
      <tp>
        <v>8</v>
        <stp/>
        <stp>BOVAF125_B_0</stp>
        <stp>ULT</stp>
        <tr r="G1386" s="1"/>
      </tp>
      <tp>
        <v>5.6800000000000006</v>
        <stp/>
        <stp>BOVAE125_B_0</stp>
        <stp>ULT</stp>
        <tr r="G1321" s="1"/>
      </tp>
      <tp>
        <v>0.70000000000000007</v>
        <stp/>
        <stp>BOVAB125_B_0</stp>
        <stp>ULT</stp>
        <tr r="G985" s="1"/>
      </tp>
      <tp>
        <v>2.4900000000000002</v>
        <stp/>
        <stp>BOVAC125_B_0</stp>
        <stp>ULT</stp>
        <tr r="G1133" s="1"/>
      </tp>
      <tp>
        <v>23.01</v>
        <stp/>
        <stp>BOVAA125_B_0</stp>
        <stp>ULT</stp>
        <tr r="G916" s="1"/>
      </tp>
      <tp>
        <v>1.4400000000000002</v>
        <stp/>
        <stp>BOVAN125_B_0</stp>
        <stp>ULT</stp>
        <tr r="G1611" s="1"/>
      </tp>
      <tp>
        <v>2.1800000000000002</v>
        <stp/>
        <stp>BOVAO125_B_0</stp>
        <stp>ULT</stp>
        <tr r="G1759" s="1"/>
      </tp>
      <tp>
        <v>12.8</v>
        <stp/>
        <stp>BOVAL125_B_0</stp>
        <stp>ULT</stp>
        <tr r="G1520" s="1"/>
      </tp>
      <tp>
        <v>6.9300000000000006</v>
        <stp/>
        <stp>BOVAM125_B_0</stp>
        <stp>ULT</stp>
        <tr r="G1542" s="1"/>
      </tp>
      <tp>
        <v>12.200000000000001</v>
        <stp/>
        <stp>BOVAK125_B_0</stp>
        <stp>ULT</stp>
        <tr r="G1509" s="1"/>
      </tp>
      <tp>
        <v>9.4500000000000011</v>
        <stp/>
        <stp>BOVAH125_B_0</stp>
        <stp>ULT</stp>
        <tr r="G1463" s="1"/>
      </tp>
      <tp>
        <v>10.84</v>
        <stp/>
        <stp>BOVAI125_B_0</stp>
        <stp>ULT</stp>
        <tr r="G1484" s="1"/>
      </tp>
      <tp>
        <v>6.3000000000000007</v>
        <stp/>
        <stp>BOVAW125_B_0</stp>
        <stp>ULT</stp>
        <tr r="G2135" s="1"/>
      </tp>
      <tp>
        <v>3.6</v>
        <stp/>
        <stp>BOVAT125_B_0</stp>
        <stp>ULT</stp>
        <tr r="G2089" s="1"/>
      </tp>
      <tp>
        <v>4.5</v>
        <stp/>
        <stp>BOVAU125_B_0</stp>
        <stp>ULT</stp>
        <tr r="G2110" s="1"/>
      </tp>
      <tp>
        <v>3.5</v>
        <stp/>
        <stp>BOVAR125_B_0</stp>
        <stp>ULT</stp>
        <tr r="G2012" s="1"/>
      </tp>
      <tp>
        <v>3.1300000000000003</v>
        <stp/>
        <stp>BOVAQ125_B_0</stp>
        <stp>ULT</stp>
        <tr r="G1947" s="1"/>
      </tp>
      <tp>
        <v>5.3500000000000005</v>
        <stp/>
        <stp>BOVAX125_B_0</stp>
        <stp>ULT</stp>
        <tr r="G2146" s="1"/>
      </tp>
      <tp>
        <v>0</v>
        <stp/>
        <stp>BOVAF124_B_0</stp>
        <stp>ULT</stp>
        <tr r="G1385" s="1"/>
      </tp>
      <tp>
        <v>8.5500000000000007</v>
        <stp/>
        <stp>BOVAG124_B_0</stp>
        <stp>ULT</stp>
        <tr r="G1435" s="1"/>
      </tp>
      <tp>
        <v>4.2</v>
        <stp/>
        <stp>BOVAD124_B_0</stp>
        <stp>ULT</stp>
        <tr r="G1239" s="1"/>
      </tp>
      <tp>
        <v>0</v>
        <stp/>
        <stp>BOVAE124_B_0</stp>
        <stp>ULT</stp>
        <tr r="G1320" s="1"/>
      </tp>
      <tp>
        <v>1.22</v>
        <stp/>
        <stp>BOVAB124_B_0</stp>
        <stp>ULT</stp>
        <tr r="G982" s="1"/>
      </tp>
      <tp>
        <v>3.06</v>
        <stp/>
        <stp>BOVAC124_B_0</stp>
        <stp>ULT</stp>
        <tr r="G1129" s="1"/>
      </tp>
      <tp>
        <v>0.83000000000000007</v>
        <stp/>
        <stp>BOVAN124_B_0</stp>
        <stp>ULT</stp>
        <tr r="G1608" s="1"/>
      </tp>
      <tp>
        <v>1.79</v>
        <stp/>
        <stp>BOVAO124_B_0</stp>
        <stp>ULT</stp>
        <tr r="G1755" s="1"/>
      </tp>
      <tp>
        <v>23</v>
        <stp/>
        <stp>BOVAK124_B_0</stp>
        <stp>ULT</stp>
        <tr r="G1508" s="1"/>
      </tp>
      <tp>
        <v>12</v>
        <stp/>
        <stp>BOVAI124_B_0</stp>
        <stp>ULT</stp>
        <tr r="G1483" s="1"/>
      </tp>
      <tp>
        <v>6.58</v>
        <stp/>
        <stp>BOVAW124_B_0</stp>
        <stp>ULT</stp>
        <tr r="G2134" s="1"/>
      </tp>
      <tp>
        <v>2.35</v>
        <stp/>
        <stp>BOVAU124_B_0</stp>
        <stp>ULT</stp>
        <tr r="G2109" s="1"/>
      </tp>
      <tp>
        <v>0</v>
        <stp/>
        <stp>BOVAR124_B_0</stp>
        <stp>ULT</stp>
        <tr r="G2011" s="1"/>
      </tp>
      <tp>
        <v>3.91</v>
        <stp/>
        <stp>BOVAS124_B_0</stp>
        <stp>ULT</stp>
        <tr r="G2061" s="1"/>
      </tp>
      <tp>
        <v>2.8000000000000003</v>
        <stp/>
        <stp>BOVAP124_B_0</stp>
        <stp>ULT</stp>
        <tr r="G1865" s="1"/>
      </tp>
      <tp>
        <v>0</v>
        <stp/>
        <stp>BOVAQ124_B_0</stp>
        <stp>ULT</stp>
        <tr r="G1946" s="1"/>
      </tp>
      <tp>
        <v>0</v>
        <stp/>
        <stp>BOVAF127_B_0</stp>
        <stp>ULT</stp>
        <tr r="G1388" s="1"/>
      </tp>
      <tp>
        <v>7.1800000000000006</v>
        <stp/>
        <stp>BOVAG127_B_0</stp>
        <stp>ULT</stp>
        <tr r="G1437" s="1"/>
      </tp>
      <tp>
        <v>3.1300000000000003</v>
        <stp/>
        <stp>BOVAD127_B_0</stp>
        <stp>ULT</stp>
        <tr r="G1240" s="1"/>
      </tp>
      <tp>
        <v>0.16</v>
        <stp/>
        <stp>BOVAB127_B_0</stp>
        <stp>ULT</stp>
        <tr r="G989" s="1"/>
      </tp>
      <tp>
        <v>1.56</v>
        <stp/>
        <stp>BOVAC127_B_0</stp>
        <stp>ULT</stp>
        <tr r="G1138" s="1"/>
      </tp>
      <tp>
        <v>2.56</v>
        <stp/>
        <stp>BOVAN127_B_0</stp>
        <stp>ULT</stp>
        <tr r="G1615" s="1"/>
      </tp>
      <tp>
        <v>3.0700000000000003</v>
        <stp/>
        <stp>BOVAO127_B_0</stp>
        <stp>ULT</stp>
        <tr r="G1764" s="1"/>
      </tp>
      <tp>
        <v>0</v>
        <stp/>
        <stp>BOVAR127_B_0</stp>
        <stp>ULT</stp>
        <tr r="G2014" s="1"/>
      </tp>
      <tp>
        <v>0</v>
        <stp/>
        <stp>BOVAS127_B_0</stp>
        <stp>ULT</stp>
        <tr r="G2063" s="1"/>
      </tp>
      <tp>
        <v>3.58</v>
        <stp/>
        <stp>BOVAP127_B_0</stp>
        <stp>ULT</stp>
        <tr r="G1866" s="1"/>
      </tp>
      <tp>
        <v>6.03</v>
        <stp/>
        <stp>BOVAF126_B_0</stp>
        <stp>ULT</stp>
        <tr r="G1387" s="1"/>
      </tp>
      <tp>
        <v>0</v>
        <stp/>
        <stp>BOVAG126_B_0</stp>
        <stp>ULT</stp>
        <tr r="G1436" s="1"/>
      </tp>
      <tp>
        <v>5.05</v>
        <stp/>
        <stp>BOVAE126_B_0</stp>
        <stp>ULT</stp>
        <tr r="G1322" s="1"/>
      </tp>
      <tp>
        <v>3.0000000000000002E-2</v>
        <stp/>
        <stp>BOVAB126_B_0</stp>
        <stp>ULT</stp>
        <tr r="G986" s="1"/>
      </tp>
      <tp>
        <v>2</v>
        <stp/>
        <stp>BOVAC126_B_0</stp>
        <stp>ULT</stp>
        <tr r="G1134" s="1"/>
      </tp>
      <tp>
        <v>5.6000000000000005</v>
        <stp/>
        <stp>BOVAN126_B_0</stp>
        <stp>ULT</stp>
        <tr r="G1612" s="1"/>
      </tp>
      <tp>
        <v>2.64</v>
        <stp/>
        <stp>BOVAO126_B_0</stp>
        <stp>ULT</stp>
        <tr r="G1760" s="1"/>
      </tp>
      <tp>
        <v>22</v>
        <stp/>
        <stp>BOVAL126_B_0</stp>
        <stp>ULT</stp>
        <tr r="G1521" s="1"/>
      </tp>
      <tp>
        <v>3.7</v>
        <stp/>
        <stp>BOVAR126_B_0</stp>
        <stp>ULT</stp>
        <tr r="G2013" s="1"/>
      </tp>
      <tp>
        <v>0</v>
        <stp/>
        <stp>BOVAS126_B_0</stp>
        <stp>ULT</stp>
        <tr r="G2062" s="1"/>
      </tp>
      <tp>
        <v>3.46</v>
        <stp/>
        <stp>BOVAQ126_B_0</stp>
        <stp>ULT</stp>
        <tr r="G1948" s="1"/>
      </tp>
      <tp>
        <v>7.17</v>
        <stp/>
        <stp>BOVAX126_B_0</stp>
        <stp>ULT</stp>
        <tr r="G2147" s="1"/>
      </tp>
      <tp>
        <v>16.48</v>
        <stp/>
        <stp>BOVAL252_B_0</stp>
        <stp>ULT</stp>
        <tr r="G1534" s="1"/>
      </tp>
      <tp>
        <v>4</v>
        <stp/>
        <stp>BOVAX252_B_0</stp>
        <stp>ULT</stp>
        <tr r="G2160" s="1"/>
      </tp>
      <tp>
        <v>41.1</v>
        <stp/>
        <stp>PETRR858_B_0</stp>
        <stp>ULT</stp>
        <tr r="G4246" s="1"/>
      </tp>
      <tp>
        <v>0</v>
        <stp/>
        <stp>PETRF858_B_0</stp>
        <stp>ULT</stp>
        <tr r="G2905" s="1"/>
      </tp>
      <tp>
        <v>1.29</v>
        <stp/>
        <stp>PETRT834_B_0</stp>
        <stp>ULT</stp>
        <tr r="G4462" s="1"/>
      </tp>
      <tp>
        <v>16.100000000000001</v>
        <stp/>
        <stp>PETRH834_B_0</stp>
        <stp>ULT</stp>
        <tr r="G3121" s="1"/>
      </tp>
      <tp>
        <v>10.050000000000001</v>
        <stp/>
        <stp>BOVAL215_B_0</stp>
        <stp>ULT</stp>
        <tr r="G1533" s="1"/>
      </tp>
      <tp>
        <v>0.01</v>
        <stp/>
        <stp>BOVAH215_B_0</stp>
        <stp>ULT</stp>
        <tr r="G1474" s="1"/>
      </tp>
      <tp>
        <v>79.19</v>
        <stp/>
        <stp>BOVAT215_B_0</stp>
        <stp>ULT</stp>
        <tr r="G2100" s="1"/>
      </tp>
      <tp>
        <v>6.7</v>
        <stp/>
        <stp>BOVAX215_B_0</stp>
        <stp>ULT</stp>
        <tr r="G2159" s="1"/>
      </tp>
      <tp>
        <v>0.75</v>
        <stp/>
        <stp>PETRT829_B_0</stp>
        <stp>ULT</stp>
        <tr r="G4461" s="1"/>
      </tp>
      <tp>
        <v>0.01</v>
        <stp/>
        <stp>PETRX829_B_0</stp>
        <stp>ULT</stp>
        <tr r="G4847" s="1"/>
      </tp>
      <tp>
        <v>31.55</v>
        <stp/>
        <stp>PETRL829_B_0</stp>
        <stp>ULT</stp>
        <tr r="G3506" s="1"/>
      </tp>
      <tp>
        <v>16.05</v>
        <stp/>
        <stp>PETRH829_B_0</stp>
        <stp>ULT</stp>
        <tr r="G3120" s="1"/>
      </tp>
      <tp>
        <v>0.3</v>
        <stp/>
        <stp>PETRT825_B_0</stp>
        <stp>ULT</stp>
        <tr r="G4460" s="1"/>
      </tp>
      <tp>
        <v>20.900000000000002</v>
        <stp/>
        <stp>PETRH825_B_0</stp>
        <stp>ULT</stp>
        <tr r="G3119" s="1"/>
      </tp>
      <tp>
        <v>40.050000000000004</v>
        <stp/>
        <stp>BOVAL201_B_0</stp>
        <stp>ULT</stp>
        <tr r="G1532" s="1"/>
      </tp>
      <tp>
        <v>2.6300000000000003</v>
        <stp/>
        <stp>BOVAX201_B_0</stp>
        <stp>ULT</stp>
        <tr r="G2158" s="1"/>
      </tp>
      <tp>
        <v>0.02</v>
        <stp/>
        <stp>BOVAH200_B_0</stp>
        <stp>ULT</stp>
        <tr r="G1473" s="1"/>
      </tp>
      <tp>
        <v>66</v>
        <stp/>
        <stp>BOVAT200_B_0</stp>
        <stp>ULT</stp>
        <tr r="G2099" s="1"/>
      </tp>
      <tp>
        <v>0</v>
        <stp/>
        <stp>BOVAE235_B_0</stp>
        <stp>ULT</stp>
        <tr r="G1353" s="1"/>
      </tp>
      <tp>
        <v>102.98</v>
        <stp/>
        <stp>BOVAQ235_B_0</stp>
        <stp>ULT</stp>
        <tr r="G1979" s="1"/>
      </tp>
      <tp>
        <v>25</v>
        <stp/>
        <stp>BOVAG221_B_0</stp>
        <stp>ULT</stp>
        <tr r="G1448" s="1"/>
      </tp>
      <tp>
        <v>5.98</v>
        <stp/>
        <stp>BOVAS221_B_0</stp>
        <stp>ULT</stp>
        <tr r="G2074" s="1"/>
      </tp>
      <tp>
        <v>0</v>
        <stp/>
        <stp>PETRT995_B_0</stp>
        <stp>ULT</stp>
        <tr r="G4463" s="1"/>
      </tp>
      <tp>
        <v>25.6</v>
        <stp/>
        <stp>PETRH995_B_0</stp>
        <stp>ULT</stp>
        <tr r="G3122" s="1"/>
      </tp>
      <tp>
        <v>32.370000000000005</v>
        <stp/>
        <stp>PETRC956_B_0</stp>
        <stp>ULT</stp>
        <tr r="G2556" s="1"/>
      </tp>
      <tp>
        <v>0</v>
        <stp/>
        <stp>PETRO956_B_0</stp>
        <stp>ULT</stp>
        <tr r="G3897" s="1"/>
      </tp>
      <tp>
        <v>38.6</v>
        <stp/>
        <stp>PETRB930_B_0</stp>
        <stp>ULT</stp>
        <tr r="G2360" s="1"/>
      </tp>
      <tp>
        <v>0</v>
        <stp/>
        <stp>PETRN930_B_0</stp>
        <stp>ULT</stp>
        <tr r="G3701" s="1"/>
      </tp>
      <tp>
        <v>0.04</v>
        <stp/>
        <stp>BBDCD199_B_0</stp>
        <stp>ULT</stp>
        <tr r="G270" s="1"/>
      </tp>
      <tp>
        <v>0.22</v>
        <stp/>
        <stp>BBDCI199_B_0</stp>
        <stp>ULT</stp>
        <tr r="G434" s="1"/>
      </tp>
      <tp>
        <v>1.3</v>
        <stp/>
        <stp>BBDCU199_B_0</stp>
        <stp>ULT</stp>
        <tr r="G890" s="1"/>
      </tp>
      <tp>
        <v>3.35</v>
        <stp/>
        <stp>BBDCP199_B_0</stp>
        <stp>ULT</stp>
        <tr r="G726" s="1"/>
      </tp>
      <tp>
        <v>0</v>
        <stp/>
        <stp>BBDCF198_B_0</stp>
        <stp>ULT</stp>
        <tr r="G381" s="1"/>
      </tp>
      <tp>
        <v>0</v>
        <stp/>
        <stp>BBDCG198_B_0</stp>
        <stp>ULT</stp>
        <tr r="G407" s="1"/>
      </tp>
      <tp>
        <v>6.0000000000000005E-2</v>
        <stp/>
        <stp>BBDCE198_B_0</stp>
        <stp>ULT</stp>
        <tr r="G332" s="1"/>
      </tp>
      <tp>
        <v>0</v>
        <stp/>
        <stp>BBDCR198_B_0</stp>
        <stp>ULT</stp>
        <tr r="G837" s="1"/>
      </tp>
      <tp>
        <v>0</v>
        <stp/>
        <stp>BBDCS198_B_0</stp>
        <stp>ULT</stp>
        <tr r="G863" s="1"/>
      </tp>
      <tp>
        <v>2.02</v>
        <stp/>
        <stp>BBDCQ198_B_0</stp>
        <stp>ULT</stp>
        <tr r="G788" s="1"/>
      </tp>
      <tp>
        <v>0.1</v>
        <stp/>
        <stp>BBDCF193_B_0</stp>
        <stp>ULT</stp>
        <tr r="G380" s="1"/>
      </tp>
      <tp>
        <v>0.35000000000000003</v>
        <stp/>
        <stp>BBDCG193_B_0</stp>
        <stp>ULT</stp>
        <tr r="G406" s="1"/>
      </tp>
      <tp>
        <v>0.04</v>
        <stp/>
        <stp>BBDCD193_B_0</stp>
        <stp>ULT</stp>
        <tr r="G268" s="1"/>
      </tp>
      <tp>
        <v>0.01</v>
        <stp/>
        <stp>BBDCB193_B_0</stp>
        <stp>ULT</stp>
        <tr r="G78" s="1"/>
      </tp>
      <tp>
        <v>5.2200000000000006</v>
        <stp/>
        <stp>BBDCN193_B_0</stp>
        <stp>ULT</stp>
        <tr r="G534" s="1"/>
      </tp>
      <tp>
        <v>0</v>
        <stp/>
        <stp>BBDCR193_B_0</stp>
        <stp>ULT</stp>
        <tr r="G836" s="1"/>
      </tp>
      <tp>
        <v>1.6</v>
        <stp/>
        <stp>BBDCS193_B_0</stp>
        <stp>ULT</stp>
        <tr r="G862" s="1"/>
      </tp>
      <tp>
        <v>3.19</v>
        <stp/>
        <stp>BBDCP193_B_0</stp>
        <stp>ULT</stp>
        <tr r="G724" s="1"/>
      </tp>
      <tp>
        <v>0.84000000000000008</v>
        <stp/>
        <stp>BBDCD192_B_0</stp>
        <stp>ULT</stp>
        <tr r="G267" s="1"/>
      </tp>
      <tp>
        <v>0</v>
        <stp/>
        <stp>BBDCP192_B_0</stp>
        <stp>ULT</stp>
        <tr r="G723" s="1"/>
      </tp>
      <tp>
        <v>0.01</v>
        <stp/>
        <stp>BBDCB191_B_0</stp>
        <stp>ULT</stp>
        <tr r="G77" s="1"/>
      </tp>
      <tp>
        <v>0.01</v>
        <stp/>
        <stp>BBDCC191_B_0</stp>
        <stp>ULT</stp>
        <tr r="G190" s="1"/>
      </tp>
      <tp>
        <v>5.07</v>
        <stp/>
        <stp>BBDCN191_B_0</stp>
        <stp>ULT</stp>
        <tr r="G533" s="1"/>
      </tp>
      <tp>
        <v>0</v>
        <stp/>
        <stp>BBDCO191_B_0</stp>
        <stp>ULT</stp>
        <tr r="G646" s="1"/>
      </tp>
      <tp>
        <v>0.57000000000000006</v>
        <stp/>
        <stp>BBDCF190_B_0</stp>
        <stp>ULT</stp>
        <tr r="G379" s="1"/>
      </tp>
      <tp>
        <v>0</v>
        <stp/>
        <stp>BBDCE190_B_0</stp>
        <stp>ULT</stp>
        <tr r="G330" s="1"/>
      </tp>
      <tp>
        <v>0.01</v>
        <stp/>
        <stp>BBDCC190_B_0</stp>
        <stp>ULT</stp>
        <tr r="G189" s="1"/>
      </tp>
      <tp>
        <v>3.47</v>
        <stp/>
        <stp>BBDCO190_B_0</stp>
        <stp>ULT</stp>
        <tr r="G645" s="1"/>
      </tp>
      <tp>
        <v>0</v>
        <stp/>
        <stp>BBDCR190_B_0</stp>
        <stp>ULT</stp>
        <tr r="G835" s="1"/>
      </tp>
      <tp>
        <v>0</v>
        <stp/>
        <stp>BBDCQ190_B_0</stp>
        <stp>ULT</stp>
        <tr r="G786" s="1"/>
      </tp>
      <tp>
        <v>0</v>
        <stp/>
        <stp>BBDCE196_B_0</stp>
        <stp>ULT</stp>
        <tr r="G331" s="1"/>
      </tp>
      <tp>
        <v>0.01</v>
        <stp/>
        <stp>BBDCB196_B_0</stp>
        <stp>ULT</stp>
        <tr r="G81" s="1"/>
      </tp>
      <tp>
        <v>2.52</v>
        <stp/>
        <stp>BBDCN196_B_0</stp>
        <stp>ULT</stp>
        <tr r="G537" s="1"/>
      </tp>
      <tp>
        <v>0</v>
        <stp/>
        <stp>BBDCQ196_B_0</stp>
        <stp>ULT</stp>
        <tr r="G787" s="1"/>
      </tp>
      <tp>
        <v>3.0000000000000002E-2</v>
        <stp/>
        <stp>BBDCC195_B_0</stp>
        <stp>ULT</stp>
        <tr r="G194" s="1"/>
      </tp>
      <tp>
        <v>5.23</v>
        <stp/>
        <stp>BBDCO195_B_0</stp>
        <stp>ULT</stp>
        <tr r="G650" s="1"/>
      </tp>
      <tp>
        <v>0.02</v>
        <stp/>
        <stp>BBDCD194_B_0</stp>
        <stp>ULT</stp>
        <tr r="G269" s="1"/>
      </tp>
      <tp>
        <v>0.25</v>
        <stp/>
        <stp>BBDCI194_B_0</stp>
        <stp>ULT</stp>
        <tr r="G433" s="1"/>
      </tp>
      <tp>
        <v>0</v>
        <stp/>
        <stp>BBDCU194_B_0</stp>
        <stp>ULT</stp>
        <tr r="G889" s="1"/>
      </tp>
      <tp>
        <v>4.3100000000000005</v>
        <stp/>
        <stp>BBDCP194_B_0</stp>
        <stp>ULT</stp>
        <tr r="G725" s="1"/>
      </tp>
      <tp>
        <v>1</v>
        <stp/>
        <stp>BBDCJ189_B_0</stp>
        <stp>ULT</stp>
        <tr r="G444" s="1"/>
      </tp>
      <tp>
        <v>0.9900000000000001</v>
        <stp/>
        <stp>BBDCH189_B_0</stp>
        <stp>ULT</stp>
        <tr r="G425" s="1"/>
      </tp>
      <tp>
        <v>3.2</v>
        <stp/>
        <stp>BBDCV189_B_0</stp>
        <stp>ULT</stp>
        <tr r="G900" s="1"/>
      </tp>
      <tp>
        <v>0</v>
        <stp/>
        <stp>BBDCT189_B_0</stp>
        <stp>ULT</stp>
        <tr r="G881" s="1"/>
      </tp>
      <tp>
        <v>0</v>
        <stp/>
        <stp>BBDCF188_B_0</stp>
        <stp>ULT</stp>
        <tr r="G378" s="1"/>
      </tp>
      <tp>
        <v>9.0000000000000011E-2</v>
        <stp/>
        <stp>BBDCG188_B_0</stp>
        <stp>ULT</stp>
        <tr r="G405" s="1"/>
      </tp>
      <tp>
        <v>0</v>
        <stp/>
        <stp>BBDCR188_B_0</stp>
        <stp>ULT</stp>
        <tr r="G834" s="1"/>
      </tp>
      <tp>
        <v>4.2200000000000006</v>
        <stp/>
        <stp>BBDCS188_B_0</stp>
        <stp>ULT</stp>
        <tr r="G861" s="1"/>
      </tp>
      <tp>
        <v>0.14000000000000001</v>
        <stp/>
        <stp>BBDCG183_B_0</stp>
        <stp>ULT</stp>
        <tr r="G403" s="1"/>
      </tp>
      <tp>
        <v>0</v>
        <stp/>
        <stp>BBDCS183_B_0</stp>
        <stp>ULT</stp>
        <tr r="G859" s="1"/>
      </tp>
      <tp>
        <v>1.5</v>
        <stp/>
        <stp>BBDCD182_B_0</stp>
        <stp>ULT</stp>
        <tr r="G261" s="1"/>
      </tp>
      <tp>
        <v>0.01</v>
        <stp/>
        <stp>BBDCB182_B_0</stp>
        <stp>ULT</stp>
        <tr r="G70" s="1"/>
      </tp>
      <tp>
        <v>3.0000000000000002E-2</v>
        <stp/>
        <stp>BBDCC182_B_0</stp>
        <stp>ULT</stp>
        <tr r="G179" s="1"/>
      </tp>
      <tp>
        <v>4.38</v>
        <stp/>
        <stp>BBDCN182_B_0</stp>
        <stp>ULT</stp>
        <tr r="G526" s="1"/>
      </tp>
      <tp>
        <v>4.1500000000000004</v>
        <stp/>
        <stp>BBDCO182_B_0</stp>
        <stp>ULT</stp>
        <tr r="G635" s="1"/>
      </tp>
      <tp>
        <v>1.77</v>
        <stp/>
        <stp>BBDCP182_B_0</stp>
        <stp>ULT</stp>
        <tr r="G717" s="1"/>
      </tp>
      <tp>
        <v>1.05</v>
        <stp/>
        <stp>BBDCF181_B_0</stp>
        <stp>ULT</stp>
        <tr r="G376" s="1"/>
      </tp>
      <tp>
        <v>0.48000000000000004</v>
        <stp/>
        <stp>BBDCE181_B_0</stp>
        <stp>ULT</stp>
        <tr r="G327" s="1"/>
      </tp>
      <tp>
        <v>0.01</v>
        <stp/>
        <stp>BBDCB181_B_0</stp>
        <stp>ULT</stp>
        <tr r="G69" s="1"/>
      </tp>
      <tp>
        <v>0.02</v>
        <stp/>
        <stp>BBDCC181_B_0</stp>
        <stp>ULT</stp>
        <tr r="G178" s="1"/>
      </tp>
      <tp>
        <v>3.75</v>
        <stp/>
        <stp>BBDCN181_B_0</stp>
        <stp>ULT</stp>
        <tr r="G525" s="1"/>
      </tp>
      <tp>
        <v>3.8800000000000003</v>
        <stp/>
        <stp>BBDCO181_B_0</stp>
        <stp>ULT</stp>
        <tr r="G634" s="1"/>
      </tp>
      <tp>
        <v>0.3</v>
        <stp/>
        <stp>BBDCI181_B_0</stp>
        <stp>ULT</stp>
        <tr r="G432" s="1"/>
      </tp>
      <tp>
        <v>2.95</v>
        <stp/>
        <stp>BBDCU181_B_0</stp>
        <stp>ULT</stp>
        <tr r="G888" s="1"/>
      </tp>
      <tp>
        <v>1.1600000000000001</v>
        <stp/>
        <stp>BBDCR181_B_0</stp>
        <stp>ULT</stp>
        <tr r="G832" s="1"/>
      </tp>
      <tp>
        <v>0</v>
        <stp/>
        <stp>BBDCQ181_B_0</stp>
        <stp>ULT</stp>
        <tr r="G783" s="1"/>
      </tp>
      <tp>
        <v>0.1</v>
        <stp/>
        <stp>BBDCD180_B_0</stp>
        <stp>ULT</stp>
        <tr r="G260" s="1"/>
      </tp>
      <tp>
        <v>0</v>
        <stp/>
        <stp>BBDCE180_B_0</stp>
        <stp>ULT</stp>
        <tr r="G326" s="1"/>
      </tp>
      <tp>
        <v>0.75</v>
        <stp/>
        <stp>BBDCB180_B_0</stp>
        <stp>ULT</stp>
        <tr r="G66" s="1"/>
      </tp>
      <tp>
        <v>1.37</v>
        <stp/>
        <stp>BBDCA180_B_0</stp>
        <stp>ULT</stp>
        <tr r="G5" s="1"/>
      </tp>
      <tp>
        <v>2.95</v>
        <stp/>
        <stp>BBDCN180_B_0</stp>
        <stp>ULT</stp>
        <tr r="G522" s="1"/>
      </tp>
      <tp>
        <v>2.9000000000000004</v>
        <stp/>
        <stp>BBDCM180_B_0</stp>
        <stp>ULT</stp>
        <tr r="G461" s="1"/>
      </tp>
      <tp>
        <v>0.26</v>
        <stp/>
        <stp>BBDCI180_B_0</stp>
        <stp>ULT</stp>
        <tr r="G431" s="1"/>
      </tp>
      <tp>
        <v>2.2600000000000002</v>
        <stp/>
        <stp>BBDCU180_B_0</stp>
        <stp>ULT</stp>
        <tr r="G887" s="1"/>
      </tp>
      <tp>
        <v>2.58</v>
        <stp/>
        <stp>BBDCP180_B_0</stp>
        <stp>ULT</stp>
        <tr r="G716" s="1"/>
      </tp>
      <tp>
        <v>0</v>
        <stp/>
        <stp>BBDCQ180_B_0</stp>
        <stp>ULT</stp>
        <tr r="G782" s="1"/>
      </tp>
      <tp>
        <v>6.0000000000000005E-2</v>
        <stp/>
        <stp>BBDCD187_B_0</stp>
        <stp>ULT</stp>
        <tr r="G265" s="1"/>
      </tp>
      <tp>
        <v>0.01</v>
        <stp/>
        <stp>BBDCC187_B_0</stp>
        <stp>ULT</stp>
        <tr r="G185" s="1"/>
      </tp>
      <tp>
        <v>5.0600000000000005</v>
        <stp/>
        <stp>BBDCO187_B_0</stp>
        <stp>ULT</stp>
        <tr r="G641" s="1"/>
      </tp>
      <tp>
        <v>2.89</v>
        <stp/>
        <stp>BBDCP187_B_0</stp>
        <stp>ULT</stp>
        <tr r="G721" s="1"/>
      </tp>
      <tp>
        <v>0.26</v>
        <stp/>
        <stp>BBDCG186_B_0</stp>
        <stp>ULT</stp>
        <tr r="G404" s="1"/>
      </tp>
      <tp>
        <v>2.38</v>
        <stp/>
        <stp>BBDCD186_B_0</stp>
        <stp>ULT</stp>
        <tr r="G264" s="1"/>
      </tp>
      <tp>
        <v>0</v>
        <stp/>
        <stp>BBDCE186_B_0</stp>
        <stp>ULT</stp>
        <tr r="G329" s="1"/>
      </tp>
      <tp>
        <v>0.01</v>
        <stp/>
        <stp>BBDCB186_B_0</stp>
        <stp>ULT</stp>
        <tr r="G73" s="1"/>
      </tp>
      <tp>
        <v>0.02</v>
        <stp/>
        <stp>BBDCC186_B_0</stp>
        <stp>ULT</stp>
        <tr r="G184" s="1"/>
      </tp>
      <tp>
        <v>4.7</v>
        <stp/>
        <stp>BBDCN186_B_0</stp>
        <stp>ULT</stp>
        <tr r="G529" s="1"/>
      </tp>
      <tp>
        <v>4.3500000000000005</v>
        <stp/>
        <stp>BBDCO186_B_0</stp>
        <stp>ULT</stp>
        <tr r="G640" s="1"/>
      </tp>
      <tp>
        <v>0</v>
        <stp/>
        <stp>BBDCS186_B_0</stp>
        <stp>ULT</stp>
        <tr r="G860" s="1"/>
      </tp>
      <tp>
        <v>0.02</v>
        <stp/>
        <stp>BBDCP186_B_0</stp>
        <stp>ULT</stp>
        <tr r="G720" s="1"/>
      </tp>
      <tp>
        <v>4.4800000000000004</v>
        <stp/>
        <stp>BBDCQ186_B_0</stp>
        <stp>ULT</stp>
        <tr r="G785" s="1"/>
      </tp>
      <tp>
        <v>6.0000000000000005E-2</v>
        <stp/>
        <stp>BBDCD185_B_0</stp>
        <stp>ULT</stp>
        <tr r="G263" s="1"/>
      </tp>
      <tp>
        <v>0.08</v>
        <stp/>
        <stp>BBDCE185_B_0</stp>
        <stp>ULT</stp>
        <tr r="G328" s="1"/>
      </tp>
      <tp>
        <v>0.02</v>
        <stp/>
        <stp>BBDCC185_B_0</stp>
        <stp>ULT</stp>
        <tr r="G180" s="1"/>
      </tp>
      <tp>
        <v>4.7</v>
        <stp/>
        <stp>BBDCO185_B_0</stp>
        <stp>ULT</stp>
        <tr r="G636" s="1"/>
      </tp>
      <tp>
        <v>0</v>
        <stp/>
        <stp>BBDCP185_B_0</stp>
        <stp>ULT</stp>
        <tr r="G719" s="1"/>
      </tp>
      <tp>
        <v>2.5</v>
        <stp/>
        <stp>BBDCQ185_B_0</stp>
        <stp>ULT</stp>
        <tr r="G784" s="1"/>
      </tp>
      <tp>
        <v>0.11</v>
        <stp/>
        <stp>BBDCF184_B_0</stp>
        <stp>ULT</stp>
        <tr r="G377" s="1"/>
      </tp>
      <tp>
        <v>2.35</v>
        <stp/>
        <stp>BBDCD184_B_0</stp>
        <stp>ULT</stp>
        <tr r="G262" s="1"/>
      </tp>
      <tp>
        <v>0.6</v>
        <stp/>
        <stp>BBDCR184_B_0</stp>
        <stp>ULT</stp>
        <tr r="G833" s="1"/>
      </tp>
      <tp>
        <v>4.5</v>
        <stp/>
        <stp>BBDCP184_B_0</stp>
        <stp>ULT</stp>
        <tr r="G718" s="1"/>
      </tp>
      <tp>
        <v>0.01</v>
        <stp/>
        <stp>BBDCB179_B_0</stp>
        <stp>ULT</stp>
        <tr r="G65" s="1"/>
      </tp>
      <tp>
        <v>4.1800000000000006</v>
        <stp/>
        <stp>BBDCN179_B_0</stp>
        <stp>ULT</stp>
        <tr r="G521" s="1"/>
      </tp>
      <tp>
        <v>1.1200000000000001</v>
        <stp/>
        <stp>BBDCF178_B_0</stp>
        <stp>ULT</stp>
        <tr r="G375" s="1"/>
      </tp>
      <tp>
        <v>0</v>
        <stp/>
        <stp>BBDCG178_B_0</stp>
        <stp>ULT</stp>
        <tr r="G401" s="1"/>
      </tp>
      <tp>
        <v>0.71000000000000008</v>
        <stp/>
        <stp>BBDCH178_B_0</stp>
        <stp>ULT</stp>
        <tr r="G424" s="1"/>
      </tp>
      <tp>
        <v>0</v>
        <stp/>
        <stp>BBDCT178_B_0</stp>
        <stp>ULT</stp>
        <tr r="G880" s="1"/>
      </tp>
      <tp>
        <v>1.75</v>
        <stp/>
        <stp>BBDCR178_B_0</stp>
        <stp>ULT</stp>
        <tr r="G831" s="1"/>
      </tp>
      <tp>
        <v>1.4000000000000001</v>
        <stp/>
        <stp>BBDCS178_B_0</stp>
        <stp>ULT</stp>
        <tr r="G857" s="1"/>
      </tp>
      <tp>
        <v>0.33</v>
        <stp/>
        <stp>BBDCF173_B_0</stp>
        <stp>ULT</stp>
        <tr r="G373" s="1"/>
      </tp>
      <tp>
        <v>0</v>
        <stp/>
        <stp>BBDCE173_B_0</stp>
        <stp>ULT</stp>
        <tr r="G323" s="1"/>
      </tp>
      <tp>
        <v>0.01</v>
        <stp/>
        <stp>BBDCB173_B_0</stp>
        <stp>ULT</stp>
        <tr r="G61" s="1"/>
      </tp>
      <tp>
        <v>3.25</v>
        <stp/>
        <stp>BBDCN173_B_0</stp>
        <stp>ULT</stp>
        <tr r="G517" s="1"/>
      </tp>
      <tp>
        <v>2.46</v>
        <stp/>
        <stp>BBDCR173_B_0</stp>
        <stp>ULT</stp>
        <tr r="G829" s="1"/>
      </tp>
      <tp>
        <v>3.4000000000000004</v>
        <stp/>
        <stp>BBDCQ173_B_0</stp>
        <stp>ULT</stp>
        <tr r="G779" s="1"/>
      </tp>
      <tp>
        <v>3.5</v>
        <stp/>
        <stp>BBDCD172_B_0</stp>
        <stp>ULT</stp>
        <tr r="G256" s="1"/>
      </tp>
      <tp>
        <v>1.9500000000000002</v>
        <stp/>
        <stp>BBDCP172_B_0</stp>
        <stp>ULT</stp>
        <tr r="G712" s="1"/>
      </tp>
      <tp>
        <v>0.22</v>
        <stp/>
        <stp>BBDCF171_B_0</stp>
        <stp>ULT</stp>
        <tr r="G372" s="1"/>
      </tp>
      <tp>
        <v>0.27</v>
        <stp/>
        <stp>BBDCG171_B_0</stp>
        <stp>ULT</stp>
        <tr r="G400" s="1"/>
      </tp>
      <tp>
        <v>0.08</v>
        <stp/>
        <stp>BBDCD171_B_0</stp>
        <stp>ULT</stp>
        <tr r="G255" s="1"/>
      </tp>
      <tp>
        <v>0.1</v>
        <stp/>
        <stp>BBDCE171_B_0</stp>
        <stp>ULT</stp>
        <tr r="G322" s="1"/>
      </tp>
      <tp>
        <v>0.04</v>
        <stp/>
        <stp>BBDCC171_B_0</stp>
        <stp>ULT</stp>
        <tr r="G168" s="1"/>
      </tp>
      <tp>
        <v>2.8800000000000003</v>
        <stp/>
        <stp>BBDCO171_B_0</stp>
        <stp>ULT</stp>
        <tr r="G624" s="1"/>
      </tp>
      <tp>
        <v>0</v>
        <stp/>
        <stp>BBDCJ171_B_0</stp>
        <stp>ULT</stp>
        <tr r="G443" s="1"/>
      </tp>
      <tp>
        <v>1.5</v>
        <stp/>
        <stp>BBDCH171_B_0</stp>
        <stp>ULT</stp>
        <tr r="G422" s="1"/>
      </tp>
      <tp>
        <v>2.58</v>
        <stp/>
        <stp>BBDCV171_B_0</stp>
        <stp>ULT</stp>
        <tr r="G899" s="1"/>
      </tp>
      <tp>
        <v>1.33</v>
        <stp/>
        <stp>BBDCT171_B_0</stp>
        <stp>ULT</stp>
        <tr r="G878" s="1"/>
      </tp>
      <tp>
        <v>0.68</v>
        <stp/>
        <stp>BBDCR171_B_0</stp>
        <stp>ULT</stp>
        <tr r="G828" s="1"/>
      </tp>
      <tp>
        <v>0.95000000000000007</v>
        <stp/>
        <stp>BBDCS171_B_0</stp>
        <stp>ULT</stp>
        <tr r="G856" s="1"/>
      </tp>
      <tp>
        <v>2.95</v>
        <stp/>
        <stp>BBDCP171_B_0</stp>
        <stp>ULT</stp>
        <tr r="G711" s="1"/>
      </tp>
      <tp>
        <v>0</v>
        <stp/>
        <stp>BBDCQ171_B_0</stp>
        <stp>ULT</stp>
        <tr r="G778" s="1"/>
      </tp>
      <tp>
        <v>6.0000000000000005E-2</v>
        <stp/>
        <stp>BBDCC170_B_0</stp>
        <stp>ULT</stp>
        <tr r="G164" s="1"/>
      </tp>
      <tp>
        <v>2.42</v>
        <stp/>
        <stp>BBDCO170_B_0</stp>
        <stp>ULT</stp>
        <tr r="G620" s="1"/>
      </tp>
      <tp>
        <v>2.1</v>
        <stp/>
        <stp>BBDCJ170_B_0</stp>
        <stp>ULT</stp>
        <tr r="G442" s="1"/>
      </tp>
      <tp>
        <v>0.4</v>
        <stp/>
        <stp>BBDCH170_B_0</stp>
        <stp>ULT</stp>
        <tr r="G421" s="1"/>
      </tp>
      <tp>
        <v>2.2000000000000002</v>
        <stp/>
        <stp>BBDCV170_B_0</stp>
        <stp>ULT</stp>
        <tr r="G898" s="1"/>
      </tp>
      <tp>
        <v>1.9700000000000002</v>
        <stp/>
        <stp>BBDCT170_B_0</stp>
        <stp>ULT</stp>
        <tr r="G877" s="1"/>
      </tp>
      <tp>
        <v>0.9</v>
        <stp/>
        <stp>BBDCD177_B_0</stp>
        <stp>ULT</stp>
        <tr r="G258" s="1"/>
      </tp>
      <tp>
        <v>0.01</v>
        <stp/>
        <stp>BBDCB177_B_0</stp>
        <stp>ULT</stp>
        <tr r="G64" s="1"/>
      </tp>
      <tp>
        <v>0.02</v>
        <stp/>
        <stp>BBDCC177_B_0</stp>
        <stp>ULT</stp>
        <tr r="G174" s="1"/>
      </tp>
      <tp>
        <v>3.6</v>
        <stp/>
        <stp>BBDCN177_B_0</stp>
        <stp>ULT</stp>
        <tr r="G520" s="1"/>
      </tp>
      <tp>
        <v>4.66</v>
        <stp/>
        <stp>BBDCO177_B_0</stp>
        <stp>ULT</stp>
        <tr r="G630" s="1"/>
      </tp>
      <tp>
        <v>1.1200000000000001</v>
        <stp/>
        <stp>BBDCP177_B_0</stp>
        <stp>ULT</stp>
        <tr r="G714" s="1"/>
      </tp>
      <tp>
        <v>0.21000000000000002</v>
        <stp/>
        <stp>BBDCF176_B_0</stp>
        <stp>ULT</stp>
        <tr r="G374" s="1"/>
      </tp>
      <tp>
        <v>0.1</v>
        <stp/>
        <stp>BBDCE176_B_0</stp>
        <stp>ULT</stp>
        <tr r="G325" s="1"/>
      </tp>
      <tp>
        <v>0.01</v>
        <stp/>
        <stp>BBDCB176_B_0</stp>
        <stp>ULT</stp>
        <tr r="G63" s="1"/>
      </tp>
      <tp>
        <v>0.04</v>
        <stp/>
        <stp>BBDCC176_B_0</stp>
        <stp>ULT</stp>
        <tr r="G173" s="1"/>
      </tp>
      <tp>
        <v>3.5100000000000002</v>
        <stp/>
        <stp>BBDCN176_B_0</stp>
        <stp>ULT</stp>
        <tr r="G519" s="1"/>
      </tp>
      <tp>
        <v>3.37</v>
        <stp/>
        <stp>BBDCO176_B_0</stp>
        <stp>ULT</stp>
        <tr r="G629" s="1"/>
      </tp>
      <tp>
        <v>0.3</v>
        <stp/>
        <stp>BBDCH176_B_0</stp>
        <stp>ULT</stp>
        <tr r="G423" s="1"/>
      </tp>
      <tp>
        <v>1.02</v>
        <stp/>
        <stp>BBDCT176_B_0</stp>
        <stp>ULT</stp>
        <tr r="G879" s="1"/>
      </tp>
      <tp>
        <v>3.0300000000000002</v>
        <stp/>
        <stp>BBDCR176_B_0</stp>
        <stp>ULT</stp>
        <tr r="G830" s="1"/>
      </tp>
      <tp>
        <v>0</v>
        <stp/>
        <stp>BBDCQ176_B_0</stp>
        <stp>ULT</stp>
        <tr r="G781" s="1"/>
      </tp>
      <tp>
        <v>0.15</v>
        <stp/>
        <stp>BBDCE175_B_0</stp>
        <stp>ULT</stp>
        <tr r="G324" s="1"/>
      </tp>
      <tp>
        <v>1.2</v>
        <stp/>
        <stp>BBDCL175_B_0</stp>
        <stp>ULT</stp>
        <tr r="G454" s="1"/>
      </tp>
      <tp>
        <v>2.6</v>
        <stp/>
        <stp>BBDCQ175_B_0</stp>
        <stp>ULT</stp>
        <tr r="G780" s="1"/>
      </tp>
      <tp>
        <v>1.25</v>
        <stp/>
        <stp>BBDCX175_B_0</stp>
        <stp>ULT</stp>
        <tr r="G910" s="1"/>
      </tp>
      <tp>
        <v>2.29</v>
        <stp/>
        <stp>BBDCD174_B_0</stp>
        <stp>ULT</stp>
        <tr r="G257" s="1"/>
      </tp>
      <tp>
        <v>0.04</v>
        <stp/>
        <stp>BBDCC174_B_0</stp>
        <stp>ULT</stp>
        <tr r="G169" s="1"/>
      </tp>
      <tp>
        <v>3.12</v>
        <stp/>
        <stp>BBDCO174_B_0</stp>
        <stp>ULT</stp>
        <tr r="G625" s="1"/>
      </tp>
      <tp>
        <v>1.82</v>
        <stp/>
        <stp>BBDCP174_B_0</stp>
        <stp>ULT</stp>
        <tr r="G713" s="1"/>
      </tp>
      <tp>
        <v>1.4000000000000001</v>
        <stp/>
        <stp>BBDCG169_B_0</stp>
        <stp>ULT</stp>
        <tr r="G399" s="1"/>
      </tp>
      <tp>
        <v>1.2</v>
        <stp/>
        <stp>BBDCD169_B_0</stp>
        <stp>ULT</stp>
        <tr r="G254" s="1"/>
      </tp>
      <tp>
        <v>0.04</v>
        <stp/>
        <stp>BBDCC169_B_0</stp>
        <stp>ULT</stp>
        <tr r="G163" s="1"/>
      </tp>
      <tp>
        <v>0.19</v>
        <stp/>
        <stp>BBDCA169_B_0</stp>
        <stp>ULT</stp>
        <tr r="G4" s="1"/>
      </tp>
      <tp>
        <v>2.67</v>
        <stp/>
        <stp>BBDCO169_B_0</stp>
        <stp>ULT</stp>
        <tr r="G619" s="1"/>
      </tp>
      <tp>
        <v>0.65</v>
        <stp/>
        <stp>BBDCM169_B_0</stp>
        <stp>ULT</stp>
        <tr r="G460" s="1"/>
      </tp>
      <tp>
        <v>0</v>
        <stp/>
        <stp>BBDCS169_B_0</stp>
        <stp>ULT</stp>
        <tr r="G855" s="1"/>
      </tp>
      <tp>
        <v>2.2000000000000002</v>
        <stp/>
        <stp>BBDCP169_B_0</stp>
        <stp>ULT</stp>
        <tr r="G710" s="1"/>
      </tp>
      <tp>
        <v>0.22</v>
        <stp/>
        <stp>BBDCF168_B_0</stp>
        <stp>ULT</stp>
        <tr r="G371" s="1"/>
      </tp>
      <tp>
        <v>0.01</v>
        <stp/>
        <stp>BBDCB168_B_0</stp>
        <stp>ULT</stp>
        <tr r="G58" s="1"/>
      </tp>
      <tp>
        <v>2.7800000000000002</v>
        <stp/>
        <stp>BBDCN168_B_0</stp>
        <stp>ULT</stp>
        <tr r="G514" s="1"/>
      </tp>
      <tp>
        <v>2.4</v>
        <stp/>
        <stp>BBDCR168_B_0</stp>
        <stp>ULT</stp>
        <tr r="G827" s="1"/>
      </tp>
      <tp>
        <v>0.44</v>
        <stp/>
        <stp>BBDCF163_B_0</stp>
        <stp>ULT</stp>
        <tr r="G370" s="1"/>
      </tp>
      <tp>
        <v>0</v>
        <stp/>
        <stp>BBDCG163_B_0</stp>
        <stp>ULT</stp>
        <tr r="G398" s="1"/>
      </tp>
      <tp>
        <v>0.78</v>
        <stp/>
        <stp>BBDCR163_B_0</stp>
        <stp>ULT</stp>
        <tr r="G826" s="1"/>
      </tp>
      <tp>
        <v>2.1100000000000003</v>
        <stp/>
        <stp>BBDCS163_B_0</stp>
        <stp>ULT</stp>
        <tr r="G854" s="1"/>
      </tp>
      <tp>
        <v>3.0000000000000002E-2</v>
        <stp/>
        <stp>BBDCC162_B_0</stp>
        <stp>ULT</stp>
        <tr r="G158" s="1"/>
      </tp>
      <tp>
        <v>3.64</v>
        <stp/>
        <stp>BBDCO162_B_0</stp>
        <stp>ULT</stp>
        <tr r="G614" s="1"/>
      </tp>
      <tp>
        <v>0.38</v>
        <stp/>
        <stp>BBDCF161_B_0</stp>
        <stp>ULT</stp>
        <tr r="G369" s="1"/>
      </tp>
      <tp>
        <v>0.6</v>
        <stp/>
        <stp>BBDCE161_B_0</stp>
        <stp>ULT</stp>
        <tr r="G319" s="1"/>
      </tp>
      <tp>
        <v>0.01</v>
        <stp/>
        <stp>BBDCB161_B_0</stp>
        <stp>ULT</stp>
        <tr r="G53" s="1"/>
      </tp>
      <tp>
        <v>9.0000000000000011E-2</v>
        <stp/>
        <stp>BBDCC161_B_0</stp>
        <stp>ULT</stp>
        <tr r="G157" s="1"/>
      </tp>
      <tp>
        <v>2.02</v>
        <stp/>
        <stp>BBDCN161_B_0</stp>
        <stp>ULT</stp>
        <tr r="G509" s="1"/>
      </tp>
      <tp>
        <v>1.6900000000000002</v>
        <stp/>
        <stp>BBDCO161_B_0</stp>
        <stp>ULT</stp>
        <tr r="G613" s="1"/>
      </tp>
      <tp>
        <v>0.5</v>
        <stp/>
        <stp>BBDCH161_B_0</stp>
        <stp>ULT</stp>
        <tr r="G418" s="1"/>
      </tp>
      <tp>
        <v>1.5</v>
        <stp/>
        <stp>BBDCT161_B_0</stp>
        <stp>ULT</stp>
        <tr r="G874" s="1"/>
      </tp>
      <tp>
        <v>1.99</v>
        <stp/>
        <stp>BBDCR161_B_0</stp>
        <stp>ULT</stp>
        <tr r="G825" s="1"/>
      </tp>
      <tp>
        <v>1.81</v>
        <stp/>
        <stp>BBDCQ161_B_0</stp>
        <stp>ULT</stp>
        <tr r="G775" s="1"/>
      </tp>
      <tp>
        <v>0.05</v>
        <stp/>
        <stp>BBDCD160_B_0</stp>
        <stp>ULT</stp>
        <tr r="G252" s="1"/>
      </tp>
      <tp>
        <v>0.26</v>
        <stp/>
        <stp>BBDCE160_B_0</stp>
        <stp>ULT</stp>
        <tr r="G318" s="1"/>
      </tp>
      <tp>
        <v>1.79</v>
        <stp/>
        <stp>BBDCH160_B_0</stp>
        <stp>ULT</stp>
        <tr r="G417" s="1"/>
      </tp>
      <tp>
        <v>1.6500000000000001</v>
        <stp/>
        <stp>BBDCT160_B_0</stp>
        <stp>ULT</stp>
        <tr r="G873" s="1"/>
      </tp>
      <tp>
        <v>3.1</v>
        <stp/>
        <stp>BBDCP160_B_0</stp>
        <stp>ULT</stp>
        <tr r="G708" s="1"/>
      </tp>
      <tp>
        <v>1.6800000000000002</v>
        <stp/>
        <stp>BBDCQ160_B_0</stp>
        <stp>ULT</stp>
        <tr r="G774" s="1"/>
      </tp>
      <tp>
        <v>1.6</v>
        <stp/>
        <stp>BBDCL167_B_0</stp>
        <stp>ULT</stp>
        <tr r="G453" s="1"/>
      </tp>
      <tp>
        <v>2.29</v>
        <stp/>
        <stp>BBDCX167_B_0</stp>
        <stp>ULT</stp>
        <tr r="G909" s="1"/>
      </tp>
      <tp>
        <v>0.15</v>
        <stp/>
        <stp>BBDCE166_B_0</stp>
        <stp>ULT</stp>
        <tr r="G321" s="1"/>
      </tp>
      <tp>
        <v>0.01</v>
        <stp/>
        <stp>BBDCB166_B_0</stp>
        <stp>ULT</stp>
        <tr r="G57" s="1"/>
      </tp>
      <tp>
        <v>2.5300000000000002</v>
        <stp/>
        <stp>BBDCN166_B_0</stp>
        <stp>ULT</stp>
        <tr r="G513" s="1"/>
      </tp>
      <tp>
        <v>0.5</v>
        <stp/>
        <stp>BBDCH166_B_0</stp>
        <stp>ULT</stp>
        <tr r="G420" s="1"/>
      </tp>
      <tp>
        <v>2.02</v>
        <stp/>
        <stp>BBDCT166_B_0</stp>
        <stp>ULT</stp>
        <tr r="G876" s="1"/>
      </tp>
      <tp>
        <v>0.59000000000000008</v>
        <stp/>
        <stp>BBDCQ166_B_0</stp>
        <stp>ULT</stp>
        <tr r="G777" s="1"/>
      </tp>
      <tp>
        <v>0.3</v>
        <stp/>
        <stp>BBDCE165_B_0</stp>
        <stp>ULT</stp>
        <tr r="G320" s="1"/>
      </tp>
      <tp>
        <v>0.73</v>
        <stp/>
        <stp>BBDCQ165_B_0</stp>
        <stp>ULT</stp>
        <tr r="G776" s="1"/>
      </tp>
      <tp>
        <v>0.08</v>
        <stp/>
        <stp>BBDCD164_B_0</stp>
        <stp>ULT</stp>
        <tr r="G253" s="1"/>
      </tp>
      <tp>
        <v>0.01</v>
        <stp/>
        <stp>BBDCB164_B_0</stp>
        <stp>ULT</stp>
        <tr r="G54" s="1"/>
      </tp>
      <tp>
        <v>6.0000000000000005E-2</v>
        <stp/>
        <stp>BBDCC164_B_0</stp>
        <stp>ULT</stp>
        <tr r="G159" s="1"/>
      </tp>
      <tp>
        <v>2.8000000000000003</v>
        <stp/>
        <stp>BBDCN164_B_0</stp>
        <stp>ULT</stp>
        <tr r="G510" s="1"/>
      </tp>
      <tp>
        <v>2.17</v>
        <stp/>
        <stp>BBDCO164_B_0</stp>
        <stp>ULT</stp>
        <tr r="G615" s="1"/>
      </tp>
      <tp>
        <v>0.79</v>
        <stp/>
        <stp>BBDCK164_B_0</stp>
        <stp>ULT</stp>
        <tr r="G448" s="1"/>
      </tp>
      <tp>
        <v>0.54</v>
        <stp/>
        <stp>BBDCH164_B_0</stp>
        <stp>ULT</stp>
        <tr r="G419" s="1"/>
      </tp>
      <tp>
        <v>1.3</v>
        <stp/>
        <stp>BBDCW164_B_0</stp>
        <stp>ULT</stp>
        <tr r="G904" s="1"/>
      </tp>
      <tp>
        <v>1.04</v>
        <stp/>
        <stp>BBDCT164_B_0</stp>
        <stp>ULT</stp>
        <tr r="G875" s="1"/>
      </tp>
      <tp>
        <v>1.36</v>
        <stp/>
        <stp>BBDCP164_B_0</stp>
        <stp>ULT</stp>
        <tr r="G709" s="1"/>
      </tp>
      <tp>
        <v>2.15</v>
        <stp/>
        <stp>BBDCG159_B_0</stp>
        <stp>ULT</stp>
        <tr r="G397" s="1"/>
      </tp>
      <tp>
        <v>7.0000000000000007E-2</v>
        <stp/>
        <stp>BBDCC159_B_0</stp>
        <stp>ULT</stp>
        <tr r="G152" s="1"/>
      </tp>
      <tp>
        <v>1.9400000000000002</v>
        <stp/>
        <stp>BBDCO159_B_0</stp>
        <stp>ULT</stp>
        <tr r="G608" s="1"/>
      </tp>
      <tp>
        <v>1.04</v>
        <stp/>
        <stp>BBDCL159_B_0</stp>
        <stp>ULT</stp>
        <tr r="G452" s="1"/>
      </tp>
      <tp>
        <v>0.72000000000000008</v>
        <stp/>
        <stp>BBDCS159_B_0</stp>
        <stp>ULT</stp>
        <tr r="G853" s="1"/>
      </tp>
      <tp>
        <v>1.4500000000000002</v>
        <stp/>
        <stp>BBDCX159_B_0</stp>
        <stp>ULT</stp>
        <tr r="G908" s="1"/>
      </tp>
      <tp>
        <v>0.45</v>
        <stp/>
        <stp>BBDCF158_B_0</stp>
        <stp>ULT</stp>
        <tr r="G367" s="1"/>
      </tp>
      <tp>
        <v>0.01</v>
        <stp/>
        <stp>BBDCB158_B_0</stp>
        <stp>ULT</stp>
        <tr r="G49" s="1"/>
      </tp>
      <tp>
        <v>1.73</v>
        <stp/>
        <stp>BBDCN158_B_0</stp>
        <stp>ULT</stp>
        <tr r="G505" s="1"/>
      </tp>
      <tp>
        <v>1.6</v>
        <stp/>
        <stp>BBDCR158_B_0</stp>
        <stp>ULT</stp>
        <tr r="G823" s="1"/>
      </tp>
      <tp>
        <v>3.0700000000000003</v>
        <stp/>
        <stp>BBDCF153_B_0</stp>
        <stp>ULT</stp>
        <tr r="G366" s="1"/>
      </tp>
      <tp>
        <v>0.65</v>
        <stp/>
        <stp>BBDCG153_B_0</stp>
        <stp>ULT</stp>
        <tr r="G395" s="1"/>
      </tp>
      <tp>
        <v>1.2</v>
        <stp/>
        <stp>BBDCR153_B_0</stp>
        <stp>ULT</stp>
        <tr r="G822" s="1"/>
      </tp>
      <tp>
        <v>1.4000000000000001</v>
        <stp/>
        <stp>BBDCS153_B_0</stp>
        <stp>ULT</stp>
        <tr r="G851" s="1"/>
      </tp>
      <tp>
        <v>0</v>
        <stp/>
        <stp>BBDCF151_B_0</stp>
        <stp>ULT</stp>
        <tr r="G365" s="1"/>
      </tp>
      <tp>
        <v>0.32</v>
        <stp/>
        <stp>BBDCD151_B_0</stp>
        <stp>ULT</stp>
        <tr r="G249" s="1"/>
      </tp>
      <tp>
        <v>0.41000000000000003</v>
        <stp/>
        <stp>BBDCE151_B_0</stp>
        <stp>ULT</stp>
        <tr r="G315" s="1"/>
      </tp>
      <tp>
        <v>0.02</v>
        <stp/>
        <stp>BBDCB151_B_0</stp>
        <stp>ULT</stp>
        <tr r="G44" s="1"/>
      </tp>
      <tp>
        <v>1.04</v>
        <stp/>
        <stp>BBDCN151_B_0</stp>
        <stp>ULT</stp>
        <tr r="G500" s="1"/>
      </tp>
      <tp>
        <v>0.95000000000000007</v>
        <stp/>
        <stp>BBDCH151_B_0</stp>
        <stp>ULT</stp>
        <tr r="G416" s="1"/>
      </tp>
      <tp>
        <v>0.9900000000000001</v>
        <stp/>
        <stp>BBDCT151_B_0</stp>
        <stp>ULT</stp>
        <tr r="G872" s="1"/>
      </tp>
      <tp>
        <v>1.0900000000000001</v>
        <stp/>
        <stp>BBDCR151_B_0</stp>
        <stp>ULT</stp>
        <tr r="G821" s="1"/>
      </tp>
      <tp>
        <v>1.04</v>
        <stp/>
        <stp>BBDCP151_B_0</stp>
        <stp>ULT</stp>
        <tr r="G705" s="1"/>
      </tp>
      <tp>
        <v>0</v>
        <stp/>
        <stp>BBDCQ151_B_0</stp>
        <stp>ULT</stp>
        <tr r="G771" s="1"/>
      </tp>
      <tp>
        <v>0.51</v>
        <stp/>
        <stp>BBDCE150_B_0</stp>
        <stp>ULT</stp>
        <tr r="G314" s="1"/>
      </tp>
      <tp>
        <v>2.3000000000000003</v>
        <stp/>
        <stp>BBDCH150_B_0</stp>
        <stp>ULT</stp>
        <tr r="G415" s="1"/>
      </tp>
      <tp>
        <v>1.23</v>
        <stp/>
        <stp>BBDCT150_B_0</stp>
        <stp>ULT</stp>
        <tr r="G871" s="1"/>
      </tp>
      <tp>
        <v>1.1700000000000002</v>
        <stp/>
        <stp>BBDCQ150_B_0</stp>
        <stp>ULT</stp>
        <tr r="G770" s="1"/>
      </tp>
      <tp>
        <v>0</v>
        <stp/>
        <stp>BBDCG156_B_0</stp>
        <stp>ULT</stp>
        <tr r="G396" s="1"/>
      </tp>
      <tp>
        <v>7.0000000000000007E-2</v>
        <stp/>
        <stp>BBDCD156_B_0</stp>
        <stp>ULT</stp>
        <tr r="G251" s="1"/>
      </tp>
      <tp>
        <v>0.02</v>
        <stp/>
        <stp>BBDCB156_B_0</stp>
        <stp>ULT</stp>
        <tr r="G48" s="1"/>
      </tp>
      <tp>
        <v>0.1</v>
        <stp/>
        <stp>BBDCC156_B_0</stp>
        <stp>ULT</stp>
        <tr r="G151" s="1"/>
      </tp>
      <tp>
        <v>1.53</v>
        <stp/>
        <stp>BBDCN156_B_0</stp>
        <stp>ULT</stp>
        <tr r="G504" s="1"/>
      </tp>
      <tp>
        <v>1.53</v>
        <stp/>
        <stp>BBDCO156_B_0</stp>
        <stp>ULT</stp>
        <tr r="G607" s="1"/>
      </tp>
      <tp>
        <v>0.98000000000000009</v>
        <stp/>
        <stp>BBDCS156_B_0</stp>
        <stp>ULT</stp>
        <tr r="G852" s="1"/>
      </tp>
      <tp>
        <v>3.3000000000000003</v>
        <stp/>
        <stp>BBDCP156_B_0</stp>
        <stp>ULT</stp>
        <tr r="G707" s="1"/>
      </tp>
      <tp>
        <v>0.36000000000000004</v>
        <stp/>
        <stp>BBDCE155_B_0</stp>
        <stp>ULT</stp>
        <tr r="G316" s="1"/>
      </tp>
      <tp>
        <v>1.24</v>
        <stp/>
        <stp>BBDCC155_B_0</stp>
        <stp>ULT</stp>
        <tr r="G147" s="1"/>
      </tp>
      <tp>
        <v>0</v>
        <stp/>
        <stp>BBDCO155_B_0</stp>
        <stp>ULT</stp>
        <tr r="G603" s="1"/>
      </tp>
      <tp>
        <v>1.4300000000000002</v>
        <stp/>
        <stp>BBDCQ155_B_0</stp>
        <stp>ULT</stp>
        <tr r="G772" s="1"/>
      </tp>
      <tp>
        <v>0.74</v>
        <stp/>
        <stp>BBDCD154_B_0</stp>
        <stp>ULT</stp>
        <tr r="G250" s="1"/>
      </tp>
      <tp>
        <v>0.02</v>
        <stp/>
        <stp>BBDCB154_B_0</stp>
        <stp>ULT</stp>
        <tr r="G45" s="1"/>
      </tp>
      <tp>
        <v>0.18000000000000002</v>
        <stp/>
        <stp>BBDCC154_B_0</stp>
        <stp>ULT</stp>
        <tr r="G146" s="1"/>
      </tp>
      <tp>
        <v>1.27</v>
        <stp/>
        <stp>BBDCN154_B_0</stp>
        <stp>ULT</stp>
        <tr r="G501" s="1"/>
      </tp>
      <tp>
        <v>1.06</v>
        <stp/>
        <stp>BBDCO154_B_0</stp>
        <stp>ULT</stp>
        <tr r="G602" s="1"/>
      </tp>
      <tp>
        <v>0.71000000000000008</v>
        <stp/>
        <stp>BBDCP154_B_0</stp>
        <stp>ULT</stp>
        <tr r="G706" s="1"/>
      </tp>
      <tp>
        <v>0.17</v>
        <stp/>
        <stp>BBDCD149_B_0</stp>
        <stp>ULT</stp>
        <tr r="G247" s="1"/>
      </tp>
      <tp>
        <v>0.02</v>
        <stp/>
        <stp>BBDCB149_B_0</stp>
        <stp>ULT</stp>
        <tr r="G41" s="1"/>
      </tp>
      <tp>
        <v>0.79</v>
        <stp/>
        <stp>BBDCN149_B_0</stp>
        <stp>ULT</stp>
        <tr r="G497" s="1"/>
      </tp>
      <tp>
        <v>1.78</v>
        <stp/>
        <stp>BBDCP149_B_0</stp>
        <stp>ULT</stp>
        <tr r="G703" s="1"/>
      </tp>
      <tp>
        <v>0.5</v>
        <stp/>
        <stp>BBDCD143_B_0</stp>
        <stp>ULT</stp>
        <tr r="G244" s="1"/>
      </tp>
      <tp>
        <v>0.11</v>
        <stp/>
        <stp>BBDCB143_B_0</stp>
        <stp>ULT</stp>
        <tr r="G35" s="1"/>
      </tp>
      <tp>
        <v>0.36000000000000004</v>
        <stp/>
        <stp>BBDCN143_B_0</stp>
        <stp>ULT</stp>
        <tr r="G491" s="1"/>
      </tp>
      <tp>
        <v>1.01</v>
        <stp/>
        <stp>BBDCP143_B_0</stp>
        <stp>ULT</stp>
        <tr r="G700" s="1"/>
      </tp>
      <tp>
        <v>1.48</v>
        <stp/>
        <stp>BBDCF142_B_0</stp>
        <stp>ULT</stp>
        <tr r="G362" s="1"/>
      </tp>
      <tp>
        <v>1.6</v>
        <stp/>
        <stp>BBDCL142_B_0</stp>
        <stp>ULT</stp>
        <tr r="G450" s="1"/>
      </tp>
      <tp>
        <v>0.98000000000000009</v>
        <stp/>
        <stp>BBDCR142_B_0</stp>
        <stp>ULT</stp>
        <tr r="G818" s="1"/>
      </tp>
      <tp>
        <v>1.1400000000000001</v>
        <stp/>
        <stp>BBDCX142_B_0</stp>
        <stp>ULT</stp>
        <tr r="G906" s="1"/>
      </tp>
      <tp>
        <v>6.0000000000000005E-2</v>
        <stp/>
        <stp>BBDCD141_B_0</stp>
        <stp>ULT</stp>
        <tr r="G243" s="1"/>
      </tp>
      <tp>
        <v>1.4000000000000001</v>
        <stp/>
        <stp>BBDCE141_B_0</stp>
        <stp>ULT</stp>
        <tr r="G311" s="1"/>
      </tp>
      <tp>
        <v>2.46</v>
        <stp/>
        <stp>BBDCA141_B_0</stp>
        <stp>ULT</stp>
        <tr r="G3" s="1"/>
      </tp>
      <tp>
        <v>1.1600000000000001</v>
        <stp/>
        <stp>BBDCM141_B_0</stp>
        <stp>ULT</stp>
        <tr r="G459" s="1"/>
      </tp>
      <tp>
        <v>2.3000000000000003</v>
        <stp/>
        <stp>BBDCP141_B_0</stp>
        <stp>ULT</stp>
        <tr r="G699" s="1"/>
      </tp>
      <tp>
        <v>0.71000000000000008</v>
        <stp/>
        <stp>BBDCQ141_B_0</stp>
        <stp>ULT</stp>
        <tr r="G767" s="1"/>
      </tp>
      <tp>
        <v>1</v>
        <stp/>
        <stp>BBDCE140_B_0</stp>
        <stp>ULT</stp>
        <tr r="G310" s="1"/>
      </tp>
      <tp>
        <v>0.54</v>
        <stp/>
        <stp>BBDCB140_B_0</stp>
        <stp>ULT</stp>
        <tr r="G32" s="1"/>
      </tp>
      <tp>
        <v>1.25</v>
        <stp/>
        <stp>BBDCC140_B_0</stp>
        <stp>ULT</stp>
        <tr r="G135" s="1"/>
      </tp>
      <tp>
        <v>7.0000000000000007E-2</v>
        <stp/>
        <stp>BBDCN140_B_0</stp>
        <stp>ULT</stp>
        <tr r="G488" s="1"/>
      </tp>
      <tp>
        <v>0.12000000000000001</v>
        <stp/>
        <stp>BBDCO140_B_0</stp>
        <stp>ULT</stp>
        <tr r="G591" s="1"/>
      </tp>
      <tp>
        <v>0.57000000000000006</v>
        <stp/>
        <stp>BBDCQ140_B_0</stp>
        <stp>ULT</stp>
        <tr r="G766" s="1"/>
      </tp>
      <tp>
        <v>0.9</v>
        <stp/>
        <stp>BBDCF146_B_0</stp>
        <stp>ULT</stp>
        <tr r="G364" s="1"/>
      </tp>
      <tp>
        <v>0.96000000000000008</v>
        <stp/>
        <stp>BBDCG146_B_0</stp>
        <stp>ULT</stp>
        <tr r="G394" s="1"/>
      </tp>
      <tp>
        <v>0.47000000000000003</v>
        <stp/>
        <stp>BBDCD146_B_0</stp>
        <stp>ULT</stp>
        <tr r="G246" s="1"/>
      </tp>
      <tp>
        <v>0.5</v>
        <stp/>
        <stp>BBDCE146_B_0</stp>
        <stp>ULT</stp>
        <tr r="G313" s="1"/>
      </tp>
      <tp>
        <v>0.04</v>
        <stp/>
        <stp>BBDCB146_B_0</stp>
        <stp>ULT</stp>
        <tr r="G39" s="1"/>
      </tp>
      <tp>
        <v>0.58000000000000007</v>
        <stp/>
        <stp>BBDCN146_B_0</stp>
        <stp>ULT</stp>
        <tr r="G495" s="1"/>
      </tp>
      <tp>
        <v>0.87</v>
        <stp/>
        <stp>BBDCR146_B_0</stp>
        <stp>ULT</stp>
        <tr r="G820" s="1"/>
      </tp>
      <tp>
        <v>1</v>
        <stp/>
        <stp>BBDCS146_B_0</stp>
        <stp>ULT</stp>
        <tr r="G850" s="1"/>
      </tp>
      <tp>
        <v>0.85000000000000009</v>
        <stp/>
        <stp>BBDCP146_B_0</stp>
        <stp>ULT</stp>
        <tr r="G702" s="1"/>
      </tp>
      <tp>
        <v>1</v>
        <stp/>
        <stp>BBDCQ146_B_0</stp>
        <stp>ULT</stp>
        <tr r="G769" s="1"/>
      </tp>
      <tp>
        <v>1.1000000000000001</v>
        <stp/>
        <stp>BBDCE145_B_0</stp>
        <stp>ULT</stp>
        <tr r="G312" s="1"/>
      </tp>
      <tp>
        <v>1.1700000000000002</v>
        <stp/>
        <stp>BBDCL145_B_0</stp>
        <stp>ULT</stp>
        <tr r="G451" s="1"/>
      </tp>
      <tp>
        <v>0.81</v>
        <stp/>
        <stp>BBDCQ145_B_0</stp>
        <stp>ULT</stp>
        <tr r="G768" s="1"/>
      </tp>
      <tp>
        <v>0</v>
        <stp/>
        <stp>BBDCX145_B_0</stp>
        <stp>ULT</stp>
        <tr r="G907" s="1"/>
      </tp>
      <tp>
        <v>1.4500000000000002</v>
        <stp/>
        <stp>BBDCF144_B_0</stp>
        <stp>ULT</stp>
        <tr r="G363" s="1"/>
      </tp>
      <tp>
        <v>0.04</v>
        <stp/>
        <stp>BBDCD144_B_0</stp>
        <stp>ULT</stp>
        <tr r="G245" s="1"/>
      </tp>
      <tp>
        <v>2.15</v>
        <stp/>
        <stp>BBDCB144_B_0</stp>
        <stp>ULT</stp>
        <tr r="G36" s="1"/>
      </tp>
      <tp>
        <v>0.91</v>
        <stp/>
        <stp>BBDCN144_B_0</stp>
        <stp>ULT</stp>
        <tr r="G492" s="1"/>
      </tp>
      <tp>
        <v>0.77</v>
        <stp/>
        <stp>BBDCR144_B_0</stp>
        <stp>ULT</stp>
        <tr r="G819" s="1"/>
      </tp>
      <tp>
        <v>2.8800000000000003</v>
        <stp/>
        <stp>BBDCP144_B_0</stp>
        <stp>ULT</stp>
        <tr r="G701" s="1"/>
      </tp>
      <tp>
        <v>0.3</v>
        <stp/>
        <stp>BBDCC139_B_0</stp>
        <stp>ULT</stp>
        <tr r="G133" s="1"/>
      </tp>
      <tp>
        <v>0.69000000000000006</v>
        <stp/>
        <stp>BBDCO139_B_0</stp>
        <stp>ULT</stp>
        <tr r="G589" s="1"/>
      </tp>
      <tp>
        <v>0</v>
        <stp/>
        <stp>BBDCG138_B_0</stp>
        <stp>ULT</stp>
        <tr r="G393" s="1"/>
      </tp>
      <tp>
        <v>0.61</v>
        <stp/>
        <stp>BBDCS138_B_0</stp>
        <stp>ULT</stp>
        <tr r="G849" s="1"/>
      </tp>
      <tp>
        <v>0</v>
        <stp/>
        <stp>BBDCG133_B_0</stp>
        <stp>ULT</stp>
        <tr r="G392" s="1"/>
      </tp>
      <tp>
        <v>0.73</v>
        <stp/>
        <stp>BBDCB133_B_0</stp>
        <stp>ULT</stp>
        <tr r="G28" s="1"/>
      </tp>
      <tp>
        <v>1.74</v>
        <stp/>
        <stp>BBDCC133_B_0</stp>
        <stp>ULT</stp>
        <tr r="G128" s="1"/>
      </tp>
      <tp>
        <v>3.0000000000000002E-2</v>
        <stp/>
        <stp>BBDCN133_B_0</stp>
        <stp>ULT</stp>
        <tr r="G484" s="1"/>
      </tp>
      <tp>
        <v>9.0000000000000011E-2</v>
        <stp/>
        <stp>BBDCO133_B_0</stp>
        <stp>ULT</stp>
        <tr r="G584" s="1"/>
      </tp>
      <tp>
        <v>0.62</v>
        <stp/>
        <stp>BBDCS133_B_0</stp>
        <stp>ULT</stp>
        <tr r="G848" s="1"/>
      </tp>
      <tp>
        <v>0</v>
        <stp/>
        <stp>BBDCF131_B_0</stp>
        <stp>ULT</stp>
        <tr r="G360" s="1"/>
      </tp>
      <tp>
        <v>0.97000000000000008</v>
        <stp/>
        <stp>BBDCD131_B_0</stp>
        <stp>ULT</stp>
        <tr r="G239" s="1"/>
      </tp>
      <tp>
        <v>0</v>
        <stp/>
        <stp>BBDCE131_B_0</stp>
        <stp>ULT</stp>
        <tr r="G307" s="1"/>
      </tp>
      <tp>
        <v>0.97000000000000008</v>
        <stp/>
        <stp>BBDCB131_B_0</stp>
        <stp>ULT</stp>
        <tr r="G27" s="1"/>
      </tp>
      <tp>
        <v>0.67</v>
        <stp/>
        <stp>BBDCC131_B_0</stp>
        <stp>ULT</stp>
        <tr r="G127" s="1"/>
      </tp>
      <tp>
        <v>0.02</v>
        <stp/>
        <stp>BBDCN131_B_0</stp>
        <stp>ULT</stp>
        <tr r="G483" s="1"/>
      </tp>
      <tp>
        <v>0.31</v>
        <stp/>
        <stp>BBDCO131_B_0</stp>
        <stp>ULT</stp>
        <tr r="G583" s="1"/>
      </tp>
      <tp>
        <v>0</v>
        <stp/>
        <stp>BBDCR131_B_0</stp>
        <stp>ULT</stp>
        <tr r="G816" s="1"/>
      </tp>
      <tp>
        <v>0.44</v>
        <stp/>
        <stp>BBDCP131_B_0</stp>
        <stp>ULT</stp>
        <tr r="G695" s="1"/>
      </tp>
      <tp>
        <v>0.55000000000000004</v>
        <stp/>
        <stp>BBDCQ131_B_0</stp>
        <stp>ULT</stp>
        <tr r="G763" s="1"/>
      </tp>
      <tp>
        <v>3.8600000000000003</v>
        <stp/>
        <stp>BBDCF130_B_0</stp>
        <stp>ULT</stp>
        <tr r="G359" s="1"/>
      </tp>
      <tp>
        <v>0</v>
        <stp/>
        <stp>BBDCE130_B_0</stp>
        <stp>ULT</stp>
        <tr r="G306" s="1"/>
      </tp>
      <tp>
        <v>0.35000000000000003</v>
        <stp/>
        <stp>BBDCR130_B_0</stp>
        <stp>ULT</stp>
        <tr r="G815" s="1"/>
      </tp>
      <tp>
        <v>0.28000000000000003</v>
        <stp/>
        <stp>BBDCQ130_B_0</stp>
        <stp>ULT</stp>
        <tr r="G762" s="1"/>
      </tp>
      <tp>
        <v>0.19</v>
        <stp/>
        <stp>BBDCB137_B_0</stp>
        <stp>ULT</stp>
        <tr r="G31" s="1"/>
      </tp>
      <tp>
        <v>0.21000000000000002</v>
        <stp/>
        <stp>BBDCN137_B_0</stp>
        <stp>ULT</stp>
        <tr r="G487" s="1"/>
      </tp>
      <tp>
        <v>0</v>
        <stp/>
        <stp>BBDCF136_B_0</stp>
        <stp>ULT</stp>
        <tr r="G361" s="1"/>
      </tp>
      <tp>
        <v>0.14000000000000001</v>
        <stp/>
        <stp>BBDCD136_B_0</stp>
        <stp>ULT</stp>
        <tr r="G241" s="1"/>
      </tp>
      <tp>
        <v>1.25</v>
        <stp/>
        <stp>BBDCE136_B_0</stp>
        <stp>ULT</stp>
        <tr r="G309" s="1"/>
      </tp>
      <tp>
        <v>0.53</v>
        <stp/>
        <stp>BBDCR136_B_0</stp>
        <stp>ULT</stp>
        <tr r="G817" s="1"/>
      </tp>
      <tp>
        <v>1.3</v>
        <stp/>
        <stp>BBDCP136_B_0</stp>
        <stp>ULT</stp>
        <tr r="G697" s="1"/>
      </tp>
      <tp>
        <v>0.66</v>
        <stp/>
        <stp>BBDCQ136_B_0</stp>
        <stp>ULT</stp>
        <tr r="G765" s="1"/>
      </tp>
      <tp>
        <v>1.08</v>
        <stp/>
        <stp>BBDCD135_B_0</stp>
        <stp>ULT</stp>
        <tr r="G240" s="1"/>
      </tp>
      <tp>
        <v>1.25</v>
        <stp/>
        <stp>BBDCE135_B_0</stp>
        <stp>ULT</stp>
        <tr r="G308" s="1"/>
      </tp>
      <tp>
        <v>0.52</v>
        <stp/>
        <stp>BBDCC135_B_0</stp>
        <stp>ULT</stp>
        <tr r="G132" s="1"/>
      </tp>
      <tp>
        <v>0.41000000000000003</v>
        <stp/>
        <stp>BBDCO135_B_0</stp>
        <stp>ULT</stp>
        <tr r="G588" s="1"/>
      </tp>
      <tp>
        <v>0.3</v>
        <stp/>
        <stp>BBDCP135_B_0</stp>
        <stp>ULT</stp>
        <tr r="G696" s="1"/>
      </tp>
      <tp>
        <v>0.46</v>
        <stp/>
        <stp>BBDCQ135_B_0</stp>
        <stp>ULT</stp>
        <tr r="G764" s="1"/>
      </tp>
      <tp>
        <v>1.9800000000000002</v>
        <stp/>
        <stp>BBDCG128_B_0</stp>
        <stp>ULT</stp>
        <tr r="G391" s="1"/>
      </tp>
      <tp>
        <v>1.1200000000000001</v>
        <stp/>
        <stp>BBDCB128_B_0</stp>
        <stp>ULT</stp>
        <tr r="G23" s="1"/>
      </tp>
      <tp>
        <v>0.01</v>
        <stp/>
        <stp>BBDCN128_B_0</stp>
        <stp>ULT</stp>
        <tr r="G479" s="1"/>
      </tp>
      <tp>
        <v>0.32</v>
        <stp/>
        <stp>BBDCS128_B_0</stp>
        <stp>ULT</stp>
        <tr r="G847" s="1"/>
      </tp>
      <tp>
        <v>0</v>
        <stp/>
        <stp>BBDCF121_B_0</stp>
        <stp>ULT</stp>
        <tr r="G356" s="1"/>
      </tp>
      <tp>
        <v>2.2000000000000002</v>
        <stp/>
        <stp>BBDCD121_B_0</stp>
        <stp>ULT</stp>
        <tr r="G235" s="1"/>
      </tp>
      <tp>
        <v>0</v>
        <stp/>
        <stp>BBDCE121_B_0</stp>
        <stp>ULT</stp>
        <tr r="G302" s="1"/>
      </tp>
      <tp>
        <v>1.78</v>
        <stp/>
        <stp>BBDCB121_B_0</stp>
        <stp>ULT</stp>
        <tr r="G19" s="1"/>
      </tp>
      <tp>
        <v>0.01</v>
        <stp/>
        <stp>BBDCN121_B_0</stp>
        <stp>ULT</stp>
        <tr r="G475" s="1"/>
      </tp>
      <tp>
        <v>0</v>
        <stp/>
        <stp>BBDCR121_B_0</stp>
        <stp>ULT</stp>
        <tr r="G812" s="1"/>
      </tp>
      <tp>
        <v>0.1</v>
        <stp/>
        <stp>BBDCP121_B_0</stp>
        <stp>ULT</stp>
        <tr r="G691" s="1"/>
      </tp>
      <tp>
        <v>0.15</v>
        <stp/>
        <stp>BBDCQ121_B_0</stp>
        <stp>ULT</stp>
        <tr r="G758" s="1"/>
      </tp>
      <tp>
        <v>0</v>
        <stp/>
        <stp>BBDCE120_B_0</stp>
        <stp>ULT</stp>
        <tr r="G301" s="1"/>
      </tp>
      <tp>
        <v>3.62</v>
        <stp/>
        <stp>BBDCC120_B_0</stp>
        <stp>ULT</stp>
        <tr r="G120" s="1"/>
      </tp>
      <tp>
        <v>4.1000000000000005</v>
        <stp/>
        <stp>BBDCA120_B_0</stp>
        <stp>ULT</stp>
        <tr r="G2" s="1"/>
      </tp>
      <tp>
        <v>7.0000000000000007E-2</v>
        <stp/>
        <stp>BBDCO120_B_0</stp>
        <stp>ULT</stp>
        <tr r="G576" s="1"/>
      </tp>
      <tp>
        <v>0.6</v>
        <stp/>
        <stp>BBDCM120_B_0</stp>
        <stp>ULT</stp>
        <tr r="G458" s="1"/>
      </tp>
      <tp>
        <v>0.22</v>
        <stp/>
        <stp>BBDCQ120_B_0</stp>
        <stp>ULT</stp>
        <tr r="G757" s="1"/>
      </tp>
      <tp>
        <v>3.6</v>
        <stp/>
        <stp>BBDCI127_B_0</stp>
        <stp>ULT</stp>
        <tr r="G429" s="1"/>
      </tp>
      <tp>
        <v>0.6</v>
        <stp/>
        <stp>BBDCU127_B_0</stp>
        <stp>ULT</stp>
        <tr r="G885" s="1"/>
      </tp>
      <tp>
        <v>0</v>
        <stp/>
        <stp>BBDCF126_B_0</stp>
        <stp>ULT</stp>
        <tr r="G358" s="1"/>
      </tp>
      <tp>
        <v>2.5</v>
        <stp/>
        <stp>BBDCD126_B_0</stp>
        <stp>ULT</stp>
        <tr r="G237" s="1"/>
      </tp>
      <tp>
        <v>1.55</v>
        <stp/>
        <stp>BBDCE126_B_0</stp>
        <stp>ULT</stp>
        <tr r="G304" s="1"/>
      </tp>
      <tp>
        <v>1.33</v>
        <stp/>
        <stp>BBDCB126_B_0</stp>
        <stp>ULT</stp>
        <tr r="G22" s="1"/>
      </tp>
      <tp>
        <v>0.02</v>
        <stp/>
        <stp>BBDCN126_B_0</stp>
        <stp>ULT</stp>
        <tr r="G478" s="1"/>
      </tp>
      <tp>
        <v>0.27</v>
        <stp/>
        <stp>BBDCR126_B_0</stp>
        <stp>ULT</stp>
        <tr r="G814" s="1"/>
      </tp>
      <tp>
        <v>0.15</v>
        <stp/>
        <stp>BBDCP126_B_0</stp>
        <stp>ULT</stp>
        <tr r="G693" s="1"/>
      </tp>
      <tp>
        <v>0.3</v>
        <stp/>
        <stp>BBDCQ126_B_0</stp>
        <stp>ULT</stp>
        <tr r="G760" s="1"/>
      </tp>
      <tp>
        <v>0</v>
        <stp/>
        <stp>BBDCD125_B_0</stp>
        <stp>ULT</stp>
        <tr r="G236" s="1"/>
      </tp>
      <tp>
        <v>3</v>
        <stp/>
        <stp>BBDCE125_B_0</stp>
        <stp>ULT</stp>
        <tr r="G303" s="1"/>
      </tp>
      <tp>
        <v>0.24000000000000002</v>
        <stp/>
        <stp>BBDCP125_B_0</stp>
        <stp>ULT</stp>
        <tr r="G692" s="1"/>
      </tp>
      <tp>
        <v>0.19</v>
        <stp/>
        <stp>BBDCQ125_B_0</stp>
        <stp>ULT</stp>
        <tr r="G759" s="1"/>
      </tp>
      <tp>
        <v>1.1000000000000001</v>
        <stp/>
        <stp>BBDCF124_B_0</stp>
        <stp>ULT</stp>
        <tr r="G357" s="1"/>
      </tp>
      <tp>
        <v>0.62</v>
        <stp/>
        <stp>BBDCR124_B_0</stp>
        <stp>ULT</stp>
        <tr r="G813" s="1"/>
      </tp>
      <tp>
        <v>0</v>
        <stp/>
        <stp>BBDCD111_B_0</stp>
        <stp>ULT</stp>
        <tr r="G233" s="1"/>
      </tp>
      <tp>
        <v>3.5700000000000003</v>
        <stp/>
        <stp>BBDCB111_B_0</stp>
        <stp>ULT</stp>
        <tr r="G13" s="1"/>
      </tp>
      <tp>
        <v>0.02</v>
        <stp/>
        <stp>BBDCN111_B_0</stp>
        <stp>ULT</stp>
        <tr r="G469" s="1"/>
      </tp>
      <tp>
        <v>0.1</v>
        <stp/>
        <stp>BBDCP111_B_0</stp>
        <stp>ULT</stp>
        <tr r="G689" s="1"/>
      </tp>
      <tp>
        <v>0</v>
        <stp/>
        <stp>BBDCE110_B_0</stp>
        <stp>ULT</stp>
        <tr r="G300" s="1"/>
      </tp>
      <tp>
        <v>4.7</v>
        <stp/>
        <stp>BBDCB110_B_0</stp>
        <stp>ULT</stp>
        <tr r="G10" s="1"/>
      </tp>
      <tp>
        <v>3</v>
        <stp/>
        <stp>BBDCC110_B_0</stp>
        <stp>ULT</stp>
        <tr r="G111" s="1"/>
      </tp>
      <tp>
        <v>0.01</v>
        <stp/>
        <stp>BBDCN110_B_0</stp>
        <stp>ULT</stp>
        <tr r="G466" s="1"/>
      </tp>
      <tp>
        <v>3.0000000000000002E-2</v>
        <stp/>
        <stp>BBDCO110_B_0</stp>
        <stp>ULT</stp>
        <tr r="G567" s="1"/>
      </tp>
      <tp>
        <v>0.11</v>
        <stp/>
        <stp>BBDCQ110_B_0</stp>
        <stp>ULT</stp>
        <tr r="G756" s="1"/>
      </tp>
      <tp>
        <v>0</v>
        <stp/>
        <stp>BBDCF116_B_0</stp>
        <stp>ULT</stp>
        <tr r="G355" s="1"/>
      </tp>
      <tp>
        <v>4.59</v>
        <stp/>
        <stp>BBDCD116_B_0</stp>
        <stp>ULT</stp>
        <tr r="G234" s="1"/>
      </tp>
      <tp>
        <v>3.16</v>
        <stp/>
        <stp>BBDCB116_B_0</stp>
        <stp>ULT</stp>
        <tr r="G16" s="1"/>
      </tp>
      <tp>
        <v>0.01</v>
        <stp/>
        <stp>BBDCN116_B_0</stp>
        <stp>ULT</stp>
        <tr r="G472" s="1"/>
      </tp>
      <tp>
        <v>0.11</v>
        <stp/>
        <stp>BBDCR116_B_0</stp>
        <stp>ULT</stp>
        <tr r="G811" s="1"/>
      </tp>
      <tp>
        <v>0.08</v>
        <stp/>
        <stp>BBDCP116_B_0</stp>
        <stp>ULT</stp>
        <tr r="G690" s="1"/>
      </tp>
      <tp>
        <v>4.1500000000000004</v>
        <stp/>
        <stp>BBDCC115_B_0</stp>
        <stp>ULT</stp>
        <tr r="G116" s="1"/>
      </tp>
      <tp>
        <v>0.04</v>
        <stp/>
        <stp>BBDCO115_B_0</stp>
        <stp>ULT</stp>
        <tr r="G572" s="1"/>
      </tp>
      <tp>
        <v>5</v>
        <stp/>
        <stp>BBDCC114_B_0</stp>
        <stp>ULT</stp>
        <tr r="G112" s="1"/>
      </tp>
      <tp>
        <v>0.02</v>
        <stp/>
        <stp>BBDCO114_B_0</stp>
        <stp>ULT</stp>
        <tr r="G568" s="1"/>
      </tp>
      <tp>
        <v>6.44</v>
        <stp/>
        <stp>BBDCD101_B_0</stp>
        <stp>ULT</stp>
        <tr r="G231" s="1"/>
      </tp>
      <tp>
        <v>7.0500000000000007</v>
        <stp/>
        <stp>BBDCB101_B_0</stp>
        <stp>ULT</stp>
        <tr r="G9" s="1"/>
      </tp>
      <tp>
        <v>0.01</v>
        <stp/>
        <stp>BBDCN101_B_0</stp>
        <stp>ULT</stp>
        <tr r="G465" s="1"/>
      </tp>
      <tp>
        <v>0.02</v>
        <stp/>
        <stp>BBDCP101_B_0</stp>
        <stp>ULT</stp>
        <tr r="G687" s="1"/>
      </tp>
      <tp>
        <v>0</v>
        <stp/>
        <stp>BBDCE100_B_0</stp>
        <stp>ULT</stp>
        <tr r="G298" s="1"/>
      </tp>
      <tp>
        <v>4.1000000000000005</v>
        <stp/>
        <stp>BBDCC100_B_0</stp>
        <stp>ULT</stp>
        <tr r="G106" s="1"/>
      </tp>
      <tp>
        <v>0.01</v>
        <stp/>
        <stp>BBDCO100_B_0</stp>
        <stp>ULT</stp>
        <tr r="G562" s="1"/>
      </tp>
      <tp>
        <v>0</v>
        <stp/>
        <stp>BBDCQ100_B_0</stp>
        <stp>ULT</stp>
        <tr r="G754" s="1"/>
      </tp>
      <tp>
        <v>5.7600000000000007</v>
        <stp/>
        <stp>BBDCD106_B_0</stp>
        <stp>ULT</stp>
        <tr r="G232" s="1"/>
      </tp>
      <tp>
        <v>6.0000000000000005E-2</v>
        <stp/>
        <stp>BBDCP106_B_0</stp>
        <stp>ULT</stp>
        <tr r="G688" s="1"/>
      </tp>
      <tp>
        <v>0</v>
        <stp/>
        <stp>BBDCE105_B_0</stp>
        <stp>ULT</stp>
        <tr r="G299" s="1"/>
      </tp>
      <tp>
        <v>0</v>
        <stp/>
        <stp>BBDCQ105_B_0</stp>
        <stp>ULT</stp>
        <tr r="G755" s="1"/>
      </tp>
      <tp>
        <v>1.1000000000000001</v>
        <stp/>
        <stp>PETRX698_B_0</stp>
        <stp>ULT</stp>
        <tr r="G4846" s="1"/>
      </tp>
      <tp>
        <v>9.4500000000000011</v>
        <stp/>
        <stp>PETRL698_B_0</stp>
        <stp>ULT</stp>
        <tr r="G3505" s="1"/>
      </tp>
      <tp>
        <v>0.82000000000000006</v>
        <stp/>
        <stp>PETRR635_B_0</stp>
        <stp>ULT</stp>
        <tr r="G4243" s="1"/>
      </tp>
      <tp>
        <v>0</v>
        <stp/>
        <stp>PETRF635_B_0</stp>
        <stp>ULT</stp>
        <tr r="G2902" s="1"/>
      </tp>
      <tp>
        <v>0.77</v>
        <stp/>
        <stp>PETRX620_B_0</stp>
        <stp>ULT</stp>
        <tr r="G4845" s="1"/>
      </tp>
      <tp>
        <v>8.0500000000000007</v>
        <stp/>
        <stp>PETRL620_B_0</stp>
        <stp>ULT</stp>
        <tr r="G3504" s="1"/>
      </tp>
      <tp>
        <v>16.12</v>
        <stp/>
        <stp>PETRR613_B_0</stp>
        <stp>ULT</stp>
        <tr r="G4241" s="1"/>
      </tp>
      <tp>
        <v>0</v>
        <stp/>
        <stp>PETRF613_B_0</stp>
        <stp>ULT</stp>
        <tr r="G2900" s="1"/>
      </tp>
      <tp>
        <v>9</v>
        <stp/>
        <stp>PETRT615_B_0</stp>
        <stp>ULT</stp>
        <tr r="G4457" s="1"/>
      </tp>
      <tp>
        <v>20.010000000000002</v>
        <stp/>
        <stp>PETRU615_B_0</stp>
        <stp>ULT</stp>
        <tr r="G4561" s="1"/>
      </tp>
      <tp>
        <v>8.3000000000000007</v>
        <stp/>
        <stp>PETRP615_B_0</stp>
        <stp>ULT</stp>
        <tr r="G4039" s="1"/>
      </tp>
      <tp>
        <v>0</v>
        <stp/>
        <stp>PETRQ615_B_0</stp>
        <stp>ULT</stp>
        <tr r="G4126" s="1"/>
      </tp>
      <tp>
        <v>0</v>
        <stp/>
        <stp>PETRR615_B_0</stp>
        <stp>ULT</stp>
        <tr r="G4242" s="1"/>
      </tp>
      <tp>
        <v>0</v>
        <stp/>
        <stp>PETRS615_B_0</stp>
        <stp>ULT</stp>
        <tr r="G4344" s="1"/>
      </tp>
      <tp>
        <v>0.12000000000000001</v>
        <stp/>
        <stp>PETRD615_B_0</stp>
        <stp>ULT</stp>
        <tr r="G2698" s="1"/>
      </tp>
      <tp>
        <v>0.3</v>
        <stp/>
        <stp>PETRE615_B_0</stp>
        <stp>ULT</stp>
        <tr r="G2785" s="1"/>
      </tp>
      <tp>
        <v>0.41000000000000003</v>
        <stp/>
        <stp>PETRF615_B_0</stp>
        <stp>ULT</stp>
        <tr r="G2901" s="1"/>
      </tp>
      <tp>
        <v>0.70000000000000007</v>
        <stp/>
        <stp>PETRG615_B_0</stp>
        <stp>ULT</stp>
        <tr r="G3003" s="1"/>
      </tp>
      <tp>
        <v>0.9</v>
        <stp/>
        <stp>PETRH615_B_0</stp>
        <stp>ULT</stp>
        <tr r="G3116" s="1"/>
      </tp>
      <tp>
        <v>1.25</v>
        <stp/>
        <stp>PETRI615_B_0</stp>
        <stp>ULT</stp>
        <tr r="G3220" s="1"/>
      </tp>
      <tp>
        <v>0.24000000000000002</v>
        <stp/>
        <stp>BOVAN120W4_B_0</stp>
        <stp>ULT</stp>
        <tr r="G1602" s="1"/>
      </tp>
      <tp>
        <v>5.32</v>
        <stp/>
        <stp>BOVAN130W4_B_0</stp>
        <stp>ULT</stp>
        <tr r="G1622" s="1"/>
      </tp>
      <tp>
        <v>0.05</v>
        <stp/>
        <stp>BOVAN110W4_B_0</stp>
        <stp>ULT</stp>
        <tr r="G1582" s="1"/>
      </tp>
      <tp>
        <v>15.350000000000001</v>
        <stp/>
        <stp>BOVAN140W4_B_0</stp>
        <stp>ULT</stp>
        <tr r="G1641" s="1"/>
      </tp>
      <tp>
        <v>0.01</v>
        <stp/>
        <stp>BOVAN120W2_B_0</stp>
        <stp>ULT</stp>
        <tr r="G1601" s="1"/>
      </tp>
      <tp>
        <v>3.9000000000000004</v>
        <stp/>
        <stp>BOVAN130W2_B_0</stp>
        <stp>ULT</stp>
        <tr r="G1621" s="1"/>
      </tp>
      <tp>
        <v>0</v>
        <stp/>
        <stp>BOVAN110W2_B_0</stp>
        <stp>ULT</stp>
        <tr r="G1581" s="1"/>
      </tp>
      <tp>
        <v>0</v>
        <stp/>
        <stp>BOVAN140W2_B_0</stp>
        <stp>ULT</stp>
        <tr r="G1640" s="1"/>
      </tp>
      <tp>
        <v>0.9</v>
        <stp/>
        <stp>BOVAO120W4_B_0</stp>
        <stp>ULT</stp>
        <tr r="G1749" s="1"/>
      </tp>
      <tp>
        <v>6.0200000000000005</v>
        <stp/>
        <stp>BOVAO130W4_B_0</stp>
        <stp>ULT</stp>
        <tr r="G1773" s="1"/>
      </tp>
      <tp>
        <v>0</v>
        <stp/>
        <stp>BOVAO110W4_B_0</stp>
        <stp>ULT</stp>
        <tr r="G1725" s="1"/>
      </tp>
      <tp>
        <v>0</v>
        <stp/>
        <stp>BOVAO140W4_B_0</stp>
        <stp>ULT</stp>
        <tr r="G1788" s="1"/>
      </tp>
      <tp>
        <v>0.54</v>
        <stp/>
        <stp>BOVAO120W2_B_0</stp>
        <stp>ULT</stp>
        <tr r="G1748" s="1"/>
      </tp>
      <tp>
        <v>4.99</v>
        <stp/>
        <stp>BOVAO130W2_B_0</stp>
        <stp>ULT</stp>
        <tr r="G1772" s="1"/>
      </tp>
      <tp>
        <v>0</v>
        <stp/>
        <stp>BOVAO110W2_B_0</stp>
        <stp>ULT</stp>
        <tr r="G1724" s="1"/>
      </tp>
      <tp>
        <v>0</v>
        <stp/>
        <stp>BOVAO140W2_B_0</stp>
        <stp>ULT</stp>
        <tr r="G1787" s="1"/>
      </tp>
      <tp>
        <v>0.46</v>
        <stp/>
        <stp>BOVAO120W1_B_0</stp>
        <stp>ULT</stp>
        <tr r="G1747" s="1"/>
      </tp>
      <tp>
        <v>5.0600000000000005</v>
        <stp/>
        <stp>BOVAO130W1_B_0</stp>
        <stp>ULT</stp>
        <tr r="G1771" s="1"/>
      </tp>
      <tp>
        <v>0</v>
        <stp/>
        <stp>BOVAO110W1_B_0</stp>
        <stp>ULT</stp>
        <tr r="G1723" s="1"/>
      </tp>
      <tp>
        <v>0</v>
        <stp/>
        <stp>BOVAO140W1_B_0</stp>
        <stp>ULT</stp>
        <tr r="G1786" s="1"/>
      </tp>
      <tp>
        <v>4.99</v>
        <stp/>
        <stp>BOVAB120W4_B_0</stp>
        <stp>ULT</stp>
        <tr r="G976" s="1"/>
      </tp>
      <tp>
        <v>0.12000000000000001</v>
        <stp/>
        <stp>BOVAB130W4_B_0</stp>
        <stp>ULT</stp>
        <tr r="G996" s="1"/>
      </tp>
      <tp>
        <v>14.59</v>
        <stp/>
        <stp>BOVAB110W4_B_0</stp>
        <stp>ULT</stp>
        <tr r="G956" s="1"/>
      </tp>
      <tp>
        <v>0.01</v>
        <stp/>
        <stp>BOVAB140W4_B_0</stp>
        <stp>ULT</stp>
        <tr r="G1015" s="1"/>
      </tp>
      <tp>
        <v>4.3500000000000005</v>
        <stp/>
        <stp>BOVAB120W2_B_0</stp>
        <stp>ULT</stp>
        <tr r="G975" s="1"/>
      </tp>
      <tp>
        <v>0.02</v>
        <stp/>
        <stp>BOVAB130W2_B_0</stp>
        <stp>ULT</stp>
        <tr r="G995" s="1"/>
      </tp>
      <tp>
        <v>16.2</v>
        <stp/>
        <stp>BOVAB110W2_B_0</stp>
        <stp>ULT</stp>
        <tr r="G955" s="1"/>
      </tp>
      <tp>
        <v>0.01</v>
        <stp/>
        <stp>BOVAB140W2_B_0</stp>
        <stp>ULT</stp>
        <tr r="G1014" s="1"/>
      </tp>
      <tp>
        <v>0</v>
        <stp/>
        <stp>BOVAC120W4_B_0</stp>
        <stp>ULT</stp>
        <tr r="G1123" s="1"/>
      </tp>
      <tp>
        <v>0.9900000000000001</v>
        <stp/>
        <stp>BOVAC130W4_B_0</stp>
        <stp>ULT</stp>
        <tr r="G1147" s="1"/>
      </tp>
      <tp>
        <v>0</v>
        <stp/>
        <stp>BOVAC110W4_B_0</stp>
        <stp>ULT</stp>
        <tr r="G1099" s="1"/>
      </tp>
      <tp>
        <v>0</v>
        <stp/>
        <stp>BOVAC140W4_B_0</stp>
        <stp>ULT</stp>
        <tr r="G1162" s="1"/>
      </tp>
      <tp>
        <v>5.91</v>
        <stp/>
        <stp>BOVAC120W2_B_0</stp>
        <stp>ULT</stp>
        <tr r="G1122" s="1"/>
      </tp>
      <tp>
        <v>0.46</v>
        <stp/>
        <stp>BOVAC130W2_B_0</stp>
        <stp>ULT</stp>
        <tr r="G1146" s="1"/>
      </tp>
      <tp>
        <v>0</v>
        <stp/>
        <stp>BOVAC110W2_B_0</stp>
        <stp>ULT</stp>
        <tr r="G1098" s="1"/>
      </tp>
      <tp>
        <v>0</v>
        <stp/>
        <stp>BOVAC140W2_B_0</stp>
        <stp>ULT</stp>
        <tr r="G1161" s="1"/>
      </tp>
      <tp>
        <v>5.37</v>
        <stp/>
        <stp>BOVAC120W1_B_0</stp>
        <stp>ULT</stp>
        <tr r="G1121" s="1"/>
      </tp>
      <tp>
        <v>0.25</v>
        <stp/>
        <stp>BOVAC130W1_B_0</stp>
        <stp>ULT</stp>
        <tr r="G1145" s="1"/>
      </tp>
      <tp>
        <v>0</v>
        <stp/>
        <stp>BOVAC110W1_B_0</stp>
        <stp>ULT</stp>
        <tr r="G1097" s="1"/>
      </tp>
      <tp>
        <v>0</v>
        <stp/>
        <stp>BOVAC140W1_B_0</stp>
        <stp>ULT</stp>
        <tr r="G1160" s="1"/>
      </tp>
      <tp>
        <v>0.65</v>
        <stp/>
        <stp>BBDCD020_B_0</stp>
        <stp>ULT</stp>
        <tr r="G229" s="1"/>
      </tp>
      <tp>
        <v>2.8000000000000003</v>
        <stp/>
        <stp>BBDCP020_B_0</stp>
        <stp>ULT</stp>
        <tr r="G685" s="1"/>
      </tp>
      <tp>
        <v>1.2</v>
        <stp/>
        <stp>BBDCG018_B_0</stp>
        <stp>ULT</stp>
        <tr r="G390" s="1"/>
      </tp>
      <tp>
        <v>1.85</v>
        <stp/>
        <stp>BBDCS018_B_0</stp>
        <stp>ULT</stp>
        <tr r="G846" s="1"/>
      </tp>
      <tp>
        <v>0.01</v>
        <stp/>
        <stp>PETRR799_B_0</stp>
        <stp>ULT</stp>
        <tr r="G4245" s="1"/>
      </tp>
      <tp>
        <v>38.120000000000005</v>
        <stp/>
        <stp>PETRF799_B_0</stp>
        <stp>ULT</stp>
        <tr r="G2904" s="1"/>
      </tp>
      <tp>
        <v>0.01</v>
        <stp/>
        <stp>PETRS797_B_0</stp>
        <stp>ULT</stp>
        <tr r="G4348" s="1"/>
      </tp>
      <tp>
        <v>21.400000000000002</v>
        <stp/>
        <stp>PETRG797_B_0</stp>
        <stp>ULT</stp>
        <tr r="G3007" s="1"/>
      </tp>
      <tp>
        <v>0.01</v>
        <stp/>
        <stp>PETRS787_B_0</stp>
        <stp>ULT</stp>
        <tr r="G4347" s="1"/>
      </tp>
      <tp>
        <v>31.900000000000002</v>
        <stp/>
        <stp>PETRG787_B_0</stp>
        <stp>ULT</stp>
        <tr r="G3006" s="1"/>
      </tp>
      <tp>
        <v>0.01</v>
        <stp/>
        <stp>PETRS777_B_0</stp>
        <stp>ULT</stp>
        <tr r="G4346" s="1"/>
      </tp>
      <tp>
        <v>0</v>
        <stp/>
        <stp>PETRG777_B_0</stp>
        <stp>ULT</stp>
        <tr r="G3005" s="1"/>
      </tp>
      <tp>
        <v>16.73</v>
        <stp/>
        <stp>PETRT710_B_0</stp>
        <stp>ULT</stp>
        <tr r="G4458" s="1"/>
      </tp>
      <tp>
        <v>20.5</v>
        <stp/>
        <stp>PETRU710_B_0</stp>
        <stp>ULT</stp>
        <tr r="G4562" s="1"/>
      </tp>
      <tp>
        <v>18</v>
        <stp/>
        <stp>PETRP710_B_0</stp>
        <stp>ULT</stp>
        <tr r="G4040" s="1"/>
      </tp>
      <tp>
        <v>16.7</v>
        <stp/>
        <stp>PETRQ710_B_0</stp>
        <stp>ULT</stp>
        <tr r="G4127" s="1"/>
      </tp>
      <tp>
        <v>0</v>
        <stp/>
        <stp>PETRR710_B_0</stp>
        <stp>ULT</stp>
        <tr r="G4244" s="1"/>
      </tp>
      <tp>
        <v>0</v>
        <stp/>
        <stp>PETRS710_B_0</stp>
        <stp>ULT</stp>
        <tr r="G4345" s="1"/>
      </tp>
      <tp>
        <v>0.01</v>
        <stp/>
        <stp>PETRD710_B_0</stp>
        <stp>ULT</stp>
        <tr r="G2699" s="1"/>
      </tp>
      <tp>
        <v>0.02</v>
        <stp/>
        <stp>PETRE710_B_0</stp>
        <stp>ULT</stp>
        <tr r="G2786" s="1"/>
      </tp>
      <tp>
        <v>0.08</v>
        <stp/>
        <stp>PETRF710_B_0</stp>
        <stp>ULT</stp>
        <tr r="G2903" s="1"/>
      </tp>
      <tp>
        <v>9.0000000000000011E-2</v>
        <stp/>
        <stp>PETRG710_B_0</stp>
        <stp>ULT</stp>
        <tr r="G3004" s="1"/>
      </tp>
      <tp>
        <v>0.16</v>
        <stp/>
        <stp>PETRH710_B_0</stp>
        <stp>ULT</stp>
        <tr r="G3117" s="1"/>
      </tp>
      <tp>
        <v>0.23</v>
        <stp/>
        <stp>PETRI710_B_0</stp>
        <stp>ULT</stp>
        <tr r="G3221" s="1"/>
      </tp>
      <tp>
        <v>0.01</v>
        <stp/>
        <stp>BBDCC351_B_0</stp>
        <stp>ULT</stp>
        <tr r="G222" s="1"/>
      </tp>
      <tp>
        <v>19.82</v>
        <stp/>
        <stp>BBDCO351_B_0</stp>
        <stp>ULT</stp>
        <tr r="G678" s="1"/>
      </tp>
      <tp>
        <v>0.04</v>
        <stp/>
        <stp>PETRC499_B_0</stp>
        <stp>ULT</stp>
        <tr r="G2545" s="1"/>
      </tp>
      <tp>
        <v>0</v>
        <stp/>
        <stp>PETRO499_B_0</stp>
        <stp>ULT</stp>
        <tr r="G3886" s="1"/>
      </tp>
      <tp>
        <v>1.5</v>
        <stp/>
        <stp>PETRU490_B_0</stp>
        <stp>ULT</stp>
        <tr r="G4558" s="1"/>
      </tp>
      <tp>
        <v>0</v>
        <stp/>
        <stp>PETRP490_B_0</stp>
        <stp>ULT</stp>
        <tr r="G4031" s="1"/>
      </tp>
      <tp>
        <v>0.29000000000000004</v>
        <stp/>
        <stp>PETRD490_B_0</stp>
        <stp>ULT</stp>
        <tr r="G2690" s="1"/>
      </tp>
      <tp>
        <v>0.01</v>
        <stp/>
        <stp>PETRB490_B_0</stp>
        <stp>ULT</stp>
        <tr r="G2353" s="1"/>
      </tp>
      <tp>
        <v>6.0000000000000005E-2</v>
        <stp/>
        <stp>PETRC490_B_0</stp>
        <stp>ULT</stp>
        <tr r="G2540" s="1"/>
      </tp>
      <tp>
        <v>6.9</v>
        <stp/>
        <stp>PETRN490_B_0</stp>
        <stp>ULT</stp>
        <tr r="G3694" s="1"/>
      </tp>
      <tp>
        <v>6.6000000000000005</v>
        <stp/>
        <stp>PETRO490_B_0</stp>
        <stp>ULT</stp>
        <tr r="G3881" s="1"/>
      </tp>
      <tp>
        <v>6.5</v>
        <stp/>
        <stp>PETRI490_B_0</stp>
        <stp>ULT</stp>
        <tr r="G3217" s="1"/>
      </tp>
      <tp>
        <v>0</v>
        <stp/>
        <stp>PETRP491_B_0</stp>
        <stp>ULT</stp>
        <tr r="G4032" s="1"/>
      </tp>
      <tp>
        <v>36.950000000000003</v>
        <stp/>
        <stp>PETRD491_B_0</stp>
        <stp>ULT</stp>
        <tr r="G2691" s="1"/>
      </tp>
      <tp>
        <v>0.01</v>
        <stp/>
        <stp>PETRB491_B_0</stp>
        <stp>ULT</stp>
        <tr r="G2354" s="1"/>
      </tp>
      <tp>
        <v>0</v>
        <stp/>
        <stp>PETRN491_B_0</stp>
        <stp>ULT</stp>
        <tr r="G3695" s="1"/>
      </tp>
      <tp>
        <v>1</v>
        <stp/>
        <stp>PETRP497_B_0</stp>
        <stp>ULT</stp>
        <tr r="G4034" s="1"/>
      </tp>
      <tp>
        <v>3.91</v>
        <stp/>
        <stp>PETRD497_B_0</stp>
        <stp>ULT</stp>
        <tr r="G2693" s="1"/>
      </tp>
      <tp>
        <v>0.04</v>
        <stp/>
        <stp>PETRC494_B_0</stp>
        <stp>ULT</stp>
        <tr r="G2544" s="1"/>
      </tp>
      <tp>
        <v>0</v>
        <stp/>
        <stp>PETRO494_B_0</stp>
        <stp>ULT</stp>
        <tr r="G3885" s="1"/>
      </tp>
      <tp>
        <v>0</v>
        <stp/>
        <stp>PETRP495_B_0</stp>
        <stp>ULT</stp>
        <tr r="G4033" s="1"/>
      </tp>
      <tp>
        <v>0.19</v>
        <stp/>
        <stp>PETRD495_B_0</stp>
        <stp>ULT</stp>
        <tr r="G2692" s="1"/>
      </tp>
      <tp>
        <v>6.7</v>
        <stp/>
        <stp>PETRQ489_B_0</stp>
        <stp>ULT</stp>
        <tr r="G4123" s="1"/>
      </tp>
      <tp>
        <v>0.5</v>
        <stp/>
        <stp>PETRE489_B_0</stp>
        <stp>ULT</stp>
        <tr r="G2782" s="1"/>
      </tp>
      <tp>
        <v>7.0500000000000007</v>
        <stp/>
        <stp>PETRU480_B_0</stp>
        <stp>ULT</stp>
        <tr r="G4557" s="1"/>
      </tp>
      <tp>
        <v>0</v>
        <stp/>
        <stp>PETRP480_B_0</stp>
        <stp>ULT</stp>
        <tr r="G4029" s="1"/>
      </tp>
      <tp>
        <v>0.33</v>
        <stp/>
        <stp>PETRD480_B_0</stp>
        <stp>ULT</stp>
        <tr r="G2688" s="1"/>
      </tp>
      <tp>
        <v>2.2000000000000002</v>
        <stp/>
        <stp>PETRA480_B_0</stp>
        <stp>ULT</stp>
        <tr r="G2172" s="1"/>
      </tp>
      <tp>
        <v>0.01</v>
        <stp/>
        <stp>PETRB480_B_0</stp>
        <stp>ULT</stp>
        <tr r="G2349" s="1"/>
      </tp>
      <tp>
        <v>5.7</v>
        <stp/>
        <stp>PETRM480_B_0</stp>
        <stp>ULT</stp>
        <tr r="G3513" s="1"/>
      </tp>
      <tp>
        <v>0</v>
        <stp/>
        <stp>PETRN480_B_0</stp>
        <stp>ULT</stp>
        <tr r="G3690" s="1"/>
      </tp>
      <tp>
        <v>7.5</v>
        <stp/>
        <stp>PETRI480_B_0</stp>
        <stp>ULT</stp>
        <tr r="G3216" s="1"/>
      </tp>
      <tp>
        <v>0</v>
        <stp/>
        <stp>PETRV481_B_0</stp>
        <stp>ULT</stp>
        <tr r="G4647" s="1"/>
      </tp>
      <tp>
        <v>0</v>
        <stp/>
        <stp>PETRX481_B_0</stp>
        <stp>ULT</stp>
        <tr r="G4837" s="1"/>
      </tp>
      <tp>
        <v>0.01</v>
        <stp/>
        <stp>PETRB481_B_0</stp>
        <stp>ULT</stp>
        <tr r="G2350" s="1"/>
      </tp>
      <tp>
        <v>0</v>
        <stp/>
        <stp>PETRL481_B_0</stp>
        <stp>ULT</stp>
        <tr r="G3496" s="1"/>
      </tp>
      <tp>
        <v>0</v>
        <stp/>
        <stp>PETRN481_B_0</stp>
        <stp>ULT</stp>
        <tr r="G3691" s="1"/>
      </tp>
      <tp>
        <v>0</v>
        <stp/>
        <stp>PETRJ481_B_0</stp>
        <stp>ULT</stp>
        <tr r="G3306" s="1"/>
      </tp>
      <tp>
        <v>0</v>
        <stp/>
        <stp>PETRV486_B_0</stp>
        <stp>ULT</stp>
        <tr r="G4648" s="1"/>
      </tp>
      <tp>
        <v>0</v>
        <stp/>
        <stp>PETRX486_B_0</stp>
        <stp>ULT</stp>
        <tr r="G4839" s="1"/>
      </tp>
      <tp>
        <v>0.01</v>
        <stp/>
        <stp>PETRB486_B_0</stp>
        <stp>ULT</stp>
        <tr r="G2352" s="1"/>
      </tp>
      <tp>
        <v>0</v>
        <stp/>
        <stp>PETRL486_B_0</stp>
        <stp>ULT</stp>
        <tr r="G3498" s="1"/>
      </tp>
      <tp>
        <v>6.7</v>
        <stp/>
        <stp>PETRN486_B_0</stp>
        <stp>ULT</stp>
        <tr r="G3693" s="1"/>
      </tp>
      <tp>
        <v>0</v>
        <stp/>
        <stp>PETRJ486_B_0</stp>
        <stp>ULT</stp>
        <tr r="G3307" s="1"/>
      </tp>
      <tp>
        <v>0</v>
        <stp/>
        <stp>PETRX484_B_0</stp>
        <stp>ULT</stp>
        <tr r="G4838" s="1"/>
      </tp>
      <tp>
        <v>9.0000000000000011E-2</v>
        <stp/>
        <stp>PETRC484_B_0</stp>
        <stp>ULT</stp>
        <tr r="G2539" s="1"/>
      </tp>
      <tp>
        <v>0.01</v>
        <stp/>
        <stp>PETRL484_B_0</stp>
        <stp>ULT</stp>
        <tr r="G3497" s="1"/>
      </tp>
      <tp>
        <v>6.1000000000000005</v>
        <stp/>
        <stp>PETRO484_B_0</stp>
        <stp>ULT</stp>
        <tr r="G3880" s="1"/>
      </tp>
      <tp>
        <v>0</v>
        <stp/>
        <stp>PETRP485_B_0</stp>
        <stp>ULT</stp>
        <tr r="G4030" s="1"/>
      </tp>
      <tp>
        <v>0.3</v>
        <stp/>
        <stp>PETRD485_B_0</stp>
        <stp>ULT</stp>
        <tr r="G2689" s="1"/>
      </tp>
      <tp>
        <v>0.01</v>
        <stp/>
        <stp>PETRB485_B_0</stp>
        <stp>ULT</stp>
        <tr r="G2351" s="1"/>
      </tp>
      <tp>
        <v>0</v>
        <stp/>
        <stp>PETRN485_B_0</stp>
        <stp>ULT</stp>
        <tr r="G3692" s="1"/>
      </tp>
      <tp>
        <v>5.82</v>
        <stp/>
        <stp>PETRX479_B_0</stp>
        <stp>ULT</stp>
        <tr r="G4836" s="1"/>
      </tp>
      <tp>
        <v>0.1</v>
        <stp/>
        <stp>PETRC479_B_0</stp>
        <stp>ULT</stp>
        <tr r="G2535" s="1"/>
      </tp>
      <tp>
        <v>0</v>
        <stp/>
        <stp>PETRL479_B_0</stp>
        <stp>ULT</stp>
        <tr r="G3495" s="1"/>
      </tp>
      <tp>
        <v>5.55</v>
        <stp/>
        <stp>PETRO479_B_0</stp>
        <stp>ULT</stp>
        <tr r="G3876" s="1"/>
      </tp>
      <tp>
        <v>0</v>
        <stp/>
        <stp>PETRT473_B_0</stp>
        <stp>ULT</stp>
        <tr r="G4454" s="1"/>
      </tp>
      <tp>
        <v>0</v>
        <stp/>
        <stp>PETRH473_B_0</stp>
        <stp>ULT</stp>
        <tr r="G3113" s="1"/>
      </tp>
      <tp>
        <v>1.03</v>
        <stp/>
        <stp>PETRU470_B_0</stp>
        <stp>ULT</stp>
        <tr r="G4555" s="1"/>
      </tp>
      <tp>
        <v>0</v>
        <stp/>
        <stp>PETRP470_B_0</stp>
        <stp>ULT</stp>
        <tr r="G4026" s="1"/>
      </tp>
      <tp>
        <v>0.48000000000000004</v>
        <stp/>
        <stp>PETRD470_B_0</stp>
        <stp>ULT</stp>
        <tr r="G2685" s="1"/>
      </tp>
      <tp>
        <v>0.01</v>
        <stp/>
        <stp>PETRB470_B_0</stp>
        <stp>ULT</stp>
        <tr r="G2345" s="1"/>
      </tp>
      <tp>
        <v>5.55</v>
        <stp/>
        <stp>PETRN470_B_0</stp>
        <stp>ULT</stp>
        <tr r="G3686" s="1"/>
      </tp>
      <tp>
        <v>3.85</v>
        <stp/>
        <stp>PETRI470_B_0</stp>
        <stp>ULT</stp>
        <tr r="G3214" s="1"/>
      </tp>
      <tp>
        <v>0</v>
        <stp/>
        <stp>PETRU471_B_0</stp>
        <stp>ULT</stp>
        <tr r="G4556" s="1"/>
      </tp>
      <tp>
        <v>0</v>
        <stp/>
        <stp>PETRV471_B_0</stp>
        <stp>ULT</stp>
        <tr r="G4645" s="1"/>
      </tp>
      <tp>
        <v>0</v>
        <stp/>
        <stp>PETRW471_B_0</stp>
        <stp>ULT</stp>
        <tr r="G4738" s="1"/>
      </tp>
      <tp>
        <v>0</v>
        <stp/>
        <stp>PETRP471_B_0</stp>
        <stp>ULT</stp>
        <tr r="G4027" s="1"/>
      </tp>
      <tp>
        <v>0</v>
        <stp/>
        <stp>PETRX471_B_0</stp>
        <stp>ULT</stp>
        <tr r="G4833" s="1"/>
      </tp>
      <tp>
        <v>0.5</v>
        <stp/>
        <stp>PETRD471_B_0</stp>
        <stp>ULT</stp>
        <tr r="G2686" s="1"/>
      </tp>
      <tp>
        <v>0.01</v>
        <stp/>
        <stp>PETRB471_B_0</stp>
        <stp>ULT</stp>
        <tr r="G2346" s="1"/>
      </tp>
      <tp>
        <v>0</v>
        <stp/>
        <stp>PETRL471_B_0</stp>
        <stp>ULT</stp>
        <tr r="G3492" s="1"/>
      </tp>
      <tp>
        <v>0</v>
        <stp/>
        <stp>PETRN471_B_0</stp>
        <stp>ULT</stp>
        <tr r="G3687" s="1"/>
      </tp>
      <tp>
        <v>0</v>
        <stp/>
        <stp>PETRI471_B_0</stp>
        <stp>ULT</stp>
        <tr r="G3215" s="1"/>
      </tp>
      <tp>
        <v>0</v>
        <stp/>
        <stp>PETRJ471_B_0</stp>
        <stp>ULT</stp>
        <tr r="G3304" s="1"/>
      </tp>
      <tp>
        <v>0</v>
        <stp/>
        <stp>PETRK471_B_0</stp>
        <stp>ULT</stp>
        <tr r="G3397" s="1"/>
      </tp>
      <tp>
        <v>0</v>
        <stp/>
        <stp>PETRV476_B_0</stp>
        <stp>ULT</stp>
        <tr r="G4646" s="1"/>
      </tp>
      <tp>
        <v>0</v>
        <stp/>
        <stp>PETRW476_B_0</stp>
        <stp>ULT</stp>
        <tr r="G4740" s="1"/>
      </tp>
      <tp>
        <v>0</v>
        <stp/>
        <stp>PETRX476_B_0</stp>
        <stp>ULT</stp>
        <tr r="G4835" s="1"/>
      </tp>
      <tp>
        <v>0.01</v>
        <stp/>
        <stp>PETRB476_B_0</stp>
        <stp>ULT</stp>
        <tr r="G2348" s="1"/>
      </tp>
      <tp>
        <v>1.8</v>
        <stp/>
        <stp>PETRL476_B_0</stp>
        <stp>ULT</stp>
        <tr r="G3494" s="1"/>
      </tp>
      <tp>
        <v>0</v>
        <stp/>
        <stp>PETRN476_B_0</stp>
        <stp>ULT</stp>
        <tr r="G3689" s="1"/>
      </tp>
      <tp>
        <v>0</v>
        <stp/>
        <stp>PETRJ476_B_0</stp>
        <stp>ULT</stp>
        <tr r="G3305" s="1"/>
      </tp>
      <tp>
        <v>0</v>
        <stp/>
        <stp>PETRK476_B_0</stp>
        <stp>ULT</stp>
        <tr r="G3399" s="1"/>
      </tp>
      <tp>
        <v>0</v>
        <stp/>
        <stp>PETRW474_B_0</stp>
        <stp>ULT</stp>
        <tr r="G4739" s="1"/>
      </tp>
      <tp>
        <v>0</v>
        <stp/>
        <stp>PETRX474_B_0</stp>
        <stp>ULT</stp>
        <tr r="G4834" s="1"/>
      </tp>
      <tp>
        <v>5</v>
        <stp/>
        <stp>PETRA474_B_0</stp>
        <stp>ULT</stp>
        <tr r="G2171" s="1"/>
      </tp>
      <tp>
        <v>0.13</v>
        <stp/>
        <stp>PETRC474_B_0</stp>
        <stp>ULT</stp>
        <tr r="G2534" s="1"/>
      </tp>
      <tp>
        <v>2.74</v>
        <stp/>
        <stp>PETRL474_B_0</stp>
        <stp>ULT</stp>
        <tr r="G3493" s="1"/>
      </tp>
      <tp>
        <v>5.55</v>
        <stp/>
        <stp>PETRM474_B_0</stp>
        <stp>ULT</stp>
        <tr r="G3512" s="1"/>
      </tp>
      <tp>
        <v>5.6000000000000005</v>
        <stp/>
        <stp>PETRO474_B_0</stp>
        <stp>ULT</stp>
        <tr r="G3875" s="1"/>
      </tp>
      <tp>
        <v>0</v>
        <stp/>
        <stp>PETRK474_B_0</stp>
        <stp>ULT</stp>
        <tr r="G3398" s="1"/>
      </tp>
      <tp>
        <v>5.44</v>
        <stp/>
        <stp>PETRP475_B_0</stp>
        <stp>ULT</stp>
        <tr r="G4028" s="1"/>
      </tp>
      <tp>
        <v>0.42000000000000004</v>
        <stp/>
        <stp>PETRD475_B_0</stp>
        <stp>ULT</stp>
        <tr r="G2687" s="1"/>
      </tp>
      <tp>
        <v>0.01</v>
        <stp/>
        <stp>PETRB475_B_0</stp>
        <stp>ULT</stp>
        <tr r="G2347" s="1"/>
      </tp>
      <tp>
        <v>0</v>
        <stp/>
        <stp>PETRN475_B_0</stp>
        <stp>ULT</stp>
        <tr r="G3688" s="1"/>
      </tp>
      <tp>
        <v>0</v>
        <stp/>
        <stp>PETRT468_B_0</stp>
        <stp>ULT</stp>
        <tr r="G4452" s="1"/>
      </tp>
      <tp>
        <v>0</v>
        <stp/>
        <stp>PETRH468_B_0</stp>
        <stp>ULT</stp>
        <tr r="G3111" s="1"/>
      </tp>
      <tp>
        <v>0</v>
        <stp/>
        <stp>PETRT469_B_0</stp>
        <stp>ULT</stp>
        <tr r="G4453" s="1"/>
      </tp>
      <tp>
        <v>0</v>
        <stp/>
        <stp>PETRU469_B_0</stp>
        <stp>ULT</stp>
        <tr r="G4554" s="1"/>
      </tp>
      <tp>
        <v>0</v>
        <stp/>
        <stp>PETRW469_B_0</stp>
        <stp>ULT</stp>
        <tr r="G4737" s="1"/>
      </tp>
      <tp>
        <v>0</v>
        <stp/>
        <stp>PETRX469_B_0</stp>
        <stp>ULT</stp>
        <tr r="G4832" s="1"/>
      </tp>
      <tp>
        <v>0.01</v>
        <stp/>
        <stp>PETRB469_B_0</stp>
        <stp>ULT</stp>
        <tr r="G2344" s="1"/>
      </tp>
      <tp>
        <v>0.16</v>
        <stp/>
        <stp>PETRC469_B_0</stp>
        <stp>ULT</stp>
        <tr r="G2530" s="1"/>
      </tp>
      <tp>
        <v>1.3800000000000001</v>
        <stp/>
        <stp>PETRL469_B_0</stp>
        <stp>ULT</stp>
        <tr r="G3491" s="1"/>
      </tp>
      <tp>
        <v>5.0200000000000005</v>
        <stp/>
        <stp>PETRN469_B_0</stp>
        <stp>ULT</stp>
        <tr r="G3685" s="1"/>
      </tp>
      <tp>
        <v>4.78</v>
        <stp/>
        <stp>PETRO469_B_0</stp>
        <stp>ULT</stp>
        <tr r="G3871" s="1"/>
      </tp>
      <tp>
        <v>0.8</v>
        <stp/>
        <stp>PETRH469_B_0</stp>
        <stp>ULT</stp>
        <tr r="G3112" s="1"/>
      </tp>
      <tp>
        <v>0</v>
        <stp/>
        <stp>PETRI469_B_0</stp>
        <stp>ULT</stp>
        <tr r="G3213" s="1"/>
      </tp>
      <tp>
        <v>0</v>
        <stp/>
        <stp>PETRK469_B_0</stp>
        <stp>ULT</stp>
        <tr r="G3396" s="1"/>
      </tp>
      <tp>
        <v>0</v>
        <stp/>
        <stp>PETRT462_B_0</stp>
        <stp>ULT</stp>
        <tr r="G4449" s="1"/>
      </tp>
      <tp>
        <v>0</v>
        <stp/>
        <stp>PETRH462_B_0</stp>
        <stp>ULT</stp>
        <tr r="G3108" s="1"/>
      </tp>
      <tp>
        <v>0.92</v>
        <stp/>
        <stp>PETRT463_B_0</stp>
        <stp>ULT</stp>
        <tr r="G4450" s="1"/>
      </tp>
      <tp>
        <v>8.5</v>
        <stp/>
        <stp>PETRH463_B_0</stp>
        <stp>ULT</stp>
        <tr r="G3109" s="1"/>
      </tp>
      <tp>
        <v>2.1</v>
        <stp/>
        <stp>PETRU460_B_0</stp>
        <stp>ULT</stp>
        <tr r="G4550" s="1"/>
      </tp>
      <tp>
        <v>3.7</v>
        <stp/>
        <stp>PETRP460_B_0</stp>
        <stp>ULT</stp>
        <tr r="G4022" s="1"/>
      </tp>
      <tp>
        <v>0.64</v>
        <stp/>
        <stp>PETRD460_B_0</stp>
        <stp>ULT</stp>
        <tr r="G2681" s="1"/>
      </tp>
      <tp>
        <v>0.01</v>
        <stp/>
        <stp>PETRB460_B_0</stp>
        <stp>ULT</stp>
        <tr r="G2339" s="1"/>
      </tp>
      <tp>
        <v>0</v>
        <stp/>
        <stp>PETRN460_B_0</stp>
        <stp>ULT</stp>
        <tr r="G3680" s="1"/>
      </tp>
      <tp>
        <v>4.9000000000000004</v>
        <stp/>
        <stp>PETRI460_B_0</stp>
        <stp>ULT</stp>
        <tr r="G3209" s="1"/>
      </tp>
      <tp>
        <v>0</v>
        <stp/>
        <stp>PETRU461_B_0</stp>
        <stp>ULT</stp>
        <tr r="G4551" s="1"/>
      </tp>
      <tp>
        <v>0</v>
        <stp/>
        <stp>PETRV461_B_0</stp>
        <stp>ULT</stp>
        <tr r="G4642" s="1"/>
      </tp>
      <tp>
        <v>0</v>
        <stp/>
        <stp>PETRW461_B_0</stp>
        <stp>ULT</stp>
        <tr r="G4734" s="1"/>
      </tp>
      <tp>
        <v>0</v>
        <stp/>
        <stp>PETRP461_B_0</stp>
        <stp>ULT</stp>
        <tr r="G4023" s="1"/>
      </tp>
      <tp>
        <v>0</v>
        <stp/>
        <stp>PETRS461_B_0</stp>
        <stp>ULT</stp>
        <tr r="G4341" s="1"/>
      </tp>
      <tp>
        <v>10</v>
        <stp/>
        <stp>PETRX461_B_0</stp>
        <stp>ULT</stp>
        <tr r="G4829" s="1"/>
      </tp>
      <tp>
        <v>0</v>
        <stp/>
        <stp>PETRD461_B_0</stp>
        <stp>ULT</stp>
        <tr r="G2682" s="1"/>
      </tp>
      <tp>
        <v>0</v>
        <stp/>
        <stp>PETRG461_B_0</stp>
        <stp>ULT</stp>
        <tr r="G3000" s="1"/>
      </tp>
      <tp>
        <v>0.01</v>
        <stp/>
        <stp>PETRB461_B_0</stp>
        <stp>ULT</stp>
        <tr r="G2340" s="1"/>
      </tp>
      <tp>
        <v>0.39</v>
        <stp/>
        <stp>PETRC461_B_0</stp>
        <stp>ULT</stp>
        <tr r="G2528" s="1"/>
      </tp>
      <tp>
        <v>0.01</v>
        <stp/>
        <stp>PETRL461_B_0</stp>
        <stp>ULT</stp>
        <tr r="G3488" s="1"/>
      </tp>
      <tp>
        <v>8.2200000000000006</v>
        <stp/>
        <stp>PETRN461_B_0</stp>
        <stp>ULT</stp>
        <tr r="G3681" s="1"/>
      </tp>
      <tp>
        <v>3.6</v>
        <stp/>
        <stp>PETRO461_B_0</stp>
        <stp>ULT</stp>
        <tr r="G3869" s="1"/>
      </tp>
      <tp>
        <v>0</v>
        <stp/>
        <stp>PETRI461_B_0</stp>
        <stp>ULT</stp>
        <tr r="G3210" s="1"/>
      </tp>
      <tp>
        <v>0</v>
        <stp/>
        <stp>PETRJ461_B_0</stp>
        <stp>ULT</stp>
        <tr r="G3301" s="1"/>
      </tp>
      <tp>
        <v>0</v>
        <stp/>
        <stp>PETRK461_B_0</stp>
        <stp>ULT</stp>
        <tr r="G3393" s="1"/>
      </tp>
      <tp>
        <v>0</v>
        <stp/>
        <stp>PETRU466_B_0</stp>
        <stp>ULT</stp>
        <tr r="G4553" s="1"/>
      </tp>
      <tp>
        <v>0</v>
        <stp/>
        <stp>PETRV466_B_0</stp>
        <stp>ULT</stp>
        <tr r="G4644" s="1"/>
      </tp>
      <tp>
        <v>0</v>
        <stp/>
        <stp>PETRW466_B_0</stp>
        <stp>ULT</stp>
        <tr r="G4736" s="1"/>
      </tp>
      <tp>
        <v>0</v>
        <stp/>
        <stp>PETRP466_B_0</stp>
        <stp>ULT</stp>
        <tr r="G4025" s="1"/>
      </tp>
      <tp>
        <v>9.9700000000000006</v>
        <stp/>
        <stp>PETRX466_B_0</stp>
        <stp>ULT</stp>
        <tr r="G4831" s="1"/>
      </tp>
      <tp>
        <v>0</v>
        <stp/>
        <stp>PETRD466_B_0</stp>
        <stp>ULT</stp>
        <tr r="G2684" s="1"/>
      </tp>
      <tp>
        <v>0.01</v>
        <stp/>
        <stp>PETRB466_B_0</stp>
        <stp>ULT</stp>
        <tr r="G2343" s="1"/>
      </tp>
      <tp>
        <v>0.01</v>
        <stp/>
        <stp>PETRL466_B_0</stp>
        <stp>ULT</stp>
        <tr r="G3490" s="1"/>
      </tp>
      <tp>
        <v>4.7</v>
        <stp/>
        <stp>PETRN466_B_0</stp>
        <stp>ULT</stp>
        <tr r="G3684" s="1"/>
      </tp>
      <tp>
        <v>0</v>
        <stp/>
        <stp>PETRI466_B_0</stp>
        <stp>ULT</stp>
        <tr r="G3212" s="1"/>
      </tp>
      <tp>
        <v>0</v>
        <stp/>
        <stp>PETRJ466_B_0</stp>
        <stp>ULT</stp>
        <tr r="G3303" s="1"/>
      </tp>
      <tp>
        <v>0</v>
        <stp/>
        <stp>PETRK466_B_0</stp>
        <stp>ULT</stp>
        <tr r="G3395" s="1"/>
      </tp>
      <tp>
        <v>0</v>
        <stp/>
        <stp>PETRT464_B_0</stp>
        <stp>ULT</stp>
        <tr r="G4451" s="1"/>
      </tp>
      <tp>
        <v>0</v>
        <stp/>
        <stp>PETRU464_B_0</stp>
        <stp>ULT</stp>
        <tr r="G4552" s="1"/>
      </tp>
      <tp>
        <v>0</v>
        <stp/>
        <stp>PETRV464_B_0</stp>
        <stp>ULT</stp>
        <tr r="G4643" s="1"/>
      </tp>
      <tp>
        <v>0</v>
        <stp/>
        <stp>PETRW464_B_0</stp>
        <stp>ULT</stp>
        <tr r="G4735" s="1"/>
      </tp>
      <tp>
        <v>0</v>
        <stp/>
        <stp>PETRX464_B_0</stp>
        <stp>ULT</stp>
        <tr r="G4830" s="1"/>
      </tp>
      <tp>
        <v>0.01</v>
        <stp/>
        <stp>PETRB464_B_0</stp>
        <stp>ULT</stp>
        <tr r="G2341" s="1"/>
      </tp>
      <tp>
        <v>0.2</v>
        <stp/>
        <stp>PETRC464_B_0</stp>
        <stp>ULT</stp>
        <tr r="G2529" s="1"/>
      </tp>
      <tp>
        <v>3.3000000000000003</v>
        <stp/>
        <stp>PETRL464_B_0</stp>
        <stp>ULT</stp>
        <tr r="G3489" s="1"/>
      </tp>
      <tp>
        <v>3.27</v>
        <stp/>
        <stp>PETRN464_B_0</stp>
        <stp>ULT</stp>
        <tr r="G3682" s="1"/>
      </tp>
      <tp>
        <v>4.74</v>
        <stp/>
        <stp>PETRO464_B_0</stp>
        <stp>ULT</stp>
        <tr r="G3870" s="1"/>
      </tp>
      <tp>
        <v>0</v>
        <stp/>
        <stp>PETRH464_B_0</stp>
        <stp>ULT</stp>
        <tr r="G3110" s="1"/>
      </tp>
      <tp>
        <v>0</v>
        <stp/>
        <stp>PETRI464_B_0</stp>
        <stp>ULT</stp>
        <tr r="G3211" s="1"/>
      </tp>
      <tp>
        <v>0</v>
        <stp/>
        <stp>PETRJ464_B_0</stp>
        <stp>ULT</stp>
        <tr r="G3302" s="1"/>
      </tp>
      <tp>
        <v>0</v>
        <stp/>
        <stp>PETRK464_B_0</stp>
        <stp>ULT</stp>
        <tr r="G3394" s="1"/>
      </tp>
      <tp>
        <v>4.3</v>
        <stp/>
        <stp>PETRP465_B_0</stp>
        <stp>ULT</stp>
        <tr r="G4024" s="1"/>
      </tp>
      <tp>
        <v>0.56000000000000005</v>
        <stp/>
        <stp>PETRD465_B_0</stp>
        <stp>ULT</stp>
        <tr r="G2683" s="1"/>
      </tp>
      <tp>
        <v>0.01</v>
        <stp/>
        <stp>PETRB465_B_0</stp>
        <stp>ULT</stp>
        <tr r="G2342" s="1"/>
      </tp>
      <tp>
        <v>7.86</v>
        <stp/>
        <stp>PETRN465_B_0</stp>
        <stp>ULT</stp>
        <tr r="G3683" s="1"/>
      </tp>
      <tp>
        <v>0</v>
        <stp/>
        <stp>PETRT458_B_0</stp>
        <stp>ULT</stp>
        <tr r="G4447" s="1"/>
      </tp>
      <tp>
        <v>0</v>
        <stp/>
        <stp>PETRH458_B_0</stp>
        <stp>ULT</stp>
        <tr r="G3106" s="1"/>
      </tp>
      <tp>
        <v>0</v>
        <stp/>
        <stp>PETRT459_B_0</stp>
        <stp>ULT</stp>
        <tr r="G4448" s="1"/>
      </tp>
      <tp>
        <v>0</v>
        <stp/>
        <stp>PETRU459_B_0</stp>
        <stp>ULT</stp>
        <tr r="G4549" s="1"/>
      </tp>
      <tp>
        <v>0</v>
        <stp/>
        <stp>PETRV459_B_0</stp>
        <stp>ULT</stp>
        <tr r="G4641" s="1"/>
      </tp>
      <tp>
        <v>0</v>
        <stp/>
        <stp>PETRW459_B_0</stp>
        <stp>ULT</stp>
        <tr r="G4733" s="1"/>
      </tp>
      <tp>
        <v>4.4000000000000004</v>
        <stp/>
        <stp>PETRQ459_B_0</stp>
        <stp>ULT</stp>
        <tr r="G4122" s="1"/>
      </tp>
      <tp>
        <v>0</v>
        <stp/>
        <stp>PETRR459_B_0</stp>
        <stp>ULT</stp>
        <tr r="G4237" s="1"/>
      </tp>
      <tp>
        <v>0</v>
        <stp/>
        <stp>PETRS459_B_0</stp>
        <stp>ULT</stp>
        <tr r="G4340" s="1"/>
      </tp>
      <tp>
        <v>0</v>
        <stp/>
        <stp>PETRX459_B_0</stp>
        <stp>ULT</stp>
        <tr r="G4828" s="1"/>
      </tp>
      <tp>
        <v>0</v>
        <stp/>
        <stp>PETRE459_B_0</stp>
        <stp>ULT</stp>
        <tr r="G2781" s="1"/>
      </tp>
      <tp>
        <v>1.02</v>
        <stp/>
        <stp>PETRF459_B_0</stp>
        <stp>ULT</stp>
        <tr r="G2896" s="1"/>
      </tp>
      <tp>
        <v>1.8</v>
        <stp/>
        <stp>PETRG459_B_0</stp>
        <stp>ULT</stp>
        <tr r="G2999" s="1"/>
      </tp>
      <tp>
        <v>0.01</v>
        <stp/>
        <stp>PETRB459_B_0</stp>
        <stp>ULT</stp>
        <tr r="G2338" s="1"/>
      </tp>
      <tp>
        <v>0.24000000000000002</v>
        <stp/>
        <stp>PETRC459_B_0</stp>
        <stp>ULT</stp>
        <tr r="G2524" s="1"/>
      </tp>
      <tp>
        <v>0</v>
        <stp/>
        <stp>PETRL459_B_0</stp>
        <stp>ULT</stp>
        <tr r="G3487" s="1"/>
      </tp>
      <tp>
        <v>2.38</v>
        <stp/>
        <stp>PETRN459_B_0</stp>
        <stp>ULT</stp>
        <tr r="G3679" s="1"/>
      </tp>
      <tp>
        <v>4.38</v>
        <stp/>
        <stp>PETRO459_B_0</stp>
        <stp>ULT</stp>
        <tr r="G3865" s="1"/>
      </tp>
      <tp>
        <v>0</v>
        <stp/>
        <stp>PETRH459_B_0</stp>
        <stp>ULT</stp>
        <tr r="G3107" s="1"/>
      </tp>
      <tp>
        <v>0</v>
        <stp/>
        <stp>PETRI459_B_0</stp>
        <stp>ULT</stp>
        <tr r="G3208" s="1"/>
      </tp>
      <tp>
        <v>0</v>
        <stp/>
        <stp>PETRJ459_B_0</stp>
        <stp>ULT</stp>
        <tr r="G3300" s="1"/>
      </tp>
      <tp>
        <v>0</v>
        <stp/>
        <stp>PETRK459_B_0</stp>
        <stp>ULT</stp>
        <tr r="G3392" s="1"/>
      </tp>
      <tp>
        <v>0</v>
        <stp/>
        <stp>PETRR452_B_0</stp>
        <stp>ULT</stp>
        <tr r="G4234" s="1"/>
      </tp>
      <tp>
        <v>0</v>
        <stp/>
        <stp>PETRF452_B_0</stp>
        <stp>ULT</stp>
        <tr r="G2893" s="1"/>
      </tp>
      <tp>
        <v>0</v>
        <stp/>
        <stp>PETRT453_B_0</stp>
        <stp>ULT</stp>
        <tr r="G4445" s="1"/>
      </tp>
      <tp>
        <v>0</v>
        <stp/>
        <stp>PETRH453_B_0</stp>
        <stp>ULT</stp>
        <tr r="G3104" s="1"/>
      </tp>
      <tp>
        <v>0.16</v>
        <stp/>
        <stp>PETRT450_B_0</stp>
        <stp>ULT</stp>
        <tr r="G4444" s="1"/>
      </tp>
      <tp>
        <v>0</v>
        <stp/>
        <stp>PETRU450_B_0</stp>
        <stp>ULT</stp>
        <tr r="G4545" s="1"/>
      </tp>
      <tp>
        <v>3.2</v>
        <stp/>
        <stp>PETRP450_B_0</stp>
        <stp>ULT</stp>
        <tr r="G4018" s="1"/>
      </tp>
      <tp>
        <v>4.6500000000000004</v>
        <stp/>
        <stp>PETRX450_B_0</stp>
        <stp>ULT</stp>
        <tr r="G4824" s="1"/>
      </tp>
      <tp>
        <v>0.91</v>
        <stp/>
        <stp>PETRD450_B_0</stp>
        <stp>ULT</stp>
        <tr r="G2677" s="1"/>
      </tp>
      <tp>
        <v>0.02</v>
        <stp/>
        <stp>PETRB450_B_0</stp>
        <stp>ULT</stp>
        <tr r="G2333" s="1"/>
      </tp>
      <tp>
        <v>6.5</v>
        <stp/>
        <stp>PETRL450_B_0</stp>
        <stp>ULT</stp>
        <tr r="G3483" s="1"/>
      </tp>
      <tp>
        <v>3.3600000000000003</v>
        <stp/>
        <stp>PETRN450_B_0</stp>
        <stp>ULT</stp>
        <tr r="G3674" s="1"/>
      </tp>
      <tp>
        <v>13.25</v>
        <stp/>
        <stp>PETRH450_B_0</stp>
        <stp>ULT</stp>
        <tr r="G3103" s="1"/>
      </tp>
      <tp>
        <v>9.8000000000000007</v>
        <stp/>
        <stp>PETRI450_B_0</stp>
        <stp>ULT</stp>
        <tr r="G3204" s="1"/>
      </tp>
      <tp>
        <v>0</v>
        <stp/>
        <stp>PETRU451_B_0</stp>
        <stp>ULT</stp>
        <tr r="G4546" s="1"/>
      </tp>
      <tp>
        <v>0</v>
        <stp/>
        <stp>PETRV451_B_0</stp>
        <stp>ULT</stp>
        <tr r="G4637" s="1"/>
      </tp>
      <tp>
        <v>0</v>
        <stp/>
        <stp>PETRW451_B_0</stp>
        <stp>ULT</stp>
        <tr r="G4730" s="1"/>
      </tp>
      <tp>
        <v>0</v>
        <stp/>
        <stp>PETRP451_B_0</stp>
        <stp>ULT</stp>
        <tr r="G4019" s="1"/>
      </tp>
      <tp>
        <v>0</v>
        <stp/>
        <stp>PETRQ451_B_0</stp>
        <stp>ULT</stp>
        <tr r="G4119" s="1"/>
      </tp>
      <tp>
        <v>0</v>
        <stp/>
        <stp>PETRS451_B_0</stp>
        <stp>ULT</stp>
        <tr r="G4337" s="1"/>
      </tp>
      <tp>
        <v>8.2800000000000011</v>
        <stp/>
        <stp>PETRX451_B_0</stp>
        <stp>ULT</stp>
        <tr r="G4825" s="1"/>
      </tp>
      <tp>
        <v>0</v>
        <stp/>
        <stp>PETRD451_B_0</stp>
        <stp>ULT</stp>
        <tr r="G2678" s="1"/>
      </tp>
      <tp>
        <v>0.9</v>
        <stp/>
        <stp>PETRE451_B_0</stp>
        <stp>ULT</stp>
        <tr r="G2778" s="1"/>
      </tp>
      <tp>
        <v>0</v>
        <stp/>
        <stp>PETRG451_B_0</stp>
        <stp>ULT</stp>
        <tr r="G2996" s="1"/>
      </tp>
      <tp>
        <v>0.62</v>
        <stp/>
        <stp>PETRC451_B_0</stp>
        <stp>ULT</stp>
        <tr r="G2519" s="1"/>
      </tp>
      <tp>
        <v>4</v>
        <stp/>
        <stp>PETRL451_B_0</stp>
        <stp>ULT</stp>
        <tr r="G3484" s="1"/>
      </tp>
      <tp>
        <v>2.83</v>
        <stp/>
        <stp>PETRO451_B_0</stp>
        <stp>ULT</stp>
        <tr r="G3860" s="1"/>
      </tp>
      <tp>
        <v>0</v>
        <stp/>
        <stp>PETRI451_B_0</stp>
        <stp>ULT</stp>
        <tr r="G3205" s="1"/>
      </tp>
      <tp>
        <v>0</v>
        <stp/>
        <stp>PETRJ451_B_0</stp>
        <stp>ULT</stp>
        <tr r="G3296" s="1"/>
      </tp>
      <tp>
        <v>0</v>
        <stp/>
        <stp>PETRK451_B_0</stp>
        <stp>ULT</stp>
        <tr r="G3389" s="1"/>
      </tp>
      <tp>
        <v>0</v>
        <stp/>
        <stp>PETRU456_B_0</stp>
        <stp>ULT</stp>
        <tr r="G4548" s="1"/>
      </tp>
      <tp>
        <v>0</v>
        <stp/>
        <stp>PETRV456_B_0</stp>
        <stp>ULT</stp>
        <tr r="G4639" s="1"/>
      </tp>
      <tp>
        <v>0</v>
        <stp/>
        <stp>PETRW456_B_0</stp>
        <stp>ULT</stp>
        <tr r="G4732" s="1"/>
      </tp>
      <tp>
        <v>0</v>
        <stp/>
        <stp>PETRQ456_B_0</stp>
        <stp>ULT</stp>
        <tr r="G4121" s="1"/>
      </tp>
      <tp>
        <v>0</v>
        <stp/>
        <stp>PETRS456_B_0</stp>
        <stp>ULT</stp>
        <tr r="G4339" s="1"/>
      </tp>
      <tp>
        <v>9.33</v>
        <stp/>
        <stp>PETRX456_B_0</stp>
        <stp>ULT</stp>
        <tr r="G4827" s="1"/>
      </tp>
      <tp>
        <v>0</v>
        <stp/>
        <stp>PETRE456_B_0</stp>
        <stp>ULT</stp>
        <tr r="G2780" s="1"/>
      </tp>
      <tp>
        <v>1.1600000000000001</v>
        <stp/>
        <stp>PETRG456_B_0</stp>
        <stp>ULT</stp>
        <tr r="G2998" s="1"/>
      </tp>
      <tp>
        <v>0.5</v>
        <stp/>
        <stp>PETRC456_B_0</stp>
        <stp>ULT</stp>
        <tr r="G2523" s="1"/>
      </tp>
      <tp>
        <v>0.01</v>
        <stp/>
        <stp>PETRL456_B_0</stp>
        <stp>ULT</stp>
        <tr r="G3486" s="1"/>
      </tp>
      <tp>
        <v>3.2</v>
        <stp/>
        <stp>PETRO456_B_0</stp>
        <stp>ULT</stp>
        <tr r="G3864" s="1"/>
      </tp>
      <tp>
        <v>0</v>
        <stp/>
        <stp>PETRI456_B_0</stp>
        <stp>ULT</stp>
        <tr r="G3207" s="1"/>
      </tp>
      <tp>
        <v>0</v>
        <stp/>
        <stp>PETRJ456_B_0</stp>
        <stp>ULT</stp>
        <tr r="G3298" s="1"/>
      </tp>
      <tp>
        <v>0</v>
        <stp/>
        <stp>PETRK456_B_0</stp>
        <stp>ULT</stp>
        <tr r="G3391" s="1"/>
      </tp>
      <tp>
        <v>4.4000000000000004</v>
        <stp/>
        <stp>PETRV457_B_0</stp>
        <stp>ULT</stp>
        <tr r="G4640" s="1"/>
      </tp>
      <tp>
        <v>2.0500000000000003</v>
        <stp/>
        <stp>PETRP457_B_0</stp>
        <stp>ULT</stp>
        <tr r="G4021" s="1"/>
      </tp>
      <tp>
        <v>0</v>
        <stp/>
        <stp>PETRR457_B_0</stp>
        <stp>ULT</stp>
        <tr r="G4236" s="1"/>
      </tp>
      <tp>
        <v>9.7000000000000011</v>
        <stp/>
        <stp>PETRD457_B_0</stp>
        <stp>ULT</stp>
        <tr r="G2680" s="1"/>
      </tp>
      <tp>
        <v>0</v>
        <stp/>
        <stp>PETRF457_B_0</stp>
        <stp>ULT</stp>
        <tr r="G2895" s="1"/>
      </tp>
      <tp>
        <v>6.82</v>
        <stp/>
        <stp>PETRJ457_B_0</stp>
        <stp>ULT</stp>
        <tr r="G3299" s="1"/>
      </tp>
      <tp>
        <v>0</v>
        <stp/>
        <stp>PETRT454_B_0</stp>
        <stp>ULT</stp>
        <tr r="G4446" s="1"/>
      </tp>
      <tp>
        <v>6.21</v>
        <stp/>
        <stp>PETRU454_B_0</stp>
        <stp>ULT</stp>
        <tr r="G4547" s="1"/>
      </tp>
      <tp>
        <v>0</v>
        <stp/>
        <stp>PETRV454_B_0</stp>
        <stp>ULT</stp>
        <tr r="G4638" s="1"/>
      </tp>
      <tp>
        <v>0</v>
        <stp/>
        <stp>PETRW454_B_0</stp>
        <stp>ULT</stp>
        <tr r="G4731" s="1"/>
      </tp>
      <tp>
        <v>0</v>
        <stp/>
        <stp>PETRQ454_B_0</stp>
        <stp>ULT</stp>
        <tr r="G4120" s="1"/>
      </tp>
      <tp>
        <v>0</v>
        <stp/>
        <stp>PETRR454_B_0</stp>
        <stp>ULT</stp>
        <tr r="G4235" s="1"/>
      </tp>
      <tp>
        <v>0</v>
        <stp/>
        <stp>PETRS454_B_0</stp>
        <stp>ULT</stp>
        <tr r="G4338" s="1"/>
      </tp>
      <tp>
        <v>0</v>
        <stp/>
        <stp>PETRX454_B_0</stp>
        <stp>ULT</stp>
        <tr r="G4826" s="1"/>
      </tp>
      <tp>
        <v>1.36</v>
        <stp/>
        <stp>PETRE454_B_0</stp>
        <stp>ULT</stp>
        <tr r="G2779" s="1"/>
      </tp>
      <tp>
        <v>2.0100000000000002</v>
        <stp/>
        <stp>PETRF454_B_0</stp>
        <stp>ULT</stp>
        <tr r="G2894" s="1"/>
      </tp>
      <tp>
        <v>0</v>
        <stp/>
        <stp>PETRG454_B_0</stp>
        <stp>ULT</stp>
        <tr r="G2997" s="1"/>
      </tp>
      <tp>
        <v>3.0000000000000002E-2</v>
        <stp/>
        <stp>PETRB454_B_0</stp>
        <stp>ULT</stp>
        <tr r="G2336" s="1"/>
      </tp>
      <tp>
        <v>4.3600000000000003</v>
        <stp/>
        <stp>PETRL454_B_0</stp>
        <stp>ULT</stp>
        <tr r="G3485" s="1"/>
      </tp>
      <tp>
        <v>2.6</v>
        <stp/>
        <stp>PETRN454_B_0</stp>
        <stp>ULT</stp>
        <tr r="G3677" s="1"/>
      </tp>
      <tp>
        <v>0</v>
        <stp/>
        <stp>PETRH454_B_0</stp>
        <stp>ULT</stp>
        <tr r="G3105" s="1"/>
      </tp>
      <tp>
        <v>0</v>
        <stp/>
        <stp>PETRI454_B_0</stp>
        <stp>ULT</stp>
        <tr r="G3206" s="1"/>
      </tp>
      <tp>
        <v>0</v>
        <stp/>
        <stp>PETRJ454_B_0</stp>
        <stp>ULT</stp>
        <tr r="G3297" s="1"/>
      </tp>
      <tp>
        <v>0.01</v>
        <stp/>
        <stp>PETRK454_B_0</stp>
        <stp>ULT</stp>
        <tr r="G3390" s="1"/>
      </tp>
      <tp>
        <v>3.5300000000000002</v>
        <stp/>
        <stp>PETRP455_B_0</stp>
        <stp>ULT</stp>
        <tr r="G4020" s="1"/>
      </tp>
      <tp>
        <v>0.75</v>
        <stp/>
        <stp>PETRD455_B_0</stp>
        <stp>ULT</stp>
        <tr r="G2679" s="1"/>
      </tp>
      <tp>
        <v>0.01</v>
        <stp/>
        <stp>PETRB455_B_0</stp>
        <stp>ULT</stp>
        <tr r="G2337" s="1"/>
      </tp>
      <tp>
        <v>0</v>
        <stp/>
        <stp>PETRN455_B_0</stp>
        <stp>ULT</stp>
        <tr r="G3678" s="1"/>
      </tp>
      <tp>
        <v>0</v>
        <stp/>
        <stp>PETRT448_B_0</stp>
        <stp>ULT</stp>
        <tr r="G4442" s="1"/>
      </tp>
      <tp>
        <v>0</v>
        <stp/>
        <stp>PETRH448_B_0</stp>
        <stp>ULT</stp>
        <tr r="G3101" s="1"/>
      </tp>
      <tp>
        <v>0</v>
        <stp/>
        <stp>PETRT449_B_0</stp>
        <stp>ULT</stp>
        <tr r="G4443" s="1"/>
      </tp>
      <tp>
        <v>0</v>
        <stp/>
        <stp>PETRU449_B_0</stp>
        <stp>ULT</stp>
        <tr r="G4544" s="1"/>
      </tp>
      <tp>
        <v>0</v>
        <stp/>
        <stp>PETRV449_B_0</stp>
        <stp>ULT</stp>
        <tr r="G4636" s="1"/>
      </tp>
      <tp>
        <v>0</v>
        <stp/>
        <stp>PETRW449_B_0</stp>
        <stp>ULT</stp>
        <tr r="G4729" s="1"/>
      </tp>
      <tp>
        <v>0</v>
        <stp/>
        <stp>PETRQ449_B_0</stp>
        <stp>ULT</stp>
        <tr r="G4118" s="1"/>
      </tp>
      <tp>
        <v>0</v>
        <stp/>
        <stp>PETRR449_B_0</stp>
        <stp>ULT</stp>
        <tr r="G4233" s="1"/>
      </tp>
      <tp>
        <v>0</v>
        <stp/>
        <stp>PETRS449_B_0</stp>
        <stp>ULT</stp>
        <tr r="G4336" s="1"/>
      </tp>
      <tp>
        <v>0</v>
        <stp/>
        <stp>PETRX449_B_0</stp>
        <stp>ULT</stp>
        <tr r="G4822" s="1"/>
      </tp>
      <tp>
        <v>1.5</v>
        <stp/>
        <stp>PETRE449_B_0</stp>
        <stp>ULT</stp>
        <tr r="G2777" s="1"/>
      </tp>
      <tp>
        <v>1.1000000000000001</v>
        <stp/>
        <stp>PETRF449_B_0</stp>
        <stp>ULT</stp>
        <tr r="G2892" s="1"/>
      </tp>
      <tp>
        <v>0</v>
        <stp/>
        <stp>PETRG449_B_0</stp>
        <stp>ULT</stp>
        <tr r="G2995" s="1"/>
      </tp>
      <tp>
        <v>0.04</v>
        <stp/>
        <stp>PETRB449_B_0</stp>
        <stp>ULT</stp>
        <tr r="G2332" s="1"/>
      </tp>
      <tp>
        <v>3.3800000000000003</v>
        <stp/>
        <stp>PETRL449_B_0</stp>
        <stp>ULT</stp>
        <tr r="G3481" s="1"/>
      </tp>
      <tp>
        <v>2.39</v>
        <stp/>
        <stp>PETRN449_B_0</stp>
        <stp>ULT</stp>
        <tr r="G3673" s="1"/>
      </tp>
      <tp>
        <v>0</v>
        <stp/>
        <stp>PETRH449_B_0</stp>
        <stp>ULT</stp>
        <tr r="G3102" s="1"/>
      </tp>
      <tp>
        <v>0</v>
        <stp/>
        <stp>PETRI449_B_0</stp>
        <stp>ULT</stp>
        <tr r="G3203" s="1"/>
      </tp>
      <tp>
        <v>0</v>
        <stp/>
        <stp>PETRJ449_B_0</stp>
        <stp>ULT</stp>
        <tr r="G3295" s="1"/>
      </tp>
      <tp>
        <v>0.01</v>
        <stp/>
        <stp>PETRK449_B_0</stp>
        <stp>ULT</stp>
        <tr r="G3388" s="1"/>
      </tp>
      <tp>
        <v>0</v>
        <stp/>
        <stp>PETRR442_B_0</stp>
        <stp>ULT</stp>
        <tr r="G4230" s="1"/>
      </tp>
      <tp>
        <v>0</v>
        <stp/>
        <stp>PETRF442_B_0</stp>
        <stp>ULT</stp>
        <tr r="G2889" s="1"/>
      </tp>
      <tp>
        <v>0</v>
        <stp/>
        <stp>PETRT443_B_0</stp>
        <stp>ULT</stp>
        <tr r="G4440" s="1"/>
      </tp>
      <tp>
        <v>0</v>
        <stp/>
        <stp>PETRH443_B_0</stp>
        <stp>ULT</stp>
        <tr r="G3099" s="1"/>
      </tp>
      <tp>
        <v>0.9</v>
        <stp/>
        <stp>PETRU440_B_0</stp>
        <stp>ULT</stp>
        <tr r="G4539" s="1"/>
      </tp>
      <tp>
        <v>2.94</v>
        <stp/>
        <stp>PETRP440_B_0</stp>
        <stp>ULT</stp>
        <tr r="G4014" s="1"/>
      </tp>
      <tp>
        <v>0</v>
        <stp/>
        <stp>PETRR440_B_0</stp>
        <stp>ULT</stp>
        <tr r="G4229" s="1"/>
      </tp>
      <tp>
        <v>1.23</v>
        <stp/>
        <stp>PETRD440_B_0</stp>
        <stp>ULT</stp>
        <tr r="G2673" s="1"/>
      </tp>
      <tp>
        <v>1.1500000000000001</v>
        <stp/>
        <stp>PETRF440_B_0</stp>
        <stp>ULT</stp>
        <tr r="G2888" s="1"/>
      </tp>
      <tp>
        <v>3.0000000000000002E-2</v>
        <stp/>
        <stp>PETRB440_B_0</stp>
        <stp>ULT</stp>
        <tr r="G2325" s="1"/>
      </tp>
      <tp>
        <v>1.9000000000000001</v>
        <stp/>
        <stp>PETRN440_B_0</stp>
        <stp>ULT</stp>
        <tr r="G3666" s="1"/>
      </tp>
      <tp>
        <v>8.4</v>
        <stp/>
        <stp>PETRI440_B_0</stp>
        <stp>ULT</stp>
        <tr r="G3198" s="1"/>
      </tp>
      <tp>
        <v>0</v>
        <stp/>
        <stp>PETRU441_B_0</stp>
        <stp>ULT</stp>
        <tr r="G4540" s="1"/>
      </tp>
      <tp>
        <v>0</v>
        <stp/>
        <stp>PETRV441_B_0</stp>
        <stp>ULT</stp>
        <tr r="G4633" s="1"/>
      </tp>
      <tp>
        <v>0</v>
        <stp/>
        <stp>PETRW441_B_0</stp>
        <stp>ULT</stp>
        <tr r="G4725" s="1"/>
      </tp>
      <tp>
        <v>2.95</v>
        <stp/>
        <stp>PETRP441_B_0</stp>
        <stp>ULT</stp>
        <tr r="G4015" s="1"/>
      </tp>
      <tp>
        <v>0</v>
        <stp/>
        <stp>PETRQ441_B_0</stp>
        <stp>ULT</stp>
        <tr r="G4115" s="1"/>
      </tp>
      <tp>
        <v>0</v>
        <stp/>
        <stp>PETRS441_B_0</stp>
        <stp>ULT</stp>
        <tr r="G4333" s="1"/>
      </tp>
      <tp>
        <v>9.1</v>
        <stp/>
        <stp>PETRX441_B_0</stp>
        <stp>ULT</stp>
        <tr r="G4819" s="1"/>
      </tp>
      <tp>
        <v>1.1000000000000001</v>
        <stp/>
        <stp>PETRD441_B_0</stp>
        <stp>ULT</stp>
        <tr r="G2674" s="1"/>
      </tp>
      <tp>
        <v>0</v>
        <stp/>
        <stp>PETRE441_B_0</stp>
        <stp>ULT</stp>
        <tr r="G2774" s="1"/>
      </tp>
      <tp>
        <v>1.7000000000000002</v>
        <stp/>
        <stp>PETRG441_B_0</stp>
        <stp>ULT</stp>
        <tr r="G2992" s="1"/>
      </tp>
      <tp>
        <v>0.88</v>
        <stp/>
        <stp>PETRC441_B_0</stp>
        <stp>ULT</stp>
        <tr r="G2510" s="1"/>
      </tp>
      <tp>
        <v>2.8000000000000003</v>
        <stp/>
        <stp>PETRL441_B_0</stp>
        <stp>ULT</stp>
        <tr r="G3478" s="1"/>
      </tp>
      <tp>
        <v>2.12</v>
        <stp/>
        <stp>PETRO441_B_0</stp>
        <stp>ULT</stp>
        <tr r="G3851" s="1"/>
      </tp>
      <tp>
        <v>0</v>
        <stp/>
        <stp>PETRI441_B_0</stp>
        <stp>ULT</stp>
        <tr r="G3199" s="1"/>
      </tp>
      <tp>
        <v>0</v>
        <stp/>
        <stp>PETRJ441_B_0</stp>
        <stp>ULT</stp>
        <tr r="G3292" s="1"/>
      </tp>
      <tp>
        <v>0</v>
        <stp/>
        <stp>PETRK441_B_0</stp>
        <stp>ULT</stp>
        <tr r="G3384" s="1"/>
      </tp>
      <tp>
        <v>0</v>
        <stp/>
        <stp>PETRU446_B_0</stp>
        <stp>ULT</stp>
        <tr r="G4543" s="1"/>
      </tp>
      <tp>
        <v>0</v>
        <stp/>
        <stp>PETRV446_B_0</stp>
        <stp>ULT</stp>
        <tr r="G4635" s="1"/>
      </tp>
      <tp>
        <v>0</v>
        <stp/>
        <stp>PETRW446_B_0</stp>
        <stp>ULT</stp>
        <tr r="G4727" s="1"/>
      </tp>
      <tp>
        <v>0</v>
        <stp/>
        <stp>PETRQ446_B_0</stp>
        <stp>ULT</stp>
        <tr r="G4117" s="1"/>
      </tp>
      <tp>
        <v>0</v>
        <stp/>
        <stp>PETRS446_B_0</stp>
        <stp>ULT</stp>
        <tr r="G4335" s="1"/>
      </tp>
      <tp>
        <v>9.4</v>
        <stp/>
        <stp>PETRX446_B_0</stp>
        <stp>ULT</stp>
        <tr r="G4821" s="1"/>
      </tp>
      <tp>
        <v>1.56</v>
        <stp/>
        <stp>PETRE446_B_0</stp>
        <stp>ULT</stp>
        <tr r="G2776" s="1"/>
      </tp>
      <tp>
        <v>0</v>
        <stp/>
        <stp>PETRG446_B_0</stp>
        <stp>ULT</stp>
        <tr r="G2994" s="1"/>
      </tp>
      <tp>
        <v>0.73</v>
        <stp/>
        <stp>PETRC446_B_0</stp>
        <stp>ULT</stp>
        <tr r="G2514" s="1"/>
      </tp>
      <tp>
        <v>3.6</v>
        <stp/>
        <stp>PETRL446_B_0</stp>
        <stp>ULT</stp>
        <tr r="G3480" s="1"/>
      </tp>
      <tp>
        <v>2.4700000000000002</v>
        <stp/>
        <stp>PETRO446_B_0</stp>
        <stp>ULT</stp>
        <tr r="G3855" s="1"/>
      </tp>
      <tp>
        <v>0</v>
        <stp/>
        <stp>PETRI446_B_0</stp>
        <stp>ULT</stp>
        <tr r="G3202" s="1"/>
      </tp>
      <tp>
        <v>0</v>
        <stp/>
        <stp>PETRJ446_B_0</stp>
        <stp>ULT</stp>
        <tr r="G3294" s="1"/>
      </tp>
      <tp>
        <v>0</v>
        <stp/>
        <stp>PETRK446_B_0</stp>
        <stp>ULT</stp>
        <tr r="G3386" s="1"/>
      </tp>
      <tp>
        <v>4.49</v>
        <stp/>
        <stp>PETRW447_B_0</stp>
        <stp>ULT</stp>
        <tr r="G4728" s="1"/>
      </tp>
      <tp>
        <v>0</v>
        <stp/>
        <stp>PETRR447_B_0</stp>
        <stp>ULT</stp>
        <tr r="G4232" s="1"/>
      </tp>
      <tp>
        <v>0</v>
        <stp/>
        <stp>PETRF447_B_0</stp>
        <stp>ULT</stp>
        <tr r="G2891" s="1"/>
      </tp>
      <tp>
        <v>7.8900000000000006</v>
        <stp/>
        <stp>PETRK447_B_0</stp>
        <stp>ULT</stp>
        <tr r="G3387" s="1"/>
      </tp>
      <tp>
        <v>0</v>
        <stp/>
        <stp>PETRT444_B_0</stp>
        <stp>ULT</stp>
        <tr r="G4441" s="1"/>
      </tp>
      <tp>
        <v>0</v>
        <stp/>
        <stp>PETRU444_B_0</stp>
        <stp>ULT</stp>
        <tr r="G4541" s="1"/>
      </tp>
      <tp>
        <v>0</v>
        <stp/>
        <stp>PETRV444_B_0</stp>
        <stp>ULT</stp>
        <tr r="G4634" s="1"/>
      </tp>
      <tp>
        <v>0</v>
        <stp/>
        <stp>PETRW444_B_0</stp>
        <stp>ULT</stp>
        <tr r="G4726" s="1"/>
      </tp>
      <tp>
        <v>0</v>
        <stp/>
        <stp>PETRQ444_B_0</stp>
        <stp>ULT</stp>
        <tr r="G4116" s="1"/>
      </tp>
      <tp>
        <v>0</v>
        <stp/>
        <stp>PETRR444_B_0</stp>
        <stp>ULT</stp>
        <tr r="G4231" s="1"/>
      </tp>
      <tp>
        <v>5.6000000000000005</v>
        <stp/>
        <stp>PETRS444_B_0</stp>
        <stp>ULT</stp>
        <tr r="G4334" s="1"/>
      </tp>
      <tp>
        <v>0</v>
        <stp/>
        <stp>PETRX444_B_0</stp>
        <stp>ULT</stp>
        <tr r="G4820" s="1"/>
      </tp>
      <tp>
        <v>1.8</v>
        <stp/>
        <stp>PETRE444_B_0</stp>
        <stp>ULT</stp>
        <tr r="G2775" s="1"/>
      </tp>
      <tp>
        <v>2.2000000000000002</v>
        <stp/>
        <stp>PETRF444_B_0</stp>
        <stp>ULT</stp>
        <tr r="G2890" s="1"/>
      </tp>
      <tp>
        <v>0</v>
        <stp/>
        <stp>PETRG444_B_0</stp>
        <stp>ULT</stp>
        <tr r="G2993" s="1"/>
      </tp>
      <tp>
        <v>6.0000000000000005E-2</v>
        <stp/>
        <stp>PETRB444_B_0</stp>
        <stp>ULT</stp>
        <tr r="G2328" s="1"/>
      </tp>
      <tp>
        <v>0.01</v>
        <stp/>
        <stp>PETRL444_B_0</stp>
        <stp>ULT</stp>
        <tr r="G3479" s="1"/>
      </tp>
      <tp>
        <v>1.87</v>
        <stp/>
        <stp>PETRN444_B_0</stp>
        <stp>ULT</stp>
        <tr r="G3669" s="1"/>
      </tp>
      <tp>
        <v>0</v>
        <stp/>
        <stp>PETRH444_B_0</stp>
        <stp>ULT</stp>
        <tr r="G3100" s="1"/>
      </tp>
      <tp>
        <v>0</v>
        <stp/>
        <stp>PETRI444_B_0</stp>
        <stp>ULT</stp>
        <tr r="G3200" s="1"/>
      </tp>
      <tp>
        <v>0</v>
        <stp/>
        <stp>PETRJ444_B_0</stp>
        <stp>ULT</stp>
        <tr r="G3293" s="1"/>
      </tp>
      <tp>
        <v>0.01</v>
        <stp/>
        <stp>PETRK444_B_0</stp>
        <stp>ULT</stp>
        <tr r="G3385" s="1"/>
      </tp>
      <tp>
        <v>7.3000000000000007</v>
        <stp/>
        <stp>PETRU445_B_0</stp>
        <stp>ULT</stp>
        <tr r="G4542" s="1"/>
      </tp>
      <tp>
        <v>0</v>
        <stp/>
        <stp>PETRP445_B_0</stp>
        <stp>ULT</stp>
        <tr r="G4016" s="1"/>
      </tp>
      <tp>
        <v>1.1000000000000001</v>
        <stp/>
        <stp>PETRD445_B_0</stp>
        <stp>ULT</stp>
        <tr r="G2675" s="1"/>
      </tp>
      <tp>
        <v>0.02</v>
        <stp/>
        <stp>PETRB445_B_0</stp>
        <stp>ULT</stp>
        <tr r="G2329" s="1"/>
      </tp>
      <tp>
        <v>2.2600000000000002</v>
        <stp/>
        <stp>PETRN445_B_0</stp>
        <stp>ULT</stp>
        <tr r="G3670" s="1"/>
      </tp>
      <tp>
        <v>7.6000000000000005</v>
        <stp/>
        <stp>PETRI445_B_0</stp>
        <stp>ULT</stp>
        <tr r="G3201" s="1"/>
      </tp>
      <tp>
        <v>0</v>
        <stp/>
        <stp>PETRT438_B_0</stp>
        <stp>ULT</stp>
        <tr r="G4438" s="1"/>
      </tp>
      <tp>
        <v>3.21</v>
        <stp/>
        <stp>PETRH438_B_0</stp>
        <stp>ULT</stp>
        <tr r="G3097" s="1"/>
      </tp>
      <tp>
        <v>0</v>
        <stp/>
        <stp>PETRT439_B_0</stp>
        <stp>ULT</stp>
        <tr r="G4439" s="1"/>
      </tp>
      <tp>
        <v>0</v>
        <stp/>
        <stp>PETRU439_B_0</stp>
        <stp>ULT</stp>
        <tr r="G4538" s="1"/>
      </tp>
      <tp>
        <v>0</v>
        <stp/>
        <stp>PETRV439_B_0</stp>
        <stp>ULT</stp>
        <tr r="G4632" s="1"/>
      </tp>
      <tp>
        <v>0</v>
        <stp/>
        <stp>PETRW439_B_0</stp>
        <stp>ULT</stp>
        <tr r="G4724" s="1"/>
      </tp>
      <tp>
        <v>3.2</v>
        <stp/>
        <stp>PETRQ439_B_0</stp>
        <stp>ULT</stp>
        <tr r="G4114" s="1"/>
      </tp>
      <tp>
        <v>0</v>
        <stp/>
        <stp>PETRR439_B_0</stp>
        <stp>ULT</stp>
        <tr r="G4228" s="1"/>
      </tp>
      <tp>
        <v>0</v>
        <stp/>
        <stp>PETRS439_B_0</stp>
        <stp>ULT</stp>
        <tr r="G4332" s="1"/>
      </tp>
      <tp>
        <v>0</v>
        <stp/>
        <stp>PETRX439_B_0</stp>
        <stp>ULT</stp>
        <tr r="G4818" s="1"/>
      </tp>
      <tp>
        <v>1.75</v>
        <stp/>
        <stp>PETRE439_B_0</stp>
        <stp>ULT</stp>
        <tr r="G2773" s="1"/>
      </tp>
      <tp>
        <v>0</v>
        <stp/>
        <stp>PETRF439_B_0</stp>
        <stp>ULT</stp>
        <tr r="G2887" s="1"/>
      </tp>
      <tp>
        <v>0</v>
        <stp/>
        <stp>PETRG439_B_0</stp>
        <stp>ULT</stp>
        <tr r="G2991" s="1"/>
      </tp>
      <tp>
        <v>0.1</v>
        <stp/>
        <stp>PETRB439_B_0</stp>
        <stp>ULT</stp>
        <tr r="G2324" s="1"/>
      </tp>
      <tp>
        <v>0</v>
        <stp/>
        <stp>PETRL439_B_0</stp>
        <stp>ULT</stp>
        <tr r="G3477" s="1"/>
      </tp>
      <tp>
        <v>1.3900000000000001</v>
        <stp/>
        <stp>PETRN439_B_0</stp>
        <stp>ULT</stp>
        <tr r="G3665" s="1"/>
      </tp>
      <tp>
        <v>3.1</v>
        <stp/>
        <stp>PETRH439_B_0</stp>
        <stp>ULT</stp>
        <tr r="G3098" s="1"/>
      </tp>
      <tp>
        <v>0</v>
        <stp/>
        <stp>PETRI439_B_0</stp>
        <stp>ULT</stp>
        <tr r="G3197" s="1"/>
      </tp>
      <tp>
        <v>0.01</v>
        <stp/>
        <stp>PETRJ439_B_0</stp>
        <stp>ULT</stp>
        <tr r="G3291" s="1"/>
      </tp>
      <tp>
        <v>0.01</v>
        <stp/>
        <stp>PETRK439_B_0</stp>
        <stp>ULT</stp>
        <tr r="G3383" s="1"/>
      </tp>
      <tp>
        <v>0.38</v>
        <stp/>
        <stp>PETRP432_B_0</stp>
        <stp>ULT</stp>
        <tr r="G4011" s="1"/>
      </tp>
      <tp>
        <v>0</v>
        <stp/>
        <stp>PETRR432_B_0</stp>
        <stp>ULT</stp>
        <tr r="G4225" s="1"/>
      </tp>
      <tp>
        <v>12.100000000000001</v>
        <stp/>
        <stp>PETRD432_B_0</stp>
        <stp>ULT</stp>
        <tr r="G2670" s="1"/>
      </tp>
      <tp>
        <v>0</v>
        <stp/>
        <stp>PETRF432_B_0</stp>
        <stp>ULT</stp>
        <tr r="G2884" s="1"/>
      </tp>
      <tp>
        <v>0.82000000000000006</v>
        <stp/>
        <stp>PETRC432_B_0</stp>
        <stp>ULT</stp>
        <tr r="G2502" s="1"/>
      </tp>
      <tp>
        <v>2.3000000000000003</v>
        <stp/>
        <stp>PETRO432_B_0</stp>
        <stp>ULT</stp>
        <tr r="G3843" s="1"/>
      </tp>
      <tp>
        <v>0</v>
        <stp/>
        <stp>PETRT433_B_0</stp>
        <stp>ULT</stp>
        <tr r="G4436" s="1"/>
      </tp>
      <tp>
        <v>0</v>
        <stp/>
        <stp>PETRH433_B_0</stp>
        <stp>ULT</stp>
        <tr r="G3095" s="1"/>
      </tp>
      <tp>
        <v>1</v>
        <stp/>
        <stp>PETRU430_B_0</stp>
        <stp>ULT</stp>
        <tr r="G4534" s="1"/>
      </tp>
      <tp>
        <v>2.35</v>
        <stp/>
        <stp>PETRP430_B_0</stp>
        <stp>ULT</stp>
        <tr r="G4009" s="1"/>
      </tp>
      <tp>
        <v>1.62</v>
        <stp/>
        <stp>PETRD430_B_0</stp>
        <stp>ULT</stp>
        <tr r="G2668" s="1"/>
      </tp>
      <tp>
        <v>0.08</v>
        <stp/>
        <stp>PETRB430_B_0</stp>
        <stp>ULT</stp>
        <tr r="G2317" s="1"/>
      </tp>
      <tp>
        <v>1.59</v>
        <stp/>
        <stp>PETRN430_B_0</stp>
        <stp>ULT</stp>
        <tr r="G3658" s="1"/>
      </tp>
      <tp>
        <v>11.68</v>
        <stp/>
        <stp>PETRI430_B_0</stp>
        <stp>ULT</stp>
        <tr r="G3193" s="1"/>
      </tp>
      <tp>
        <v>0</v>
        <stp/>
        <stp>PETRU431_B_0</stp>
        <stp>ULT</stp>
        <tr r="G4535" s="1"/>
      </tp>
      <tp>
        <v>0</v>
        <stp/>
        <stp>PETRV431_B_0</stp>
        <stp>ULT</stp>
        <tr r="G4629" s="1"/>
      </tp>
      <tp>
        <v>0</v>
        <stp/>
        <stp>PETRW431_B_0</stp>
        <stp>ULT</stp>
        <tr r="G4721" s="1"/>
      </tp>
      <tp>
        <v>2.4900000000000002</v>
        <stp/>
        <stp>PETRP431_B_0</stp>
        <stp>ULT</stp>
        <tr r="G4010" s="1"/>
      </tp>
      <tp>
        <v>0</v>
        <stp/>
        <stp>PETRQ431_B_0</stp>
        <stp>ULT</stp>
        <tr r="G4111" s="1"/>
      </tp>
      <tp>
        <v>0</v>
        <stp/>
        <stp>PETRS431_B_0</stp>
        <stp>ULT</stp>
        <tr r="G4329" s="1"/>
      </tp>
      <tp>
        <v>7.6300000000000008</v>
        <stp/>
        <stp>PETRX431_B_0</stp>
        <stp>ULT</stp>
        <tr r="G4815" s="1"/>
      </tp>
      <tp>
        <v>1.5</v>
        <stp/>
        <stp>PETRD431_B_0</stp>
        <stp>ULT</stp>
        <tr r="G2669" s="1"/>
      </tp>
      <tp>
        <v>1.4000000000000001</v>
        <stp/>
        <stp>PETRE431_B_0</stp>
        <stp>ULT</stp>
        <tr r="G2770" s="1"/>
      </tp>
      <tp>
        <v>0</v>
        <stp/>
        <stp>PETRG431_B_0</stp>
        <stp>ULT</stp>
        <tr r="G2988" s="1"/>
      </tp>
      <tp>
        <v>1.3</v>
        <stp/>
        <stp>PETRC431_B_0</stp>
        <stp>ULT</stp>
        <tr r="G2501" s="1"/>
      </tp>
      <tp>
        <v>3.25</v>
        <stp/>
        <stp>PETRL431_B_0</stp>
        <stp>ULT</stp>
        <tr r="G3474" s="1"/>
      </tp>
      <tp>
        <v>1.55</v>
        <stp/>
        <stp>PETRO431_B_0</stp>
        <stp>ULT</stp>
        <tr r="G3842" s="1"/>
      </tp>
      <tp>
        <v>0</v>
        <stp/>
        <stp>PETRI431_B_0</stp>
        <stp>ULT</stp>
        <tr r="G3194" s="1"/>
      </tp>
      <tp>
        <v>0</v>
        <stp/>
        <stp>PETRJ431_B_0</stp>
        <stp>ULT</stp>
        <tr r="G3288" s="1"/>
      </tp>
      <tp>
        <v>0</v>
        <stp/>
        <stp>PETRK431_B_0</stp>
        <stp>ULT</stp>
        <tr r="G3380" s="1"/>
      </tp>
      <tp>
        <v>0</v>
        <stp/>
        <stp>PETRU436_B_0</stp>
        <stp>ULT</stp>
        <tr r="G4537" s="1"/>
      </tp>
      <tp>
        <v>0</v>
        <stp/>
        <stp>PETRV436_B_0</stp>
        <stp>ULT</stp>
        <tr r="G4631" s="1"/>
      </tp>
      <tp>
        <v>0</v>
        <stp/>
        <stp>PETRW436_B_0</stp>
        <stp>ULT</stp>
        <tr r="G4723" s="1"/>
      </tp>
      <tp>
        <v>0</v>
        <stp/>
        <stp>PETRQ436_B_0</stp>
        <stp>ULT</stp>
        <tr r="G4113" s="1"/>
      </tp>
      <tp>
        <v>0</v>
        <stp/>
        <stp>PETRS436_B_0</stp>
        <stp>ULT</stp>
        <tr r="G4331" s="1"/>
      </tp>
      <tp>
        <v>6.9</v>
        <stp/>
        <stp>PETRX436_B_0</stp>
        <stp>ULT</stp>
        <tr r="G4817" s="1"/>
      </tp>
      <tp>
        <v>1.49</v>
        <stp/>
        <stp>PETRE436_B_0</stp>
        <stp>ULT</stp>
        <tr r="G2772" s="1"/>
      </tp>
      <tp>
        <v>0</v>
        <stp/>
        <stp>PETRG436_B_0</stp>
        <stp>ULT</stp>
        <tr r="G2990" s="1"/>
      </tp>
      <tp>
        <v>1.1200000000000001</v>
        <stp/>
        <stp>PETRC436_B_0</stp>
        <stp>ULT</stp>
        <tr r="G2506" s="1"/>
      </tp>
      <tp>
        <v>0.01</v>
        <stp/>
        <stp>PETRL436_B_0</stp>
        <stp>ULT</stp>
        <tr r="G3476" s="1"/>
      </tp>
      <tp>
        <v>1.87</v>
        <stp/>
        <stp>PETRO436_B_0</stp>
        <stp>ULT</stp>
        <tr r="G3847" s="1"/>
      </tp>
      <tp>
        <v>0</v>
        <stp/>
        <stp>PETRI436_B_0</stp>
        <stp>ULT</stp>
        <tr r="G3196" s="1"/>
      </tp>
      <tp>
        <v>0</v>
        <stp/>
        <stp>PETRJ436_B_0</stp>
        <stp>ULT</stp>
        <tr r="G3290" s="1"/>
      </tp>
      <tp>
        <v>0</v>
        <stp/>
        <stp>PETRK436_B_0</stp>
        <stp>ULT</stp>
        <tr r="G3382" s="1"/>
      </tp>
      <tp>
        <v>1.5</v>
        <stp/>
        <stp>PETRP437_B_0</stp>
        <stp>ULT</stp>
        <tr r="G4013" s="1"/>
      </tp>
      <tp>
        <v>0</v>
        <stp/>
        <stp>PETRR437_B_0</stp>
        <stp>ULT</stp>
        <tr r="G4227" s="1"/>
      </tp>
      <tp>
        <v>10.16</v>
        <stp/>
        <stp>PETRD437_B_0</stp>
        <stp>ULT</stp>
        <tr r="G2672" s="1"/>
      </tp>
      <tp>
        <v>2.54</v>
        <stp/>
        <stp>PETRF437_B_0</stp>
        <stp>ULT</stp>
        <tr r="G2886" s="1"/>
      </tp>
      <tp>
        <v>0</v>
        <stp/>
        <stp>PETRT434_B_0</stp>
        <stp>ULT</stp>
        <tr r="G4437" s="1"/>
      </tp>
      <tp>
        <v>0</v>
        <stp/>
        <stp>PETRU434_B_0</stp>
        <stp>ULT</stp>
        <tr r="G4536" s="1"/>
      </tp>
      <tp>
        <v>0</v>
        <stp/>
        <stp>PETRV434_B_0</stp>
        <stp>ULT</stp>
        <tr r="G4630" s="1"/>
      </tp>
      <tp>
        <v>0</v>
        <stp/>
        <stp>PETRW434_B_0</stp>
        <stp>ULT</stp>
        <tr r="G4722" s="1"/>
      </tp>
      <tp>
        <v>0</v>
        <stp/>
        <stp>PETRQ434_B_0</stp>
        <stp>ULT</stp>
        <tr r="G4112" s="1"/>
      </tp>
      <tp>
        <v>0</v>
        <stp/>
        <stp>PETRR434_B_0</stp>
        <stp>ULT</stp>
        <tr r="G4226" s="1"/>
      </tp>
      <tp>
        <v>0</v>
        <stp/>
        <stp>PETRS434_B_0</stp>
        <stp>ULT</stp>
        <tr r="G4330" s="1"/>
      </tp>
      <tp>
        <v>0</v>
        <stp/>
        <stp>PETRX434_B_0</stp>
        <stp>ULT</stp>
        <tr r="G4816" s="1"/>
      </tp>
      <tp>
        <v>1.9000000000000001</v>
        <stp/>
        <stp>PETRE434_B_0</stp>
        <stp>ULT</stp>
        <tr r="G2771" s="1"/>
      </tp>
      <tp>
        <v>1.76</v>
        <stp/>
        <stp>PETRF434_B_0</stp>
        <stp>ULT</stp>
        <tr r="G2885" s="1"/>
      </tp>
      <tp>
        <v>0</v>
        <stp/>
        <stp>PETRG434_B_0</stp>
        <stp>ULT</stp>
        <tr r="G2989" s="1"/>
      </tp>
      <tp>
        <v>0.17</v>
        <stp/>
        <stp>PETRB434_B_0</stp>
        <stp>ULT</stp>
        <tr r="G2320" s="1"/>
      </tp>
      <tp>
        <v>3.27</v>
        <stp/>
        <stp>PETRL434_B_0</stp>
        <stp>ULT</stp>
        <tr r="G3475" s="1"/>
      </tp>
      <tp>
        <v>1.01</v>
        <stp/>
        <stp>PETRN434_B_0</stp>
        <stp>ULT</stp>
        <tr r="G3661" s="1"/>
      </tp>
      <tp>
        <v>3.39</v>
        <stp/>
        <stp>PETRH434_B_0</stp>
        <stp>ULT</stp>
        <tr r="G3096" s="1"/>
      </tp>
      <tp>
        <v>0</v>
        <stp/>
        <stp>PETRI434_B_0</stp>
        <stp>ULT</stp>
        <tr r="G3195" s="1"/>
      </tp>
      <tp>
        <v>2.4500000000000002</v>
        <stp/>
        <stp>PETRJ434_B_0</stp>
        <stp>ULT</stp>
        <tr r="G3289" s="1"/>
      </tp>
      <tp>
        <v>0.01</v>
        <stp/>
        <stp>PETRK434_B_0</stp>
        <stp>ULT</stp>
        <tr r="G3381" s="1"/>
      </tp>
      <tp>
        <v>2.5</v>
        <stp/>
        <stp>PETRP435_B_0</stp>
        <stp>ULT</stp>
        <tr r="G4012" s="1"/>
      </tp>
      <tp>
        <v>1.3900000000000001</v>
        <stp/>
        <stp>PETRD435_B_0</stp>
        <stp>ULT</stp>
        <tr r="G2671" s="1"/>
      </tp>
      <tp>
        <v>3.0000000000000002E-2</v>
        <stp/>
        <stp>PETRB435_B_0</stp>
        <stp>ULT</stp>
        <tr r="G2321" s="1"/>
      </tp>
      <tp>
        <v>1.99</v>
        <stp/>
        <stp>PETRN435_B_0</stp>
        <stp>ULT</stp>
        <tr r="G3662" s="1"/>
      </tp>
      <tp>
        <v>0</v>
        <stp/>
        <stp>PETRT428_B_0</stp>
        <stp>ULT</stp>
        <tr r="G4434" s="1"/>
      </tp>
      <tp>
        <v>0</v>
        <stp/>
        <stp>PETRH428_B_0</stp>
        <stp>ULT</stp>
        <tr r="G3093" s="1"/>
      </tp>
      <tp>
        <v>2.9000000000000004</v>
        <stp/>
        <stp>PETRT429_B_0</stp>
        <stp>ULT</stp>
        <tr r="G4435" s="1"/>
      </tp>
      <tp>
        <v>0</v>
        <stp/>
        <stp>PETRU429_B_0</stp>
        <stp>ULT</stp>
        <tr r="G4533" s="1"/>
      </tp>
      <tp>
        <v>4.16</v>
        <stp/>
        <stp>PETRV429_B_0</stp>
        <stp>ULT</stp>
        <tr r="G4628" s="1"/>
      </tp>
      <tp>
        <v>0</v>
        <stp/>
        <stp>PETRW429_B_0</stp>
        <stp>ULT</stp>
        <tr r="G4720" s="1"/>
      </tp>
      <tp>
        <v>0</v>
        <stp/>
        <stp>PETRQ429_B_0</stp>
        <stp>ULT</stp>
        <tr r="G4110" s="1"/>
      </tp>
      <tp>
        <v>0</v>
        <stp/>
        <stp>PETRR429_B_0</stp>
        <stp>ULT</stp>
        <tr r="G4224" s="1"/>
      </tp>
      <tp>
        <v>2.9000000000000004</v>
        <stp/>
        <stp>PETRS429_B_0</stp>
        <stp>ULT</stp>
        <tr r="G4328" s="1"/>
      </tp>
      <tp>
        <v>0</v>
        <stp/>
        <stp>PETRX429_B_0</stp>
        <stp>ULT</stp>
        <tr r="G4814" s="1"/>
      </tp>
      <tp>
        <v>2.16</v>
        <stp/>
        <stp>PETRE429_B_0</stp>
        <stp>ULT</stp>
        <tr r="G2769" s="1"/>
      </tp>
      <tp>
        <v>0</v>
        <stp/>
        <stp>PETRF429_B_0</stp>
        <stp>ULT</stp>
        <tr r="G2883" s="1"/>
      </tp>
      <tp>
        <v>3.4000000000000004</v>
        <stp/>
        <stp>PETRG429_B_0</stp>
        <stp>ULT</stp>
        <tr r="G2987" s="1"/>
      </tp>
      <tp>
        <v>0.39</v>
        <stp/>
        <stp>PETRB429_B_0</stp>
        <stp>ULT</stp>
        <tr r="G2316" s="1"/>
      </tp>
      <tp>
        <v>0</v>
        <stp/>
        <stp>PETRL429_B_0</stp>
        <stp>ULT</stp>
        <tr r="G3473" s="1"/>
      </tp>
      <tp>
        <v>0.66</v>
        <stp/>
        <stp>PETRN429_B_0</stp>
        <stp>ULT</stp>
        <tr r="G3657" s="1"/>
      </tp>
      <tp>
        <v>3.52</v>
        <stp/>
        <stp>PETRH429_B_0</stp>
        <stp>ULT</stp>
        <tr r="G3094" s="1"/>
      </tp>
      <tp>
        <v>0</v>
        <stp/>
        <stp>PETRI429_B_0</stp>
        <stp>ULT</stp>
        <tr r="G3192" s="1"/>
      </tp>
      <tp>
        <v>0.01</v>
        <stp/>
        <stp>PETRJ429_B_0</stp>
        <stp>ULT</stp>
        <tr r="G3287" s="1"/>
      </tp>
      <tp>
        <v>0.01</v>
        <stp/>
        <stp>PETRK429_B_0</stp>
        <stp>ULT</stp>
        <tr r="G3379" s="1"/>
      </tp>
      <tp>
        <v>0</v>
        <stp/>
        <stp>PETRT422_B_0</stp>
        <stp>ULT</stp>
        <tr r="G4431" s="1"/>
      </tp>
      <tp>
        <v>0</v>
        <stp/>
        <stp>PETRR422_B_0</stp>
        <stp>ULT</stp>
        <tr r="G4222" s="1"/>
      </tp>
      <tp>
        <v>2.0500000000000003</v>
        <stp/>
        <stp>PETRF422_B_0</stp>
        <stp>ULT</stp>
        <tr r="G2881" s="1"/>
      </tp>
      <tp>
        <v>1.24</v>
        <stp/>
        <stp>PETRC422_B_0</stp>
        <stp>ULT</stp>
        <tr r="G2493" s="1"/>
      </tp>
      <tp>
        <v>1.6900000000000002</v>
        <stp/>
        <stp>PETRO422_B_0</stp>
        <stp>ULT</stp>
        <tr r="G3834" s="1"/>
      </tp>
      <tp>
        <v>0</v>
        <stp/>
        <stp>PETRH422_B_0</stp>
        <stp>ULT</stp>
        <tr r="G3090" s="1"/>
      </tp>
      <tp>
        <v>0.43</v>
        <stp/>
        <stp>PETRT423_B_0</stp>
        <stp>ULT</stp>
        <tr r="G4432" s="1"/>
      </tp>
      <tp>
        <v>11.88</v>
        <stp/>
        <stp>PETRH423_B_0</stp>
        <stp>ULT</stp>
        <tr r="G3091" s="1"/>
      </tp>
      <tp>
        <v>1.25</v>
        <stp/>
        <stp>PETRU420_B_0</stp>
        <stp>ULT</stp>
        <tr r="G4529" s="1"/>
      </tp>
      <tp>
        <v>1.9300000000000002</v>
        <stp/>
        <stp>PETRP420_B_0</stp>
        <stp>ULT</stp>
        <tr r="G4006" s="1"/>
      </tp>
      <tp>
        <v>2.0900000000000003</v>
        <stp/>
        <stp>PETRD420_B_0</stp>
        <stp>ULT</stp>
        <tr r="G2665" s="1"/>
      </tp>
      <tp>
        <v>0.24000000000000002</v>
        <stp/>
        <stp>PETRB420_B_0</stp>
        <stp>ULT</stp>
        <tr r="G2309" s="1"/>
      </tp>
      <tp>
        <v>0.83000000000000007</v>
        <stp/>
        <stp>PETRN420_B_0</stp>
        <stp>ULT</stp>
        <tr r="G3650" s="1"/>
      </tp>
      <tp>
        <v>11.850000000000001</v>
        <stp/>
        <stp>PETRI420_B_0</stp>
        <stp>ULT</stp>
        <tr r="G3188" s="1"/>
      </tp>
      <tp>
        <v>0</v>
        <stp/>
        <stp>PETRU421_B_0</stp>
        <stp>ULT</stp>
        <tr r="G4530" s="1"/>
      </tp>
      <tp>
        <v>3.8800000000000003</v>
        <stp/>
        <stp>PETRV421_B_0</stp>
        <stp>ULT</stp>
        <tr r="G4625" s="1"/>
      </tp>
      <tp>
        <v>0</v>
        <stp/>
        <stp>PETRW421_B_0</stp>
        <stp>ULT</stp>
        <tr r="G4717" s="1"/>
      </tp>
      <tp>
        <v>2.06</v>
        <stp/>
        <stp>PETRP421_B_0</stp>
        <stp>ULT</stp>
        <tr r="G4007" s="1"/>
      </tp>
      <tp>
        <v>1.2</v>
        <stp/>
        <stp>PETRQ421_B_0</stp>
        <stp>ULT</stp>
        <tr r="G4107" s="1"/>
      </tp>
      <tp>
        <v>0</v>
        <stp/>
        <stp>PETRS421_B_0</stp>
        <stp>ULT</stp>
        <tr r="G4325" s="1"/>
      </tp>
      <tp>
        <v>6.7</v>
        <stp/>
        <stp>PETRX421_B_0</stp>
        <stp>ULT</stp>
        <tr r="G4811" s="1"/>
      </tp>
      <tp>
        <v>1.8</v>
        <stp/>
        <stp>PETRD421_B_0</stp>
        <stp>ULT</stp>
        <tr r="G2666" s="1"/>
      </tp>
      <tp>
        <v>2.8400000000000003</v>
        <stp/>
        <stp>PETRE421_B_0</stp>
        <stp>ULT</stp>
        <tr r="G2766" s="1"/>
      </tp>
      <tp>
        <v>3.79</v>
        <stp/>
        <stp>PETRG421_B_0</stp>
        <stp>ULT</stp>
        <tr r="G2984" s="1"/>
      </tp>
      <tp>
        <v>1.87</v>
        <stp/>
        <stp>PETRC421_B_0</stp>
        <stp>ULT</stp>
        <tr r="G2492" s="1"/>
      </tp>
      <tp>
        <v>0.01</v>
        <stp/>
        <stp>PETRL421_B_0</stp>
        <stp>ULT</stp>
        <tr r="G3470" s="1"/>
      </tp>
      <tp>
        <v>1.1500000000000001</v>
        <stp/>
        <stp>PETRO421_B_0</stp>
        <stp>ULT</stp>
        <tr r="G3833" s="1"/>
      </tp>
      <tp>
        <v>0</v>
        <stp/>
        <stp>PETRI421_B_0</stp>
        <stp>ULT</stp>
        <tr r="G3189" s="1"/>
      </tp>
      <tp>
        <v>0.01</v>
        <stp/>
        <stp>PETRJ421_B_0</stp>
        <stp>ULT</stp>
        <tr r="G3284" s="1"/>
      </tp>
      <tp>
        <v>0</v>
        <stp/>
        <stp>PETRK421_B_0</stp>
        <stp>ULT</stp>
        <tr r="G3376" s="1"/>
      </tp>
      <tp>
        <v>0</v>
        <stp/>
        <stp>PETRU426_B_0</stp>
        <stp>ULT</stp>
        <tr r="G4532" s="1"/>
      </tp>
      <tp>
        <v>0</v>
        <stp/>
        <stp>PETRV426_B_0</stp>
        <stp>ULT</stp>
        <tr r="G4627" s="1"/>
      </tp>
      <tp>
        <v>0</v>
        <stp/>
        <stp>PETRW426_B_0</stp>
        <stp>ULT</stp>
        <tr r="G4719" s="1"/>
      </tp>
      <tp>
        <v>0</v>
        <stp/>
        <stp>PETRQ426_B_0</stp>
        <stp>ULT</stp>
        <tr r="G4109" s="1"/>
      </tp>
      <tp>
        <v>0</v>
        <stp/>
        <stp>PETRS426_B_0</stp>
        <stp>ULT</stp>
        <tr r="G4327" s="1"/>
      </tp>
      <tp>
        <v>6.4</v>
        <stp/>
        <stp>PETRX426_B_0</stp>
        <stp>ULT</stp>
        <tr r="G4813" s="1"/>
      </tp>
      <tp>
        <v>1.72</v>
        <stp/>
        <stp>PETRE426_B_0</stp>
        <stp>ULT</stp>
        <tr r="G2768" s="1"/>
      </tp>
      <tp>
        <v>3.44</v>
        <stp/>
        <stp>PETRG426_B_0</stp>
        <stp>ULT</stp>
        <tr r="G2986" s="1"/>
      </tp>
      <tp>
        <v>1.58</v>
        <stp/>
        <stp>PETRC426_B_0</stp>
        <stp>ULT</stp>
        <tr r="G2497" s="1"/>
      </tp>
      <tp>
        <v>0.01</v>
        <stp/>
        <stp>PETRL426_B_0</stp>
        <stp>ULT</stp>
        <tr r="G3472" s="1"/>
      </tp>
      <tp>
        <v>1.56</v>
        <stp/>
        <stp>PETRO426_B_0</stp>
        <stp>ULT</stp>
        <tr r="G3838" s="1"/>
      </tp>
      <tp>
        <v>0</v>
        <stp/>
        <stp>PETRI426_B_0</stp>
        <stp>ULT</stp>
        <tr r="G3191" s="1"/>
      </tp>
      <tp>
        <v>0</v>
        <stp/>
        <stp>PETRJ426_B_0</stp>
        <stp>ULT</stp>
        <tr r="G3286" s="1"/>
      </tp>
      <tp>
        <v>0</v>
        <stp/>
        <stp>PETRK426_B_0</stp>
        <stp>ULT</stp>
        <tr r="G3378" s="1"/>
      </tp>
      <tp>
        <v>0</v>
        <stp/>
        <stp>PETRT424_B_0</stp>
        <stp>ULT</stp>
        <tr r="G4433" s="1"/>
      </tp>
      <tp>
        <v>0</v>
        <stp/>
        <stp>PETRU424_B_0</stp>
        <stp>ULT</stp>
        <tr r="G4531" s="1"/>
      </tp>
      <tp>
        <v>2.12</v>
        <stp/>
        <stp>PETRV424_B_0</stp>
        <stp>ULT</stp>
        <tr r="G4626" s="1"/>
      </tp>
      <tp>
        <v>0</v>
        <stp/>
        <stp>PETRW424_B_0</stp>
        <stp>ULT</stp>
        <tr r="G4718" s="1"/>
      </tp>
      <tp>
        <v>0</v>
        <stp/>
        <stp>PETRQ424_B_0</stp>
        <stp>ULT</stp>
        <tr r="G4108" s="1"/>
      </tp>
      <tp>
        <v>2.9000000000000004</v>
        <stp/>
        <stp>PETRR424_B_0</stp>
        <stp>ULT</stp>
        <tr r="G4223" s="1"/>
      </tp>
      <tp>
        <v>2.42</v>
        <stp/>
        <stp>PETRS424_B_0</stp>
        <stp>ULT</stp>
        <tr r="G4326" s="1"/>
      </tp>
      <tp>
        <v>3.3000000000000003</v>
        <stp/>
        <stp>PETRX424_B_0</stp>
        <stp>ULT</stp>
        <tr r="G4812" s="1"/>
      </tp>
      <tp>
        <v>1.4300000000000002</v>
        <stp/>
        <stp>PETRE424_B_0</stp>
        <stp>ULT</stp>
        <tr r="G2767" s="1"/>
      </tp>
      <tp>
        <v>0</v>
        <stp/>
        <stp>PETRF424_B_0</stp>
        <stp>ULT</stp>
        <tr r="G2882" s="1"/>
      </tp>
      <tp>
        <v>0</v>
        <stp/>
        <stp>PETRG424_B_0</stp>
        <stp>ULT</stp>
        <tr r="G2985" s="1"/>
      </tp>
      <tp>
        <v>0.55000000000000004</v>
        <stp/>
        <stp>PETRB424_B_0</stp>
        <stp>ULT</stp>
        <tr r="G2312" s="1"/>
      </tp>
      <tp>
        <v>4.9300000000000006</v>
        <stp/>
        <stp>PETRL424_B_0</stp>
        <stp>ULT</stp>
        <tr r="G3471" s="1"/>
      </tp>
      <tp>
        <v>0.43</v>
        <stp/>
        <stp>PETRN424_B_0</stp>
        <stp>ULT</stp>
        <tr r="G3653" s="1"/>
      </tp>
      <tp>
        <v>0</v>
        <stp/>
        <stp>PETRH424_B_0</stp>
        <stp>ULT</stp>
        <tr r="G3092" s="1"/>
      </tp>
      <tp>
        <v>0</v>
        <stp/>
        <stp>PETRI424_B_0</stp>
        <stp>ULT</stp>
        <tr r="G3190" s="1"/>
      </tp>
      <tp>
        <v>0.01</v>
        <stp/>
        <stp>PETRJ424_B_0</stp>
        <stp>ULT</stp>
        <tr r="G3285" s="1"/>
      </tp>
      <tp>
        <v>0.01</v>
        <stp/>
        <stp>PETRK424_B_0</stp>
        <stp>ULT</stp>
        <tr r="G3377" s="1"/>
      </tp>
      <tp>
        <v>2.08</v>
        <stp/>
        <stp>PETRP425_B_0</stp>
        <stp>ULT</stp>
        <tr r="G4008" s="1"/>
      </tp>
      <tp>
        <v>1.85</v>
        <stp/>
        <stp>PETRD425_B_0</stp>
        <stp>ULT</stp>
        <tr r="G2667" s="1"/>
      </tp>
      <tp>
        <v>0.12000000000000001</v>
        <stp/>
        <stp>PETRB425_B_0</stp>
        <stp>ULT</stp>
        <tr r="G2313" s="1"/>
      </tp>
      <tp>
        <v>1.1800000000000002</v>
        <stp/>
        <stp>PETRN425_B_0</stp>
        <stp>ULT</stp>
        <tr r="G3654" s="1"/>
      </tp>
      <tp>
        <v>0</v>
        <stp/>
        <stp>PETRT418_B_0</stp>
        <stp>ULT</stp>
        <tr r="G4429" s="1"/>
      </tp>
      <tp>
        <v>0</v>
        <stp/>
        <stp>PETRH418_B_0</stp>
        <stp>ULT</stp>
        <tr r="G3088" s="1"/>
      </tp>
      <tp>
        <v>0</v>
        <stp/>
        <stp>PETRT419_B_0</stp>
        <stp>ULT</stp>
        <tr r="G4430" s="1"/>
      </tp>
      <tp>
        <v>0</v>
        <stp/>
        <stp>PETRU419_B_0</stp>
        <stp>ULT</stp>
        <tr r="G4528" s="1"/>
      </tp>
      <tp>
        <v>2.75</v>
        <stp/>
        <stp>PETRV419_B_0</stp>
        <stp>ULT</stp>
        <tr r="G4624" s="1"/>
      </tp>
      <tp>
        <v>3.91</v>
        <stp/>
        <stp>PETRW419_B_0</stp>
        <stp>ULT</stp>
        <tr r="G4716" s="1"/>
      </tp>
      <tp>
        <v>2.1</v>
        <stp/>
        <stp>PETRQ419_B_0</stp>
        <stp>ULT</stp>
        <tr r="G4106" s="1"/>
      </tp>
      <tp>
        <v>2.2600000000000002</v>
        <stp/>
        <stp>PETRR419_B_0</stp>
        <stp>ULT</stp>
        <tr r="G4221" s="1"/>
      </tp>
      <tp>
        <v>2.5100000000000002</v>
        <stp/>
        <stp>PETRS419_B_0</stp>
        <stp>ULT</stp>
        <tr r="G4324" s="1"/>
      </tp>
      <tp>
        <v>3.5</v>
        <stp/>
        <stp>PETRX419_B_0</stp>
        <stp>ULT</stp>
        <tr r="G4810" s="1"/>
      </tp>
      <tp>
        <v>2.7</v>
        <stp/>
        <stp>PETRE419_B_0</stp>
        <stp>ULT</stp>
        <tr r="G2765" s="1"/>
      </tp>
      <tp>
        <v>1.75</v>
        <stp/>
        <stp>PETRF419_B_0</stp>
        <stp>ULT</stp>
        <tr r="G2880" s="1"/>
      </tp>
      <tp>
        <v>2.92</v>
        <stp/>
        <stp>PETRG419_B_0</stp>
        <stp>ULT</stp>
        <tr r="G2983" s="1"/>
      </tp>
      <tp>
        <v>0.9</v>
        <stp/>
        <stp>PETRB419_B_0</stp>
        <stp>ULT</stp>
        <tr r="G2308" s="1"/>
      </tp>
      <tp>
        <v>5.25</v>
        <stp/>
        <stp>PETRL419_B_0</stp>
        <stp>ULT</stp>
        <tr r="G3469" s="1"/>
      </tp>
      <tp>
        <v>0.23</v>
        <stp/>
        <stp>PETRN419_B_0</stp>
        <stp>ULT</stp>
        <tr r="G3649" s="1"/>
      </tp>
      <tp>
        <v>0</v>
        <stp/>
        <stp>PETRH419_B_0</stp>
        <stp>ULT</stp>
        <tr r="G3089" s="1"/>
      </tp>
      <tp>
        <v>4.82</v>
        <stp/>
        <stp>PETRI419_B_0</stp>
        <stp>ULT</stp>
        <tr r="G3187" s="1"/>
      </tp>
      <tp>
        <v>0.01</v>
        <stp/>
        <stp>PETRJ419_B_0</stp>
        <stp>ULT</stp>
        <tr r="G3283" s="1"/>
      </tp>
      <tp>
        <v>0.01</v>
        <stp/>
        <stp>PETRK419_B_0</stp>
        <stp>ULT</stp>
        <tr r="G3375" s="1"/>
      </tp>
      <tp>
        <v>1.72</v>
        <stp/>
        <stp>PETRC412_B_0</stp>
        <stp>ULT</stp>
        <tr r="G2483" s="1"/>
      </tp>
      <tp>
        <v>1.24</v>
        <stp/>
        <stp>PETRO412_B_0</stp>
        <stp>ULT</stp>
        <tr r="G3824" s="1"/>
      </tp>
      <tp>
        <v>5</v>
        <stp/>
        <stp>PETRR410_B_0</stp>
        <stp>ULT</stp>
        <tr r="G4218" s="1"/>
      </tp>
      <tp>
        <v>3</v>
        <stp/>
        <stp>PETRF410_B_0</stp>
        <stp>ULT</stp>
        <tr r="G2877" s="1"/>
      </tp>
      <tp>
        <v>0.72000000000000008</v>
        <stp/>
        <stp>PETRB410_B_0</stp>
        <stp>ULT</stp>
        <tr r="G2301" s="1"/>
      </tp>
      <tp>
        <v>0.33</v>
        <stp/>
        <stp>PETRN410_B_0</stp>
        <stp>ULT</stp>
        <tr r="G3642" s="1"/>
      </tp>
      <tp>
        <v>0</v>
        <stp/>
        <stp>PETRV411_B_0</stp>
        <stp>ULT</stp>
        <tr r="G4621" s="1"/>
      </tp>
      <tp>
        <v>0</v>
        <stp/>
        <stp>PETRW411_B_0</stp>
        <stp>ULT</stp>
        <tr r="G4713" s="1"/>
      </tp>
      <tp>
        <v>1.3900000000000001</v>
        <stp/>
        <stp>PETRP411_B_0</stp>
        <stp>ULT</stp>
        <tr r="G4003" s="1"/>
      </tp>
      <tp>
        <v>4.6000000000000005</v>
        <stp/>
        <stp>PETRX411_B_0</stp>
        <stp>ULT</stp>
        <tr r="G4807" s="1"/>
      </tp>
      <tp>
        <v>2.93</v>
        <stp/>
        <stp>PETRD411_B_0</stp>
        <stp>ULT</stp>
        <tr r="G2662" s="1"/>
      </tp>
      <tp>
        <v>2.4500000000000002</v>
        <stp/>
        <stp>PETRC411_B_0</stp>
        <stp>ULT</stp>
        <tr r="G2482" s="1"/>
      </tp>
      <tp>
        <v>0.01</v>
        <stp/>
        <stp>PETRL411_B_0</stp>
        <stp>ULT</stp>
        <tr r="G3466" s="1"/>
      </tp>
      <tp>
        <v>0.8</v>
        <stp/>
        <stp>PETRO411_B_0</stp>
        <stp>ULT</stp>
        <tr r="G3823" s="1"/>
      </tp>
      <tp>
        <v>0</v>
        <stp/>
        <stp>PETRJ411_B_0</stp>
        <stp>ULT</stp>
        <tr r="G3280" s="1"/>
      </tp>
      <tp>
        <v>0</v>
        <stp/>
        <stp>PETRK411_B_0</stp>
        <stp>ULT</stp>
        <tr r="G3372" s="1"/>
      </tp>
      <tp>
        <v>0</v>
        <stp/>
        <stp>PETRU416_B_0</stp>
        <stp>ULT</stp>
        <tr r="G4527" s="1"/>
      </tp>
      <tp>
        <v>4.05</v>
        <stp/>
        <stp>PETRV416_B_0</stp>
        <stp>ULT</stp>
        <tr r="G4623" s="1"/>
      </tp>
      <tp>
        <v>0</v>
        <stp/>
        <stp>PETRW416_B_0</stp>
        <stp>ULT</stp>
        <tr r="G4715" s="1"/>
      </tp>
      <tp>
        <v>1.5</v>
        <stp/>
        <stp>PETRP416_B_0</stp>
        <stp>ULT</stp>
        <tr r="G4005" s="1"/>
      </tp>
      <tp>
        <v>0</v>
        <stp/>
        <stp>PETRQ416_B_0</stp>
        <stp>ULT</stp>
        <tr r="G4105" s="1"/>
      </tp>
      <tp>
        <v>0</v>
        <stp/>
        <stp>PETRS416_B_0</stp>
        <stp>ULT</stp>
        <tr r="G4323" s="1"/>
      </tp>
      <tp>
        <v>5</v>
        <stp/>
        <stp>PETRX416_B_0</stp>
        <stp>ULT</stp>
        <tr r="G4809" s="1"/>
      </tp>
      <tp>
        <v>2.65</v>
        <stp/>
        <stp>PETRD416_B_0</stp>
        <stp>ULT</stp>
        <tr r="G2664" s="1"/>
      </tp>
      <tp>
        <v>2.56</v>
        <stp/>
        <stp>PETRE416_B_0</stp>
        <stp>ULT</stp>
        <tr r="G2764" s="1"/>
      </tp>
      <tp>
        <v>0</v>
        <stp/>
        <stp>PETRG416_B_0</stp>
        <stp>ULT</stp>
        <tr r="G2982" s="1"/>
      </tp>
      <tp>
        <v>2.16</v>
        <stp/>
        <stp>PETRC416_B_0</stp>
        <stp>ULT</stp>
        <tr r="G2487" s="1"/>
      </tp>
      <tp>
        <v>0.01</v>
        <stp/>
        <stp>PETRL416_B_0</stp>
        <stp>ULT</stp>
        <tr r="G3468" s="1"/>
      </tp>
      <tp>
        <v>0.94000000000000006</v>
        <stp/>
        <stp>PETRO416_B_0</stp>
        <stp>ULT</stp>
        <tr r="G3828" s="1"/>
      </tp>
      <tp>
        <v>0.01</v>
        <stp/>
        <stp>PETRI416_B_0</stp>
        <stp>ULT</stp>
        <tr r="G3186" s="1"/>
      </tp>
      <tp>
        <v>0.01</v>
        <stp/>
        <stp>PETRJ416_B_0</stp>
        <stp>ULT</stp>
        <tr r="G3282" s="1"/>
      </tp>
      <tp>
        <v>0</v>
        <stp/>
        <stp>PETRK416_B_0</stp>
        <stp>ULT</stp>
        <tr r="G3374" s="1"/>
      </tp>
      <tp>
        <v>0</v>
        <stp/>
        <stp>PETRR417_B_0</stp>
        <stp>ULT</stp>
        <tr r="G4220" s="1"/>
      </tp>
      <tp>
        <v>2.0100000000000002</v>
        <stp/>
        <stp>PETRF417_B_0</stp>
        <stp>ULT</stp>
        <tr r="G2879" s="1"/>
      </tp>
      <tp>
        <v>0</v>
        <stp/>
        <stp>PETRT414_B_0</stp>
        <stp>ULT</stp>
        <tr r="G4428" s="1"/>
      </tp>
      <tp>
        <v>0</v>
        <stp/>
        <stp>PETRU414_B_0</stp>
        <stp>ULT</stp>
        <tr r="G4526" s="1"/>
      </tp>
      <tp>
        <v>2.95</v>
        <stp/>
        <stp>PETRV414_B_0</stp>
        <stp>ULT</stp>
        <tr r="G4622" s="1"/>
      </tp>
      <tp>
        <v>3.44</v>
        <stp/>
        <stp>PETRW414_B_0</stp>
        <stp>ULT</stp>
        <tr r="G4714" s="1"/>
      </tp>
      <tp>
        <v>0</v>
        <stp/>
        <stp>PETRQ414_B_0</stp>
        <stp>ULT</stp>
        <tr r="G4104" s="1"/>
      </tp>
      <tp>
        <v>2.15</v>
        <stp/>
        <stp>PETRR414_B_0</stp>
        <stp>ULT</stp>
        <tr r="G4219" s="1"/>
      </tp>
      <tp>
        <v>2.3200000000000003</v>
        <stp/>
        <stp>PETRS414_B_0</stp>
        <stp>ULT</stp>
        <tr r="G4322" s="1"/>
      </tp>
      <tp>
        <v>3.3000000000000003</v>
        <stp/>
        <stp>PETRX414_B_0</stp>
        <stp>ULT</stp>
        <tr r="G4808" s="1"/>
      </tp>
      <tp>
        <v>2.27</v>
        <stp/>
        <stp>PETRE414_B_0</stp>
        <stp>ULT</stp>
        <tr r="G2763" s="1"/>
      </tp>
      <tp>
        <v>3.14</v>
        <stp/>
        <stp>PETRF414_B_0</stp>
        <stp>ULT</stp>
        <tr r="G2878" s="1"/>
      </tp>
      <tp>
        <v>1</v>
        <stp/>
        <stp>PETRG414_B_0</stp>
        <stp>ULT</stp>
        <tr r="G2981" s="1"/>
      </tp>
      <tp>
        <v>1.34</v>
        <stp/>
        <stp>PETRB414_B_0</stp>
        <stp>ULT</stp>
        <tr r="G2304" s="1"/>
      </tp>
      <tp>
        <v>6.3500000000000005</v>
        <stp/>
        <stp>PETRL414_B_0</stp>
        <stp>ULT</stp>
        <tr r="G3467" s="1"/>
      </tp>
      <tp>
        <v>0.15</v>
        <stp/>
        <stp>PETRN414_B_0</stp>
        <stp>ULT</stp>
        <tr r="G3645" s="1"/>
      </tp>
      <tp>
        <v>4.26</v>
        <stp/>
        <stp>PETRH414_B_0</stp>
        <stp>ULT</stp>
        <tr r="G3087" s="1"/>
      </tp>
      <tp>
        <v>0.01</v>
        <stp/>
        <stp>PETRI414_B_0</stp>
        <stp>ULT</stp>
        <tr r="G3185" s="1"/>
      </tp>
      <tp>
        <v>0.01</v>
        <stp/>
        <stp>PETRJ414_B_0</stp>
        <stp>ULT</stp>
        <tr r="G3281" s="1"/>
      </tp>
      <tp>
        <v>0.01</v>
        <stp/>
        <stp>PETRK414_B_0</stp>
        <stp>ULT</stp>
        <tr r="G3373" s="1"/>
      </tp>
      <tp>
        <v>1.73</v>
        <stp/>
        <stp>PETRP415_B_0</stp>
        <stp>ULT</stp>
        <tr r="G4004" s="1"/>
      </tp>
      <tp>
        <v>2.3600000000000003</v>
        <stp/>
        <stp>PETRD415_B_0</stp>
        <stp>ULT</stp>
        <tr r="G2663" s="1"/>
      </tp>
      <tp>
        <v>0.43</v>
        <stp/>
        <stp>PETRB415_B_0</stp>
        <stp>ULT</stp>
        <tr r="G2305" s="1"/>
      </tp>
      <tp>
        <v>0.52</v>
        <stp/>
        <stp>PETRN415_B_0</stp>
        <stp>ULT</stp>
        <tr r="G3646" s="1"/>
      </tp>
      <tp>
        <v>0</v>
        <stp/>
        <stp>PETRT408_B_0</stp>
        <stp>ULT</stp>
        <tr r="G4426" s="1"/>
      </tp>
      <tp>
        <v>0</v>
        <stp/>
        <stp>PETRH408_B_0</stp>
        <stp>ULT</stp>
        <tr r="G3085" s="1"/>
      </tp>
      <tp>
        <v>0</v>
        <stp/>
        <stp>PETRT409_B_0</stp>
        <stp>ULT</stp>
        <tr r="G4427" s="1"/>
      </tp>
      <tp>
        <v>6.25</v>
        <stp/>
        <stp>PETRU409_B_0</stp>
        <stp>ULT</stp>
        <tr r="G4525" s="1"/>
      </tp>
      <tp>
        <v>1.55</v>
        <stp/>
        <stp>PETRV409_B_0</stp>
        <stp>ULT</stp>
        <tr r="G4619" s="1"/>
      </tp>
      <tp>
        <v>2.91</v>
        <stp/>
        <stp>PETRW409_B_0</stp>
        <stp>ULT</stp>
        <tr r="G4712" s="1"/>
      </tp>
      <tp>
        <v>1.33</v>
        <stp/>
        <stp>PETRP409_B_0</stp>
        <stp>ULT</stp>
        <tr r="G4002" s="1"/>
      </tp>
      <tp>
        <v>1.79</v>
        <stp/>
        <stp>PETRQ409_B_0</stp>
        <stp>ULT</stp>
        <tr r="G4103" s="1"/>
      </tp>
      <tp>
        <v>1.9700000000000002</v>
        <stp/>
        <stp>PETRR409_B_0</stp>
        <stp>ULT</stp>
        <tr r="G4217" s="1"/>
      </tp>
      <tp>
        <v>2.0900000000000003</v>
        <stp/>
        <stp>PETRS409_B_0</stp>
        <stp>ULT</stp>
        <tr r="G4321" s="1"/>
      </tp>
      <tp>
        <v>0</v>
        <stp/>
        <stp>PETRX409_B_0</stp>
        <stp>ULT</stp>
        <tr r="G4806" s="1"/>
      </tp>
      <tp>
        <v>3.5300000000000002</v>
        <stp/>
        <stp>PETRD409_B_0</stp>
        <stp>ULT</stp>
        <tr r="G2661" s="1"/>
      </tp>
      <tp>
        <v>2.5</v>
        <stp/>
        <stp>PETRE409_B_0</stp>
        <stp>ULT</stp>
        <tr r="G2762" s="1"/>
      </tp>
      <tp>
        <v>3.6900000000000004</v>
        <stp/>
        <stp>PETRF409_B_0</stp>
        <stp>ULT</stp>
        <tr r="G2876" s="1"/>
      </tp>
      <tp>
        <v>0</v>
        <stp/>
        <stp>PETRG409_B_0</stp>
        <stp>ULT</stp>
        <tr r="G2980" s="1"/>
      </tp>
      <tp>
        <v>1.79</v>
        <stp/>
        <stp>PETRB409_B_0</stp>
        <stp>ULT</stp>
        <tr r="G2300" s="1"/>
      </tp>
      <tp>
        <v>0</v>
        <stp/>
        <stp>PETRL409_B_0</stp>
        <stp>ULT</stp>
        <tr r="G3465" s="1"/>
      </tp>
      <tp>
        <v>0.11</v>
        <stp/>
        <stp>PETRN409_B_0</stp>
        <stp>ULT</stp>
        <tr r="G3641" s="1"/>
      </tp>
      <tp>
        <v>0</v>
        <stp/>
        <stp>PETRH409_B_0</stp>
        <stp>ULT</stp>
        <tr r="G3086" s="1"/>
      </tp>
      <tp>
        <v>3.9000000000000004</v>
        <stp/>
        <stp>PETRI409_B_0</stp>
        <stp>ULT</stp>
        <tr r="G3184" s="1"/>
      </tp>
      <tp>
        <v>0.01</v>
        <stp/>
        <stp>PETRJ409_B_0</stp>
        <stp>ULT</stp>
        <tr r="G3278" s="1"/>
      </tp>
      <tp>
        <v>0.01</v>
        <stp/>
        <stp>PETRK409_B_0</stp>
        <stp>ULT</stp>
        <tr r="G3371" s="1"/>
      </tp>
      <tp>
        <v>3.2</v>
        <stp/>
        <stp>PETRR402_B_0</stp>
        <stp>ULT</stp>
        <tr r="G4214" s="1"/>
      </tp>
      <tp>
        <v>2.1</v>
        <stp/>
        <stp>PETRF402_B_0</stp>
        <stp>ULT</stp>
        <tr r="G2873" s="1"/>
      </tp>
      <tp>
        <v>2.4</v>
        <stp/>
        <stp>PETRC402_B_0</stp>
        <stp>ULT</stp>
        <tr r="G2473" s="1"/>
      </tp>
      <tp>
        <v>0.86</v>
        <stp/>
        <stp>PETRO402_B_0</stp>
        <stp>ULT</stp>
        <tr r="G3814" s="1"/>
      </tp>
      <tp>
        <v>2</v>
        <stp/>
        <stp>PETRT403_B_0</stp>
        <stp>ULT</stp>
        <tr r="G4424" s="1"/>
      </tp>
      <tp>
        <v>1.23</v>
        <stp/>
        <stp>PETRP403_B_0</stp>
        <stp>ULT</stp>
        <tr r="G4000" s="1"/>
      </tp>
      <tp>
        <v>3.47</v>
        <stp/>
        <stp>PETRD403_B_0</stp>
        <stp>ULT</stp>
        <tr r="G2659" s="1"/>
      </tp>
      <tp>
        <v>4.99</v>
        <stp/>
        <stp>PETRH403_B_0</stp>
        <stp>ULT</stp>
        <tr r="G3083" s="1"/>
      </tp>
      <tp>
        <v>9.0000000000000011E-2</v>
        <stp/>
        <stp>PETRT400_B_0</stp>
        <stp>ULT</stp>
        <tr r="G4423" s="1"/>
      </tp>
      <tp>
        <v>1.52</v>
        <stp/>
        <stp>PETRB400_B_0</stp>
        <stp>ULT</stp>
        <tr r="G2293" s="1"/>
      </tp>
      <tp>
        <v>4.28</v>
        <stp/>
        <stp>PETRC400_B_0</stp>
        <stp>ULT</stp>
        <tr r="G2468" s="1"/>
      </tp>
      <tp>
        <v>0.14000000000000001</v>
        <stp/>
        <stp>PETRN400_B_0</stp>
        <stp>ULT</stp>
        <tr r="G3634" s="1"/>
      </tp>
      <tp>
        <v>0.34</v>
        <stp/>
        <stp>PETRO400_B_0</stp>
        <stp>ULT</stp>
        <tr r="G3809" s="1"/>
      </tp>
      <tp>
        <v>19.3</v>
        <stp/>
        <stp>PETRH400_B_0</stp>
        <stp>ULT</stp>
        <tr r="G3082" s="1"/>
      </tp>
      <tp>
        <v>5.3</v>
        <stp/>
        <stp>PETRU401_B_0</stp>
        <stp>ULT</stp>
        <tr r="G4522" s="1"/>
      </tp>
      <tp>
        <v>3.2800000000000002</v>
        <stp/>
        <stp>PETRV401_B_0</stp>
        <stp>ULT</stp>
        <tr r="G4616" s="1"/>
      </tp>
      <tp>
        <v>0</v>
        <stp/>
        <stp>PETRW401_B_0</stp>
        <stp>ULT</stp>
        <tr r="G4709" s="1"/>
      </tp>
      <tp>
        <v>1.1800000000000002</v>
        <stp/>
        <stp>PETRP401_B_0</stp>
        <stp>ULT</stp>
        <tr r="G3999" s="1"/>
      </tp>
      <tp>
        <v>0</v>
        <stp/>
        <stp>PETRQ401_B_0</stp>
        <stp>ULT</stp>
        <tr r="G4100" s="1"/>
      </tp>
      <tp>
        <v>1.61</v>
        <stp/>
        <stp>PETRS401_B_0</stp>
        <stp>ULT</stp>
        <tr r="G4318" s="1"/>
      </tp>
      <tp>
        <v>2.38</v>
        <stp/>
        <stp>PETRX401_B_0</stp>
        <stp>ULT</stp>
        <tr r="G4803" s="1"/>
      </tp>
      <tp>
        <v>3.27</v>
        <stp/>
        <stp>PETRD401_B_0</stp>
        <stp>ULT</stp>
        <tr r="G2658" s="1"/>
      </tp>
      <tp>
        <v>2.16</v>
        <stp/>
        <stp>PETRE401_B_0</stp>
        <stp>ULT</stp>
        <tr r="G2759" s="1"/>
      </tp>
      <tp>
        <v>0</v>
        <stp/>
        <stp>PETRG401_B_0</stp>
        <stp>ULT</stp>
        <tr r="G2977" s="1"/>
      </tp>
      <tp>
        <v>3.3000000000000003</v>
        <stp/>
        <stp>PETRC401_B_0</stp>
        <stp>ULT</stp>
        <tr r="G2472" s="1"/>
      </tp>
      <tp>
        <v>6.3000000000000007</v>
        <stp/>
        <stp>PETRL401_B_0</stp>
        <stp>ULT</stp>
        <tr r="G3462" s="1"/>
      </tp>
      <tp>
        <v>0.56000000000000005</v>
        <stp/>
        <stp>PETRO401_B_0</stp>
        <stp>ULT</stp>
        <tr r="G3813" s="1"/>
      </tp>
      <tp>
        <v>0.01</v>
        <stp/>
        <stp>PETRI401_B_0</stp>
        <stp>ULT</stp>
        <tr r="G3181" s="1"/>
      </tp>
      <tp>
        <v>2.0300000000000002</v>
        <stp/>
        <stp>PETRJ401_B_0</stp>
        <stp>ULT</stp>
        <tr r="G3275" s="1"/>
      </tp>
      <tp>
        <v>0</v>
        <stp/>
        <stp>PETRK401_B_0</stp>
        <stp>ULT</stp>
        <tr r="G3368" s="1"/>
      </tp>
      <tp>
        <v>0</v>
        <stp/>
        <stp>PETRU406_B_0</stp>
        <stp>ULT</stp>
        <tr r="G4524" s="1"/>
      </tp>
      <tp>
        <v>0</v>
        <stp/>
        <stp>PETRV406_B_0</stp>
        <stp>ULT</stp>
        <tr r="G4618" s="1"/>
      </tp>
      <tp>
        <v>0</v>
        <stp/>
        <stp>PETRW406_B_0</stp>
        <stp>ULT</stp>
        <tr r="G4711" s="1"/>
      </tp>
      <tp>
        <v>1.4000000000000001</v>
        <stp/>
        <stp>PETRQ406_B_0</stp>
        <stp>ULT</stp>
        <tr r="G4102" s="1"/>
      </tp>
      <tp>
        <v>0</v>
        <stp/>
        <stp>PETRS406_B_0</stp>
        <stp>ULT</stp>
        <tr r="G4320" s="1"/>
      </tp>
      <tp>
        <v>4.2</v>
        <stp/>
        <stp>PETRX406_B_0</stp>
        <stp>ULT</stp>
        <tr r="G4805" s="1"/>
      </tp>
      <tp>
        <v>3.48</v>
        <stp/>
        <stp>PETRE406_B_0</stp>
        <stp>ULT</stp>
        <tr r="G2761" s="1"/>
      </tp>
      <tp>
        <v>0</v>
        <stp/>
        <stp>PETRG406_B_0</stp>
        <stp>ULT</stp>
        <tr r="G2979" s="1"/>
      </tp>
      <tp>
        <v>2.96</v>
        <stp/>
        <stp>PETRC406_B_0</stp>
        <stp>ULT</stp>
        <tr r="G2477" s="1"/>
      </tp>
      <tp>
        <v>0.01</v>
        <stp/>
        <stp>PETRL406_B_0</stp>
        <stp>ULT</stp>
        <tr r="G3464" s="1"/>
      </tp>
      <tp>
        <v>0.65</v>
        <stp/>
        <stp>PETRO406_B_0</stp>
        <stp>ULT</stp>
        <tr r="G3818" s="1"/>
      </tp>
      <tp>
        <v>0.01</v>
        <stp/>
        <stp>PETRI406_B_0</stp>
        <stp>ULT</stp>
        <tr r="G3183" s="1"/>
      </tp>
      <tp>
        <v>0</v>
        <stp/>
        <stp>PETRJ406_B_0</stp>
        <stp>ULT</stp>
        <tr r="G3277" s="1"/>
      </tp>
      <tp>
        <v>0</v>
        <stp/>
        <stp>PETRK406_B_0</stp>
        <stp>ULT</stp>
        <tr r="G3370" s="1"/>
      </tp>
      <tp>
        <v>0</v>
        <stp/>
        <stp>PETRR407_B_0</stp>
        <stp>ULT</stp>
        <tr r="G4216" s="1"/>
      </tp>
      <tp>
        <v>0</v>
        <stp/>
        <stp>PETRF407_B_0</stp>
        <stp>ULT</stp>
        <tr r="G2875" s="1"/>
      </tp>
      <tp>
        <v>9.26</v>
        <stp/>
        <stp>PETRA407_B_0</stp>
        <stp>ULT</stp>
        <tr r="G2170" s="1"/>
      </tp>
      <tp>
        <v>0</v>
        <stp/>
        <stp>PETRM407_B_0</stp>
        <stp>ULT</stp>
        <tr r="G3511" s="1"/>
      </tp>
      <tp>
        <v>0</v>
        <stp/>
        <stp>PETRT404_B_0</stp>
        <stp>ULT</stp>
        <tr r="G4425" s="1"/>
      </tp>
      <tp>
        <v>0.01</v>
        <stp/>
        <stp>PETRU404_B_0</stp>
        <stp>ULT</stp>
        <tr r="G4523" s="1"/>
      </tp>
      <tp>
        <v>1.56</v>
        <stp/>
        <stp>PETRV404_B_0</stp>
        <stp>ULT</stp>
        <tr r="G4617" s="1"/>
      </tp>
      <tp>
        <v>1.8800000000000001</v>
        <stp/>
        <stp>PETRW404_B_0</stp>
        <stp>ULT</stp>
        <tr r="G4710" s="1"/>
      </tp>
      <tp>
        <v>0.93</v>
        <stp/>
        <stp>PETRP404_B_0</stp>
        <stp>ULT</stp>
        <tr r="G4001" s="1"/>
      </tp>
      <tp>
        <v>0</v>
        <stp/>
        <stp>PETRQ404_B_0</stp>
        <stp>ULT</stp>
        <tr r="G4101" s="1"/>
      </tp>
      <tp>
        <v>1.83</v>
        <stp/>
        <stp>PETRR404_B_0</stp>
        <stp>ULT</stp>
        <tr r="G4215" s="1"/>
      </tp>
      <tp>
        <v>1.74</v>
        <stp/>
        <stp>PETRS404_B_0</stp>
        <stp>ULT</stp>
        <tr r="G4319" s="1"/>
      </tp>
      <tp>
        <v>1.6900000000000002</v>
        <stp/>
        <stp>PETRX404_B_0</stp>
        <stp>ULT</stp>
        <tr r="G4804" s="1"/>
      </tp>
      <tp>
        <v>3.79</v>
        <stp/>
        <stp>PETRD404_B_0</stp>
        <stp>ULT</stp>
        <tr r="G2660" s="1"/>
      </tp>
      <tp>
        <v>2.7</v>
        <stp/>
        <stp>PETRE404_B_0</stp>
        <stp>ULT</stp>
        <tr r="G2760" s="1"/>
      </tp>
      <tp>
        <v>3.2</v>
        <stp/>
        <stp>PETRF404_B_0</stp>
        <stp>ULT</stp>
        <tr r="G2874" s="1"/>
      </tp>
      <tp>
        <v>0</v>
        <stp/>
        <stp>PETRG404_B_0</stp>
        <stp>ULT</stp>
        <tr r="G2978" s="1"/>
      </tp>
      <tp>
        <v>2.3200000000000003</v>
        <stp/>
        <stp>PETRB404_B_0</stp>
        <stp>ULT</stp>
        <tr r="G2296" s="1"/>
      </tp>
      <tp>
        <v>0.02</v>
        <stp/>
        <stp>PETRL404_B_0</stp>
        <stp>ULT</stp>
        <tr r="G3463" s="1"/>
      </tp>
      <tp>
        <v>0.08</v>
        <stp/>
        <stp>PETRN404_B_0</stp>
        <stp>ULT</stp>
        <tr r="G3637" s="1"/>
      </tp>
      <tp>
        <v>0</v>
        <stp/>
        <stp>PETRH404_B_0</stp>
        <stp>ULT</stp>
        <tr r="G3084" s="1"/>
      </tp>
      <tp>
        <v>5.71</v>
        <stp/>
        <stp>PETRI404_B_0</stp>
        <stp>ULT</stp>
        <tr r="G3182" s="1"/>
      </tp>
      <tp>
        <v>0.01</v>
        <stp/>
        <stp>PETRJ404_B_0</stp>
        <stp>ULT</stp>
        <tr r="G3276" s="1"/>
      </tp>
      <tp>
        <v>0.04</v>
        <stp/>
        <stp>PETRK404_B_0</stp>
        <stp>ULT</stp>
        <tr r="G3369" s="1"/>
      </tp>
      <tp>
        <v>1.0900000000000001</v>
        <stp/>
        <stp>PETRB405_B_0</stp>
        <stp>ULT</stp>
        <tr r="G2297" s="1"/>
      </tp>
      <tp>
        <v>0.19</v>
        <stp/>
        <stp>PETRN405_B_0</stp>
        <stp>ULT</stp>
        <tr r="G3638" s="1"/>
      </tp>
      <tp>
        <v>0.57000000000000006</v>
        <stp/>
        <stp>BOVAN122W4_B_0</stp>
        <stp>ULT</stp>
        <tr r="G1606" s="1"/>
      </tp>
      <tp>
        <v>7.3500000000000005</v>
        <stp/>
        <stp>BOVAN132W4_B_0</stp>
        <stp>ULT</stp>
        <tr r="G1626" s="1"/>
      </tp>
      <tp>
        <v>6.0000000000000005E-2</v>
        <stp/>
        <stp>BOVAN112W4_B_0</stp>
        <stp>ULT</stp>
        <tr r="G1586" s="1"/>
      </tp>
      <tp>
        <v>0</v>
        <stp/>
        <stp>BOVAN142W4_B_0</stp>
        <stp>ULT</stp>
        <tr r="G1644" s="1"/>
      </tp>
      <tp>
        <v>0.01</v>
        <stp/>
        <stp>BOVAN122W2_B_0</stp>
        <stp>ULT</stp>
        <tr r="G1605" s="1"/>
      </tp>
      <tp>
        <v>0</v>
        <stp/>
        <stp>BOVAN132W2_B_0</stp>
        <stp>ULT</stp>
        <tr r="G1625" s="1"/>
      </tp>
      <tp>
        <v>0</v>
        <stp/>
        <stp>BOVAN112W2_B_0</stp>
        <stp>ULT</stp>
        <tr r="G1585" s="1"/>
      </tp>
      <tp>
        <v>0</v>
        <stp/>
        <stp>BOVAN142W2_B_0</stp>
        <stp>ULT</stp>
        <tr r="G1643" s="1"/>
      </tp>
      <tp>
        <v>0</v>
        <stp/>
        <stp>BBDCN110W2_B_0</stp>
        <stp>ULT</stp>
        <tr r="G467" s="1"/>
      </tp>
      <tp>
        <v>0</v>
        <stp/>
        <stp>BBDCN120W2_B_0</stp>
        <stp>ULT</stp>
        <tr r="G473" s="1"/>
      </tp>
      <tp>
        <v>0.01</v>
        <stp/>
        <stp>BBDCN130W2_B_0</stp>
        <stp>ULT</stp>
        <tr r="G481" s="1"/>
      </tp>
      <tp>
        <v>0.32</v>
        <stp/>
        <stp>BBDCN140W2_B_0</stp>
        <stp>ULT</stp>
        <tr r="G489" s="1"/>
      </tp>
      <tp>
        <v>1.57</v>
        <stp/>
        <stp>BBDCN150W2_B_0</stp>
        <stp>ULT</stp>
        <tr r="G498" s="1"/>
      </tp>
      <tp>
        <v>2.64</v>
        <stp/>
        <stp>BBDCN160W2_B_0</stp>
        <stp>ULT</stp>
        <tr r="G507" s="1"/>
      </tp>
      <tp>
        <v>3.0100000000000002</v>
        <stp/>
        <stp>BBDCN170W2_B_0</stp>
        <stp>ULT</stp>
        <tr r="G515" s="1"/>
      </tp>
      <tp>
        <v>2.4500000000000002</v>
        <stp/>
        <stp>BBDCN180W2_B_0</stp>
        <stp>ULT</stp>
        <tr r="G523" s="1"/>
      </tp>
      <tp>
        <v>0</v>
        <stp/>
        <stp>BBDCN190W2_B_0</stp>
        <stp>ULT</stp>
        <tr r="G531" s="1"/>
      </tp>
      <tp>
        <v>0</v>
        <stp/>
        <stp>BBDCN200W2_B_0</stp>
        <stp>ULT</stp>
        <tr r="G539" s="1"/>
      </tp>
      <tp>
        <v>4.4400000000000004</v>
        <stp/>
        <stp>BBDCN200W4_B_0</stp>
        <stp>ULT</stp>
        <tr r="G540" s="1"/>
      </tp>
      <tp>
        <v>0</v>
        <stp/>
        <stp>BBDCN110W4_B_0</stp>
        <stp>ULT</stp>
        <tr r="G468" s="1"/>
      </tp>
      <tp>
        <v>0.05</v>
        <stp/>
        <stp>BBDCN120W4_B_0</stp>
        <stp>ULT</stp>
        <tr r="G474" s="1"/>
      </tp>
      <tp>
        <v>9.0000000000000011E-2</v>
        <stp/>
        <stp>BBDCN130W4_B_0</stp>
        <stp>ULT</stp>
        <tr r="G482" s="1"/>
      </tp>
      <tp>
        <v>0.59000000000000008</v>
        <stp/>
        <stp>BBDCN140W4_B_0</stp>
        <stp>ULT</stp>
        <tr r="G490" s="1"/>
      </tp>
      <tp>
        <v>1.4400000000000002</v>
        <stp/>
        <stp>BBDCN150W4_B_0</stp>
        <stp>ULT</stp>
        <tr r="G499" s="1"/>
      </tp>
      <tp>
        <v>2.4700000000000002</v>
        <stp/>
        <stp>BBDCN160W4_B_0</stp>
        <stp>ULT</stp>
        <tr r="G508" s="1"/>
      </tp>
      <tp>
        <v>3.47</v>
        <stp/>
        <stp>BBDCN170W4_B_0</stp>
        <stp>ULT</stp>
        <tr r="G516" s="1"/>
      </tp>
      <tp>
        <v>2.4900000000000002</v>
        <stp/>
        <stp>BBDCN180W4_B_0</stp>
        <stp>ULT</stp>
        <tr r="G524" s="1"/>
      </tp>
      <tp>
        <v>0</v>
        <stp/>
        <stp>BBDCN190W4_B_0</stp>
        <stp>ULT</stp>
        <tr r="G532" s="1"/>
      </tp>
      <tp>
        <v>1</v>
        <stp/>
        <stp>BOVAO122W4_B_0</stp>
        <stp>ULT</stp>
        <tr r="G1753" s="1"/>
      </tp>
      <tp>
        <v>0</v>
        <stp/>
        <stp>BOVAO132W4_B_0</stp>
        <stp>ULT</stp>
        <tr r="G1778" s="1"/>
      </tp>
      <tp>
        <v>0</v>
        <stp/>
        <stp>BOVAO112W4_B_0</stp>
        <stp>ULT</stp>
        <tr r="G1729" s="1"/>
      </tp>
      <tp>
        <v>0</v>
        <stp/>
        <stp>BOVAO142W4_B_0</stp>
        <stp>ULT</stp>
        <tr r="G1792" s="1"/>
      </tp>
      <tp>
        <v>0.94000000000000006</v>
        <stp/>
        <stp>BOVAO122W2_B_0</stp>
        <stp>ULT</stp>
        <tr r="G1752" s="1"/>
      </tp>
      <tp>
        <v>6.5500000000000007</v>
        <stp/>
        <stp>BOVAO132W2_B_0</stp>
        <stp>ULT</stp>
        <tr r="G1777" s="1"/>
      </tp>
      <tp>
        <v>0</v>
        <stp/>
        <stp>BOVAO112W2_B_0</stp>
        <stp>ULT</stp>
        <tr r="G1728" s="1"/>
      </tp>
      <tp>
        <v>0</v>
        <stp/>
        <stp>BOVAO142W2_B_0</stp>
        <stp>ULT</stp>
        <tr r="G1791" s="1"/>
      </tp>
      <tp>
        <v>0.70000000000000007</v>
        <stp/>
        <stp>BOVAO122W1_B_0</stp>
        <stp>ULT</stp>
        <tr r="G1751" s="1"/>
      </tp>
      <tp>
        <v>6.98</v>
        <stp/>
        <stp>BOVAO132W1_B_0</stp>
        <stp>ULT</stp>
        <tr r="G1776" s="1"/>
      </tp>
      <tp>
        <v>0</v>
        <stp/>
        <stp>BOVAO112W1_B_0</stp>
        <stp>ULT</stp>
        <tr r="G1727" s="1"/>
      </tp>
      <tp>
        <v>0</v>
        <stp/>
        <stp>BOVAO142W1_B_0</stp>
        <stp>ULT</stp>
        <tr r="G1790" s="1"/>
      </tp>
      <tp>
        <v>0.76</v>
        <stp/>
        <stp>BBDCO140W2_B_0</stp>
        <stp>ULT</stp>
        <tr r="G593" s="1"/>
      </tp>
      <tp>
        <v>1.4500000000000002</v>
        <stp/>
        <stp>BBDCO150W2_B_0</stp>
        <stp>ULT</stp>
        <tr r="G600" s="1"/>
      </tp>
      <tp>
        <v>1.99</v>
        <stp/>
        <stp>BBDCO160W2_B_0</stp>
        <stp>ULT</stp>
        <tr r="G611" s="1"/>
      </tp>
      <tp>
        <v>0</v>
        <stp/>
        <stp>BBDCO170W2_B_0</stp>
        <stp>ULT</stp>
        <tr r="G622" s="1"/>
      </tp>
      <tp>
        <v>0</v>
        <stp/>
        <stp>BBDCO180W2_B_0</stp>
        <stp>ULT</stp>
        <tr r="G632" s="1"/>
      </tp>
      <tp>
        <v>0.57000000000000006</v>
        <stp/>
        <stp>BBDCO140W1_B_0</stp>
        <stp>ULT</stp>
        <tr r="G592" s="1"/>
      </tp>
      <tp>
        <v>1.4500000000000002</v>
        <stp/>
        <stp>BBDCO150W1_B_0</stp>
        <stp>ULT</stp>
        <tr r="G599" s="1"/>
      </tp>
      <tp>
        <v>2.3200000000000003</v>
        <stp/>
        <stp>BBDCO160W1_B_0</stp>
        <stp>ULT</stp>
        <tr r="G610" s="1"/>
      </tp>
      <tp>
        <v>0.83000000000000007</v>
        <stp/>
        <stp>BBDCO170W1_B_0</stp>
        <stp>ULT</stp>
        <tr r="G621" s="1"/>
      </tp>
      <tp>
        <v>0</v>
        <stp/>
        <stp>BBDCO180W1_B_0</stp>
        <stp>ULT</stp>
        <tr r="G631" s="1"/>
      </tp>
      <tp>
        <v>0.83000000000000007</v>
        <stp/>
        <stp>BBDCO140W4_B_0</stp>
        <stp>ULT</stp>
        <tr r="G594" s="1"/>
      </tp>
      <tp>
        <v>1.4000000000000001</v>
        <stp/>
        <stp>BBDCO150W4_B_0</stp>
        <stp>ULT</stp>
        <tr r="G601" s="1"/>
      </tp>
      <tp>
        <v>1.9000000000000001</v>
        <stp/>
        <stp>BBDCO160W4_B_0</stp>
        <stp>ULT</stp>
        <tr r="G612" s="1"/>
      </tp>
      <tp>
        <v>2.8000000000000003</v>
        <stp/>
        <stp>BBDCO170W4_B_0</stp>
        <stp>ULT</stp>
        <tr r="G623" s="1"/>
      </tp>
      <tp>
        <v>0</v>
        <stp/>
        <stp>BBDCO180W4_B_0</stp>
        <stp>ULT</stp>
        <tr r="G633" s="1"/>
      </tp>
      <tp>
        <v>3.31</v>
        <stp/>
        <stp>BOVAB122W4_B_0</stp>
        <stp>ULT</stp>
        <tr r="G980" s="1"/>
      </tp>
      <tp>
        <v>6.0000000000000005E-2</v>
        <stp/>
        <stp>BOVAB132W4_B_0</stp>
        <stp>ULT</stp>
        <tr r="G1000" s="1"/>
      </tp>
      <tp>
        <v>13.030000000000001</v>
        <stp/>
        <stp>BOVAB112W4_B_0</stp>
        <stp>ULT</stp>
        <tr r="G960" s="1"/>
      </tp>
      <tp>
        <v>0</v>
        <stp/>
        <stp>BOVAB142W4_B_0</stp>
        <stp>ULT</stp>
        <tr r="G1018" s="1"/>
      </tp>
      <tp>
        <v>2.5300000000000002</v>
        <stp/>
        <stp>BOVAB122W2_B_0</stp>
        <stp>ULT</stp>
        <tr r="G979" s="1"/>
      </tp>
      <tp>
        <v>3.0000000000000002E-2</v>
        <stp/>
        <stp>BOVAB132W2_B_0</stp>
        <stp>ULT</stp>
        <tr r="G999" s="1"/>
      </tp>
      <tp>
        <v>0</v>
        <stp/>
        <stp>BOVAB112W2_B_0</stp>
        <stp>ULT</stp>
        <tr r="G959" s="1"/>
      </tp>
      <tp>
        <v>0</v>
        <stp/>
        <stp>BOVAB142W2_B_0</stp>
        <stp>ULT</stp>
        <tr r="G1017" s="1"/>
      </tp>
      <tp>
        <v>0</v>
        <stp/>
        <stp>BBDCB110W2_B_0</stp>
        <stp>ULT</stp>
        <tr r="G11" s="1"/>
      </tp>
      <tp>
        <v>1.6800000000000002</v>
        <stp/>
        <stp>BBDCB120W2_B_0</stp>
        <stp>ULT</stp>
        <tr r="G17" s="1"/>
      </tp>
      <tp>
        <v>1.03</v>
        <stp/>
        <stp>BBDCB130W2_B_0</stp>
        <stp>ULT</stp>
        <tr r="G25" s="1"/>
      </tp>
      <tp>
        <v>0.01</v>
        <stp/>
        <stp>BBDCB140W2_B_0</stp>
        <stp>ULT</stp>
        <tr r="G33" s="1"/>
      </tp>
      <tp>
        <v>0.01</v>
        <stp/>
        <stp>BBDCB150W2_B_0</stp>
        <stp>ULT</stp>
        <tr r="G42" s="1"/>
      </tp>
      <tp>
        <v>0.01</v>
        <stp/>
        <stp>BBDCB160W2_B_0</stp>
        <stp>ULT</stp>
        <tr r="G51" s="1"/>
      </tp>
      <tp>
        <v>0.01</v>
        <stp/>
        <stp>BBDCB170W2_B_0</stp>
        <stp>ULT</stp>
        <tr r="G59" s="1"/>
      </tp>
      <tp>
        <v>3.0000000000000002E-2</v>
        <stp/>
        <stp>BBDCB180W2_B_0</stp>
        <stp>ULT</stp>
        <tr r="G67" s="1"/>
      </tp>
      <tp>
        <v>0</v>
        <stp/>
        <stp>BBDCB190W2_B_0</stp>
        <stp>ULT</stp>
        <tr r="G75" s="1"/>
      </tp>
      <tp>
        <v>0</v>
        <stp/>
        <stp>BBDCB200W2_B_0</stp>
        <stp>ULT</stp>
        <tr r="G83" s="1"/>
      </tp>
      <tp>
        <v>0</v>
        <stp/>
        <stp>BBDCB200W4_B_0</stp>
        <stp>ULT</stp>
        <tr r="G84" s="1"/>
      </tp>
      <tp>
        <v>0</v>
        <stp/>
        <stp>BBDCB110W4_B_0</stp>
        <stp>ULT</stp>
        <tr r="G12" s="1"/>
      </tp>
      <tp>
        <v>3.58</v>
        <stp/>
        <stp>BBDCB120W4_B_0</stp>
        <stp>ULT</stp>
        <tr r="G18" s="1"/>
      </tp>
      <tp>
        <v>0.63</v>
        <stp/>
        <stp>BBDCB130W4_B_0</stp>
        <stp>ULT</stp>
        <tr r="G26" s="1"/>
      </tp>
      <tp>
        <v>0.11</v>
        <stp/>
        <stp>BBDCB140W4_B_0</stp>
        <stp>ULT</stp>
        <tr r="G34" s="1"/>
      </tp>
      <tp>
        <v>3.0000000000000002E-2</v>
        <stp/>
        <stp>BBDCB150W4_B_0</stp>
        <stp>ULT</stp>
        <tr r="G43" s="1"/>
      </tp>
      <tp>
        <v>0.01</v>
        <stp/>
        <stp>BBDCB160W4_B_0</stp>
        <stp>ULT</stp>
        <tr r="G52" s="1"/>
      </tp>
      <tp>
        <v>0.01</v>
        <stp/>
        <stp>BBDCB170W4_B_0</stp>
        <stp>ULT</stp>
        <tr r="G60" s="1"/>
      </tp>
      <tp>
        <v>0</v>
        <stp/>
        <stp>BBDCB180W4_B_0</stp>
        <stp>ULT</stp>
        <tr r="G68" s="1"/>
      </tp>
      <tp>
        <v>0</v>
        <stp/>
        <stp>BBDCB190W4_B_0</stp>
        <stp>ULT</stp>
        <tr r="G76" s="1"/>
      </tp>
      <tp>
        <v>5.24</v>
        <stp/>
        <stp>BOVAC122W4_B_0</stp>
        <stp>ULT</stp>
        <tr r="G1127" s="1"/>
      </tp>
      <tp>
        <v>0</v>
        <stp/>
        <stp>BOVAC132W4_B_0</stp>
        <stp>ULT</stp>
        <tr r="G1152" s="1"/>
      </tp>
      <tp>
        <v>0</v>
        <stp/>
        <stp>BOVAC112W4_B_0</stp>
        <stp>ULT</stp>
        <tr r="G1103" s="1"/>
      </tp>
      <tp>
        <v>0</v>
        <stp/>
        <stp>BOVAC142W4_B_0</stp>
        <stp>ULT</stp>
        <tr r="G1166" s="1"/>
      </tp>
      <tp>
        <v>4.24</v>
        <stp/>
        <stp>BOVAC122W2_B_0</stp>
        <stp>ULT</stp>
        <tr r="G1126" s="1"/>
      </tp>
      <tp>
        <v>0.27</v>
        <stp/>
        <stp>BOVAC132W2_B_0</stp>
        <stp>ULT</stp>
        <tr r="G1151" s="1"/>
      </tp>
      <tp>
        <v>12.8</v>
        <stp/>
        <stp>BOVAC112W2_B_0</stp>
        <stp>ULT</stp>
        <tr r="G1102" s="1"/>
      </tp>
      <tp>
        <v>0</v>
        <stp/>
        <stp>BOVAC142W2_B_0</stp>
        <stp>ULT</stp>
        <tr r="G1165" s="1"/>
      </tp>
      <tp>
        <v>3.8800000000000003</v>
        <stp/>
        <stp>BOVAC122W1_B_0</stp>
        <stp>ULT</stp>
        <tr r="G1125" s="1"/>
      </tp>
      <tp>
        <v>0.12000000000000001</v>
        <stp/>
        <stp>BOVAC132W1_B_0</stp>
        <stp>ULT</stp>
        <tr r="G1150" s="1"/>
      </tp>
      <tp>
        <v>12.8</v>
        <stp/>
        <stp>BOVAC112W1_B_0</stp>
        <stp>ULT</stp>
        <tr r="G1101" s="1"/>
      </tp>
      <tp>
        <v>0</v>
        <stp/>
        <stp>BOVAC142W1_B_0</stp>
        <stp>ULT</stp>
        <tr r="G1164" s="1"/>
      </tp>
      <tp>
        <v>0.26</v>
        <stp/>
        <stp>BBDCC140W2_B_0</stp>
        <stp>ULT</stp>
        <tr r="G137" s="1"/>
      </tp>
      <tp>
        <v>0.08</v>
        <stp/>
        <stp>BBDCC150W2_B_0</stp>
        <stp>ULT</stp>
        <tr r="G144" s="1"/>
      </tp>
      <tp>
        <v>0.1</v>
        <stp/>
        <stp>BBDCC160W2_B_0</stp>
        <stp>ULT</stp>
        <tr r="G155" s="1"/>
      </tp>
      <tp>
        <v>0</v>
        <stp/>
        <stp>BBDCC170W2_B_0</stp>
        <stp>ULT</stp>
        <tr r="G166" s="1"/>
      </tp>
      <tp>
        <v>0.02</v>
        <stp/>
        <stp>BBDCC180W2_B_0</stp>
        <stp>ULT</stp>
        <tr r="G176" s="1"/>
      </tp>
      <tp>
        <v>0.17</v>
        <stp/>
        <stp>BBDCC140W1_B_0</stp>
        <stp>ULT</stp>
        <tr r="G136" s="1"/>
      </tp>
      <tp>
        <v>0.05</v>
        <stp/>
        <stp>BBDCC150W1_B_0</stp>
        <stp>ULT</stp>
        <tr r="G143" s="1"/>
      </tp>
      <tp>
        <v>0.08</v>
        <stp/>
        <stp>BBDCC160W1_B_0</stp>
        <stp>ULT</stp>
        <tr r="G154" s="1"/>
      </tp>
      <tp>
        <v>3.0000000000000002E-2</v>
        <stp/>
        <stp>BBDCC170W1_B_0</stp>
        <stp>ULT</stp>
        <tr r="G165" s="1"/>
      </tp>
      <tp>
        <v>3.0000000000000002E-2</v>
        <stp/>
        <stp>BBDCC180W1_B_0</stp>
        <stp>ULT</stp>
        <tr r="G175" s="1"/>
      </tp>
      <tp>
        <v>0.28000000000000003</v>
        <stp/>
        <stp>BBDCC140W4_B_0</stp>
        <stp>ULT</stp>
        <tr r="G138" s="1"/>
      </tp>
      <tp>
        <v>9.0000000000000011E-2</v>
        <stp/>
        <stp>BBDCC150W4_B_0</stp>
        <stp>ULT</stp>
        <tr r="G145" s="1"/>
      </tp>
      <tp>
        <v>0.04</v>
        <stp/>
        <stp>BBDCC160W4_B_0</stp>
        <stp>ULT</stp>
        <tr r="G156" s="1"/>
      </tp>
      <tp>
        <v>6.0000000000000005E-2</v>
        <stp/>
        <stp>BBDCC170W4_B_0</stp>
        <stp>ULT</stp>
        <tr r="G167" s="1"/>
      </tp>
      <tp>
        <v>0.05</v>
        <stp/>
        <stp>BBDCC180W4_B_0</stp>
        <stp>ULT</stp>
        <tr r="G177" s="1"/>
      </tp>
      <tp>
        <v>0.02</v>
        <stp/>
        <stp>BBDCH299_B_0</stp>
        <stp>ULT</stp>
        <tr r="G428" s="1"/>
      </tp>
      <tp>
        <v>11</v>
        <stp/>
        <stp>BBDCT299_B_0</stp>
        <stp>ULT</stp>
        <tr r="G884" s="1"/>
      </tp>
      <tp>
        <v>0</v>
        <stp/>
        <stp>BBDCC290_B_0</stp>
        <stp>ULT</stp>
        <tr r="G219" s="1"/>
      </tp>
      <tp>
        <v>0</v>
        <stp/>
        <stp>BBDCO290_B_0</stp>
        <stp>ULT</stp>
        <tr r="G675" s="1"/>
      </tp>
      <tp>
        <v>0</v>
        <stp/>
        <stp>BBDCC295_B_0</stp>
        <stp>ULT</stp>
        <tr r="G220" s="1"/>
      </tp>
      <tp>
        <v>0</v>
        <stp/>
        <stp>BBDCO295_B_0</stp>
        <stp>ULT</stp>
        <tr r="G676" s="1"/>
      </tp>
      <tp>
        <v>0</v>
        <stp/>
        <stp>BBDCC280_B_0</stp>
        <stp>ULT</stp>
        <tr r="G217" s="1"/>
      </tp>
      <tp>
        <v>0</v>
        <stp/>
        <stp>BBDCO280_B_0</stp>
        <stp>ULT</stp>
        <tr r="G673" s="1"/>
      </tp>
      <tp>
        <v>3.0000000000000002E-2</v>
        <stp/>
        <stp>BBDCI280_B_0</stp>
        <stp>ULT</stp>
        <tr r="G441" s="1"/>
      </tp>
      <tp>
        <v>10.8</v>
        <stp/>
        <stp>BBDCU280_B_0</stp>
        <stp>ULT</stp>
        <tr r="G897" s="1"/>
      </tp>
      <tp>
        <v>0.01</v>
        <stp/>
        <stp>BBDCD287_B_0</stp>
        <stp>ULT</stp>
        <tr r="G292" s="1"/>
      </tp>
      <tp>
        <v>14.08</v>
        <stp/>
        <stp>BBDCP287_B_0</stp>
        <stp>ULT</stp>
        <tr r="G748" s="1"/>
      </tp>
      <tp>
        <v>0</v>
        <stp/>
        <stp>BBDCD285_B_0</stp>
        <stp>ULT</stp>
        <tr r="G291" s="1"/>
      </tp>
      <tp>
        <v>0</v>
        <stp/>
        <stp>BBDCC285_B_0</stp>
        <stp>ULT</stp>
        <tr r="G218" s="1"/>
      </tp>
      <tp>
        <v>0</v>
        <stp/>
        <stp>BBDCO285_B_0</stp>
        <stp>ULT</stp>
        <tr r="G674" s="1"/>
      </tp>
      <tp>
        <v>12.700000000000001</v>
        <stp/>
        <stp>BBDCP285_B_0</stp>
        <stp>ULT</stp>
        <tr r="G747" s="1"/>
      </tp>
      <tp>
        <v>0</v>
        <stp/>
        <stp>BBDCB271_B_0</stp>
        <stp>ULT</stp>
        <tr r="G103" s="1"/>
      </tp>
      <tp>
        <v>12.39</v>
        <stp/>
        <stp>BBDCN271_B_0</stp>
        <stp>ULT</stp>
        <tr r="G559" s="1"/>
      </tp>
      <tp>
        <v>0</v>
        <stp/>
        <stp>BBDCC270_B_0</stp>
        <stp>ULT</stp>
        <tr r="G215" s="1"/>
      </tp>
      <tp>
        <v>12.58</v>
        <stp/>
        <stp>BBDCO270_B_0</stp>
        <stp>ULT</stp>
        <tr r="G671" s="1"/>
      </tp>
      <tp>
        <v>0.45</v>
        <stp/>
        <stp>BBDCI270_B_0</stp>
        <stp>ULT</stp>
        <tr r="G440" s="1"/>
      </tp>
      <tp>
        <v>3.7</v>
        <stp/>
        <stp>BBDCU270_B_0</stp>
        <stp>ULT</stp>
        <tr r="G896" s="1"/>
      </tp>
      <tp>
        <v>0</v>
        <stp/>
        <stp>BBDCC275_B_0</stp>
        <stp>ULT</stp>
        <tr r="G216" s="1"/>
      </tp>
      <tp>
        <v>0</v>
        <stp/>
        <stp>BBDCO275_B_0</stp>
        <stp>ULT</stp>
        <tr r="G672" s="1"/>
      </tp>
      <tp>
        <v>0</v>
        <stp/>
        <stp>BBDCD261_B_0</stp>
        <stp>ULT</stp>
        <tr r="G289" s="1"/>
      </tp>
      <tp>
        <v>0</v>
        <stp/>
        <stp>BBDCB261_B_0</stp>
        <stp>ULT</stp>
        <tr r="G101" s="1"/>
      </tp>
      <tp>
        <v>8.9700000000000006</v>
        <stp/>
        <stp>BBDCN261_B_0</stp>
        <stp>ULT</stp>
        <tr r="G557" s="1"/>
      </tp>
      <tp>
        <v>0</v>
        <stp/>
        <stp>BBDCP261_B_0</stp>
        <stp>ULT</stp>
        <tr r="G745" s="1"/>
      </tp>
      <tp>
        <v>0</v>
        <stp/>
        <stp>BBDCC260_B_0</stp>
        <stp>ULT</stp>
        <tr r="G213" s="1"/>
      </tp>
      <tp>
        <v>9.2900000000000009</v>
        <stp/>
        <stp>BBDCO260_B_0</stp>
        <stp>ULT</stp>
        <tr r="G669" s="1"/>
      </tp>
      <tp>
        <v>0</v>
        <stp/>
        <stp>BBDCD266_B_0</stp>
        <stp>ULT</stp>
        <tr r="G290" s="1"/>
      </tp>
      <tp>
        <v>0</v>
        <stp/>
        <stp>BBDCB266_B_0</stp>
        <stp>ULT</stp>
        <tr r="G102" s="1"/>
      </tp>
      <tp>
        <v>10.09</v>
        <stp/>
        <stp>BBDCN266_B_0</stp>
        <stp>ULT</stp>
        <tr r="G558" s="1"/>
      </tp>
      <tp>
        <v>0</v>
        <stp/>
        <stp>BBDCP266_B_0</stp>
        <stp>ULT</stp>
        <tr r="G746" s="1"/>
      </tp>
      <tp>
        <v>0</v>
        <stp/>
        <stp>BBDCC265_B_0</stp>
        <stp>ULT</stp>
        <tr r="G214" s="1"/>
      </tp>
      <tp>
        <v>9.75</v>
        <stp/>
        <stp>BBDCO265_B_0</stp>
        <stp>ULT</stp>
        <tr r="G670" s="1"/>
      </tp>
      <tp>
        <v>0</v>
        <stp/>
        <stp>BBDCD251_B_0</stp>
        <stp>ULT</stp>
        <tr r="G287" s="1"/>
      </tp>
      <tp>
        <v>0.01</v>
        <stp/>
        <stp>BBDCB251_B_0</stp>
        <stp>ULT</stp>
        <tr r="G98" s="1"/>
      </tp>
      <tp>
        <v>8.17</v>
        <stp/>
        <stp>BBDCN251_B_0</stp>
        <stp>ULT</stp>
        <tr r="G554" s="1"/>
      </tp>
      <tp>
        <v>0</v>
        <stp/>
        <stp>BBDCP251_B_0</stp>
        <stp>ULT</stp>
        <tr r="G743" s="1"/>
      </tp>
      <tp>
        <v>0</v>
        <stp/>
        <stp>BBDCC250_B_0</stp>
        <stp>ULT</stp>
        <tr r="G211" s="1"/>
      </tp>
      <tp>
        <v>11.18</v>
        <stp/>
        <stp>BBDCO250_B_0</stp>
        <stp>ULT</stp>
        <tr r="G667" s="1"/>
      </tp>
      <tp>
        <v>0.31</v>
        <stp/>
        <stp>BBDCJ250_B_0</stp>
        <stp>ULT</stp>
        <tr r="G446" s="1"/>
      </tp>
      <tp>
        <v>7.5</v>
        <stp/>
        <stp>BBDCV250_B_0</stp>
        <stp>ULT</stp>
        <tr r="G902" s="1"/>
      </tp>
      <tp>
        <v>0.01</v>
        <stp/>
        <stp>BBDCB257_B_0</stp>
        <stp>ULT</stp>
        <tr r="G100" s="1"/>
      </tp>
      <tp>
        <v>9.4600000000000009</v>
        <stp/>
        <stp>BBDCN257_B_0</stp>
        <stp>ULT</stp>
        <tr r="G556" s="1"/>
      </tp>
      <tp>
        <v>0</v>
        <stp/>
        <stp>BBDCD256_B_0</stp>
        <stp>ULT</stp>
        <tr r="G288" s="1"/>
      </tp>
      <tp>
        <v>0</v>
        <stp/>
        <stp>BBDCB256_B_0</stp>
        <stp>ULT</stp>
        <tr r="G99" s="1"/>
      </tp>
      <tp>
        <v>11.39</v>
        <stp/>
        <stp>BBDCN256_B_0</stp>
        <stp>ULT</stp>
        <tr r="G555" s="1"/>
      </tp>
      <tp>
        <v>0</v>
        <stp/>
        <stp>BBDCP256_B_0</stp>
        <stp>ULT</stp>
        <tr r="G744" s="1"/>
      </tp>
      <tp>
        <v>0</v>
        <stp/>
        <stp>BBDCC255_B_0</stp>
        <stp>ULT</stp>
        <tr r="G212" s="1"/>
      </tp>
      <tp>
        <v>11.540000000000001</v>
        <stp/>
        <stp>BBDCO255_B_0</stp>
        <stp>ULT</stp>
        <tr r="G668" s="1"/>
      </tp>
      <tp>
        <v>0.02</v>
        <stp/>
        <stp>BBDCH249_B_0</stp>
        <stp>ULT</stp>
        <tr r="G427" s="1"/>
      </tp>
      <tp>
        <v>8.9</v>
        <stp/>
        <stp>BBDCT249_B_0</stp>
        <stp>ULT</stp>
        <tr r="G883" s="1"/>
      </tp>
      <tp>
        <v>0</v>
        <stp/>
        <stp>BBDCD241_B_0</stp>
        <stp>ULT</stp>
        <tr r="G285" s="1"/>
      </tp>
      <tp>
        <v>0</v>
        <stp/>
        <stp>BBDCB241_B_0</stp>
        <stp>ULT</stp>
        <tr r="G96" s="1"/>
      </tp>
      <tp>
        <v>8.4400000000000013</v>
        <stp/>
        <stp>BBDCN241_B_0</stp>
        <stp>ULT</stp>
        <tr r="G552" s="1"/>
      </tp>
      <tp>
        <v>0</v>
        <stp/>
        <stp>BBDCP241_B_0</stp>
        <stp>ULT</stp>
        <tr r="G741" s="1"/>
      </tp>
      <tp>
        <v>0</v>
        <stp/>
        <stp>BBDCD240_B_0</stp>
        <stp>ULT</stp>
        <tr r="G284" s="1"/>
      </tp>
      <tp>
        <v>0</v>
        <stp/>
        <stp>BBDCE240_B_0</stp>
        <stp>ULT</stp>
        <tr r="G342" s="1"/>
      </tp>
      <tp>
        <v>0.01</v>
        <stp/>
        <stp>BBDCC240_B_0</stp>
        <stp>ULT</stp>
        <tr r="G208" s="1"/>
      </tp>
      <tp>
        <v>10.1</v>
        <stp/>
        <stp>BBDCO240_B_0</stp>
        <stp>ULT</stp>
        <tr r="G664" s="1"/>
      </tp>
      <tp>
        <v>0</v>
        <stp/>
        <stp>BBDCP240_B_0</stp>
        <stp>ULT</stp>
        <tr r="G740" s="1"/>
      </tp>
      <tp>
        <v>0</v>
        <stp/>
        <stp>BBDCQ240_B_0</stp>
        <stp>ULT</stp>
        <tr r="G798" s="1"/>
      </tp>
      <tp>
        <v>0</v>
        <stp/>
        <stp>BBDCD246_B_0</stp>
        <stp>ULT</stp>
        <tr r="G286" s="1"/>
      </tp>
      <tp>
        <v>0.01</v>
        <stp/>
        <stp>BBDCB246_B_0</stp>
        <stp>ULT</stp>
        <tr r="G97" s="1"/>
      </tp>
      <tp>
        <v>10.32</v>
        <stp/>
        <stp>BBDCN246_B_0</stp>
        <stp>ULT</stp>
        <tr r="G553" s="1"/>
      </tp>
      <tp>
        <v>0</v>
        <stp/>
        <stp>BBDCP246_B_0</stp>
        <stp>ULT</stp>
        <tr r="G742" s="1"/>
      </tp>
      <tp>
        <v>0</v>
        <stp/>
        <stp>BBDCC245_B_0</stp>
        <stp>ULT</stp>
        <tr r="G209" s="1"/>
      </tp>
      <tp>
        <v>0</v>
        <stp/>
        <stp>BBDCO245_B_0</stp>
        <stp>ULT</stp>
        <tr r="G665" s="1"/>
      </tp>
      <tp>
        <v>3.0000000000000002E-2</v>
        <stp/>
        <stp>BBDCD239_B_0</stp>
        <stp>ULT</stp>
        <tr r="G283" s="1"/>
      </tp>
      <tp>
        <v>8.15</v>
        <stp/>
        <stp>BBDCP239_B_0</stp>
        <stp>ULT</stp>
        <tr r="G739" s="1"/>
      </tp>
      <tp>
        <v>0</v>
        <stp/>
        <stp>BBDCD238_B_0</stp>
        <stp>ULT</stp>
        <tr r="G282" s="1"/>
      </tp>
      <tp>
        <v>10</v>
        <stp/>
        <stp>BBDCP238_B_0</stp>
        <stp>ULT</stp>
        <tr r="G738" s="1"/>
      </tp>
      <tp>
        <v>0</v>
        <stp/>
        <stp>BBDCD231_B_0</stp>
        <stp>ULT</stp>
        <tr r="G280" s="1"/>
      </tp>
      <tp>
        <v>0.01</v>
        <stp/>
        <stp>BBDCB231_B_0</stp>
        <stp>ULT</stp>
        <tr r="G94" s="1"/>
      </tp>
      <tp>
        <v>0.04</v>
        <stp/>
        <stp>BBDCC231_B_0</stp>
        <stp>ULT</stp>
        <tr r="G206" s="1"/>
      </tp>
      <tp>
        <v>6.9700000000000006</v>
        <stp/>
        <stp>BBDCN231_B_0</stp>
        <stp>ULT</stp>
        <tr r="G550" s="1"/>
      </tp>
      <tp>
        <v>6.7700000000000005</v>
        <stp/>
        <stp>BBDCO231_B_0</stp>
        <stp>ULT</stp>
        <tr r="G662" s="1"/>
      </tp>
      <tp>
        <v>0</v>
        <stp/>
        <stp>BBDCP231_B_0</stp>
        <stp>ULT</stp>
        <tr r="G736" s="1"/>
      </tp>
      <tp>
        <v>0</v>
        <stp/>
        <stp>BBDCE230_B_0</stp>
        <stp>ULT</stp>
        <tr r="G340" s="1"/>
      </tp>
      <tp>
        <v>0</v>
        <stp/>
        <stp>BBDCC230_B_0</stp>
        <stp>ULT</stp>
        <tr r="G205" s="1"/>
      </tp>
      <tp>
        <v>9.18</v>
        <stp/>
        <stp>BBDCO230_B_0</stp>
        <stp>ULT</stp>
        <tr r="G661" s="1"/>
      </tp>
      <tp>
        <v>0</v>
        <stp/>
        <stp>BBDCQ230_B_0</stp>
        <stp>ULT</stp>
        <tr r="G796" s="1"/>
      </tp>
      <tp>
        <v>0</v>
        <stp/>
        <stp>BBDCB236_B_0</stp>
        <stp>ULT</stp>
        <tr r="G95" s="1"/>
      </tp>
      <tp>
        <v>9.42</v>
        <stp/>
        <stp>BBDCN236_B_0</stp>
        <stp>ULT</stp>
        <tr r="G551" s="1"/>
      </tp>
      <tp>
        <v>0</v>
        <stp/>
        <stp>BBDCE235_B_0</stp>
        <stp>ULT</stp>
        <tr r="G341" s="1"/>
      </tp>
      <tp>
        <v>0</v>
        <stp/>
        <stp>BBDCC235_B_0</stp>
        <stp>ULT</stp>
        <tr r="G207" s="1"/>
      </tp>
      <tp>
        <v>0</v>
        <stp/>
        <stp>BBDCO235_B_0</stp>
        <stp>ULT</stp>
        <tr r="G663" s="1"/>
      </tp>
      <tp>
        <v>0</v>
        <stp/>
        <stp>BBDCQ235_B_0</stp>
        <stp>ULT</stp>
        <tr r="G797" s="1"/>
      </tp>
      <tp>
        <v>0</v>
        <stp/>
        <stp>BBDCD234_B_0</stp>
        <stp>ULT</stp>
        <tr r="G281" s="1"/>
      </tp>
      <tp>
        <v>5.98</v>
        <stp/>
        <stp>BBDCP234_B_0</stp>
        <stp>ULT</stp>
        <tr r="G737" s="1"/>
      </tp>
      <tp>
        <v>0</v>
        <stp/>
        <stp>BBDCD229_B_0</stp>
        <stp>ULT</stp>
        <tr r="G279" s="1"/>
      </tp>
      <tp>
        <v>0</v>
        <stp/>
        <stp>BBDCP229_B_0</stp>
        <stp>ULT</stp>
        <tr r="G735" s="1"/>
      </tp>
      <tp>
        <v>0</v>
        <stp/>
        <stp>BBDCD221_B_0</stp>
        <stp>ULT</stp>
        <tr r="G276" s="1"/>
      </tp>
      <tp>
        <v>0.01</v>
        <stp/>
        <stp>BBDCB221_B_0</stp>
        <stp>ULT</stp>
        <tr r="G92" s="1"/>
      </tp>
      <tp>
        <v>7.46</v>
        <stp/>
        <stp>BBDCN221_B_0</stp>
        <stp>ULT</stp>
        <tr r="G548" s="1"/>
      </tp>
      <tp>
        <v>0</v>
        <stp/>
        <stp>BBDCP221_B_0</stp>
        <stp>ULT</stp>
        <tr r="G732" s="1"/>
      </tp>
      <tp>
        <v>3.0000000000000002E-2</v>
        <stp/>
        <stp>BBDCF220_B_0</stp>
        <stp>ULT</stp>
        <tr r="G388" s="1"/>
      </tp>
      <tp>
        <v>0.37</v>
        <stp/>
        <stp>BBDCG220_B_0</stp>
        <stp>ULT</stp>
        <tr r="G413" s="1"/>
      </tp>
      <tp>
        <v>0</v>
        <stp/>
        <stp>BBDCE220_B_0</stp>
        <stp>ULT</stp>
        <tr r="G338" s="1"/>
      </tp>
      <tp>
        <v>0</v>
        <stp/>
        <stp>BBDCC220_B_0</stp>
        <stp>ULT</stp>
        <tr r="G204" s="1"/>
      </tp>
      <tp>
        <v>0.56000000000000005</v>
        <stp/>
        <stp>BBDCA220_B_0</stp>
        <stp>ULT</stp>
        <tr r="G7" s="1"/>
      </tp>
      <tp>
        <v>8.35</v>
        <stp/>
        <stp>BBDCO220_B_0</stp>
        <stp>ULT</stp>
        <tr r="G660" s="1"/>
      </tp>
      <tp>
        <v>3.85</v>
        <stp/>
        <stp>BBDCM220_B_0</stp>
        <stp>ULT</stp>
        <tr r="G463" s="1"/>
      </tp>
      <tp>
        <v>7.3000000000000007</v>
        <stp/>
        <stp>BBDCR220_B_0</stp>
        <stp>ULT</stp>
        <tr r="G844" s="1"/>
      </tp>
      <tp>
        <v>5.5</v>
        <stp/>
        <stp>BBDCS220_B_0</stp>
        <stp>ULT</stp>
        <tr r="G869" s="1"/>
      </tp>
      <tp>
        <v>0</v>
        <stp/>
        <stp>BBDCQ220_B_0</stp>
        <stp>ULT</stp>
        <tr r="G794" s="1"/>
      </tp>
      <tp>
        <v>0.02</v>
        <stp/>
        <stp>BBDCD227_B_0</stp>
        <stp>ULT</stp>
        <tr r="G278" s="1"/>
      </tp>
      <tp>
        <v>3.6</v>
        <stp/>
        <stp>BBDCP227_B_0</stp>
        <stp>ULT</stp>
        <tr r="G734" s="1"/>
      </tp>
      <tp>
        <v>0</v>
        <stp/>
        <stp>BBDCD226_B_0</stp>
        <stp>ULT</stp>
        <tr r="G277" s="1"/>
      </tp>
      <tp>
        <v>0</v>
        <stp/>
        <stp>BBDCB226_B_0</stp>
        <stp>ULT</stp>
        <tr r="G93" s="1"/>
      </tp>
      <tp>
        <v>8</v>
        <stp/>
        <stp>BBDCN226_B_0</stp>
        <stp>ULT</stp>
        <tr r="G549" s="1"/>
      </tp>
      <tp>
        <v>5.78</v>
        <stp/>
        <stp>BBDCP226_B_0</stp>
        <stp>ULT</stp>
        <tr r="G733" s="1"/>
      </tp>
      <tp>
        <v>0</v>
        <stp/>
        <stp>BBDCE225_B_0</stp>
        <stp>ULT</stp>
        <tr r="G339" s="1"/>
      </tp>
      <tp>
        <v>0</v>
        <stp/>
        <stp>BBDCQ225_B_0</stp>
        <stp>ULT</stp>
        <tr r="G795" s="1"/>
      </tp>
      <tp>
        <v>0.01</v>
        <stp/>
        <stp>BBDCD219_B_0</stp>
        <stp>ULT</stp>
        <tr r="G275" s="1"/>
      </tp>
      <tp>
        <v>6.2</v>
        <stp/>
        <stp>BBDCP219_B_0</stp>
        <stp>ULT</stp>
        <tr r="G731" s="1"/>
      </tp>
      <tp>
        <v>0</v>
        <stp/>
        <stp>BBDCG218_B_0</stp>
        <stp>ULT</stp>
        <tr r="G412" s="1"/>
      </tp>
      <tp>
        <v>0</v>
        <stp/>
        <stp>BBDCS218_B_0</stp>
        <stp>ULT</stp>
        <tr r="G868" s="1"/>
      </tp>
      <tp>
        <v>0</v>
        <stp/>
        <stp>BBDCG213_B_0</stp>
        <stp>ULT</stp>
        <tr r="G411" s="1"/>
      </tp>
      <tp>
        <v>0</v>
        <stp/>
        <stp>BBDCS213_B_0</stp>
        <stp>ULT</stp>
        <tr r="G867" s="1"/>
      </tp>
      <tp>
        <v>0.01</v>
        <stp/>
        <stp>BBDCC212_B_0</stp>
        <stp>ULT</stp>
        <tr r="G202" s="1"/>
      </tp>
      <tp>
        <v>3.45</v>
        <stp/>
        <stp>BBDCO212_B_0</stp>
        <stp>ULT</stp>
        <tr r="G658" s="1"/>
      </tp>
      <tp>
        <v>0</v>
        <stp/>
        <stp>BBDCF211_B_0</stp>
        <stp>ULT</stp>
        <tr r="G386" s="1"/>
      </tp>
      <tp>
        <v>0</v>
        <stp/>
        <stp>BBDCD211_B_0</stp>
        <stp>ULT</stp>
        <tr r="G274" s="1"/>
      </tp>
      <tp>
        <v>0.01</v>
        <stp/>
        <stp>BBDCB211_B_0</stp>
        <stp>ULT</stp>
        <tr r="G90" s="1"/>
      </tp>
      <tp>
        <v>6.3500000000000005</v>
        <stp/>
        <stp>BBDCN211_B_0</stp>
        <stp>ULT</stp>
        <tr r="G546" s="1"/>
      </tp>
      <tp>
        <v>0</v>
        <stp/>
        <stp>BBDCR211_B_0</stp>
        <stp>ULT</stp>
        <tr r="G842" s="1"/>
      </tp>
      <tp>
        <v>3.9200000000000004</v>
        <stp/>
        <stp>BBDCP211_B_0</stp>
        <stp>ULT</stp>
        <tr r="G730" s="1"/>
      </tp>
      <tp>
        <v>6.0000000000000005E-2</v>
        <stp/>
        <stp>BBDCF210_B_0</stp>
        <stp>ULT</stp>
        <tr r="G385" s="1"/>
      </tp>
      <tp>
        <v>0</v>
        <stp/>
        <stp>BBDCE210_B_0</stp>
        <stp>ULT</stp>
        <tr r="G336" s="1"/>
      </tp>
      <tp>
        <v>0</v>
        <stp/>
        <stp>BBDCC210_B_0</stp>
        <stp>ULT</stp>
        <tr r="G201" s="1"/>
      </tp>
      <tp>
        <v>6.75</v>
        <stp/>
        <stp>BBDCO210_B_0</stp>
        <stp>ULT</stp>
        <tr r="G657" s="1"/>
      </tp>
      <tp>
        <v>2.7</v>
        <stp/>
        <stp>BBDCR210_B_0</stp>
        <stp>ULT</stp>
        <tr r="G841" s="1"/>
      </tp>
      <tp>
        <v>0</v>
        <stp/>
        <stp>BBDCQ210_B_0</stp>
        <stp>ULT</stp>
        <tr r="G792" s="1"/>
      </tp>
      <tp>
        <v>0.26</v>
        <stp/>
        <stp>BBDCF216_B_0</stp>
        <stp>ULT</stp>
        <tr r="G387" s="1"/>
      </tp>
      <tp>
        <v>0.01</v>
        <stp/>
        <stp>BBDCB216_B_0</stp>
        <stp>ULT</stp>
        <tr r="G91" s="1"/>
      </tp>
      <tp>
        <v>4.5200000000000005</v>
        <stp/>
        <stp>BBDCN216_B_0</stp>
        <stp>ULT</stp>
        <tr r="G547" s="1"/>
      </tp>
      <tp>
        <v>3.1</v>
        <stp/>
        <stp>BBDCR216_B_0</stp>
        <stp>ULT</stp>
        <tr r="G843" s="1"/>
      </tp>
      <tp>
        <v>0</v>
        <stp/>
        <stp>BBDCE215_B_0</stp>
        <stp>ULT</stp>
        <tr r="G337" s="1"/>
      </tp>
      <tp>
        <v>0</v>
        <stp/>
        <stp>BBDCC215_B_0</stp>
        <stp>ULT</stp>
        <tr r="G203" s="1"/>
      </tp>
      <tp>
        <v>7.73</v>
        <stp/>
        <stp>BBDCO215_B_0</stp>
        <stp>ULT</stp>
        <tr r="G659" s="1"/>
      </tp>
      <tp>
        <v>0</v>
        <stp/>
        <stp>BBDCQ215_B_0</stp>
        <stp>ULT</stp>
        <tr r="G793" s="1"/>
      </tp>
      <tp>
        <v>0.67</v>
        <stp/>
        <stp>BBDCJ209_B_0</stp>
        <stp>ULT</stp>
        <tr r="G445" s="1"/>
      </tp>
      <tp>
        <v>3.22</v>
        <stp/>
        <stp>BBDCV209_B_0</stp>
        <stp>ULT</stp>
        <tr r="G901" s="1"/>
      </tp>
      <tp>
        <v>0.05</v>
        <stp/>
        <stp>BBDCG208_B_0</stp>
        <stp>ULT</stp>
        <tr r="G410" s="1"/>
      </tp>
      <tp>
        <v>5.03</v>
        <stp/>
        <stp>BBDCS208_B_0</stp>
        <stp>ULT</stp>
        <tr r="G866" s="1"/>
      </tp>
      <tp>
        <v>0.53</v>
        <stp/>
        <stp>BBDCF203_B_0</stp>
        <stp>ULT</stp>
        <tr r="G382" s="1"/>
      </tp>
      <tp>
        <v>0</v>
        <stp/>
        <stp>BBDCG203_B_0</stp>
        <stp>ULT</stp>
        <tr r="G409" s="1"/>
      </tp>
      <tp>
        <v>0.01</v>
        <stp/>
        <stp>BBDCB203_B_0</stp>
        <stp>ULT</stp>
        <tr r="G86" s="1"/>
      </tp>
      <tp>
        <v>6.21</v>
        <stp/>
        <stp>BBDCN203_B_0</stp>
        <stp>ULT</stp>
        <tr r="G542" s="1"/>
      </tp>
      <tp>
        <v>2.56</v>
        <stp/>
        <stp>BBDCR203_B_0</stp>
        <stp>ULT</stp>
        <tr r="G838" s="1"/>
      </tp>
      <tp>
        <v>0</v>
        <stp/>
        <stp>BBDCS203_B_0</stp>
        <stp>ULT</stp>
        <tr r="G865" s="1"/>
      </tp>
      <tp>
        <v>0.22</v>
        <stp/>
        <stp>BBDCI202_B_0</stp>
        <stp>ULT</stp>
        <tr r="G435" s="1"/>
      </tp>
      <tp>
        <v>3.5900000000000003</v>
        <stp/>
        <stp>BBDCU202_B_0</stp>
        <stp>ULT</stp>
        <tr r="G891" s="1"/>
      </tp>
      <tp>
        <v>0</v>
        <stp/>
        <stp>BBDCD201_B_0</stp>
        <stp>ULT</stp>
        <tr r="G272" s="1"/>
      </tp>
      <tp>
        <v>3.0000000000000002E-2</v>
        <stp/>
        <stp>BBDCE201_B_0</stp>
        <stp>ULT</stp>
        <tr r="G333" s="1"/>
      </tp>
      <tp>
        <v>0.01</v>
        <stp/>
        <stp>BBDCB201_B_0</stp>
        <stp>ULT</stp>
        <tr r="G85" s="1"/>
      </tp>
      <tp>
        <v>6.0200000000000005</v>
        <stp/>
        <stp>BBDCN201_B_0</stp>
        <stp>ULT</stp>
        <tr r="G541" s="1"/>
      </tp>
      <tp>
        <v>5.1000000000000005</v>
        <stp/>
        <stp>BBDCP201_B_0</stp>
        <stp>ULT</stp>
        <tr r="G728" s="1"/>
      </tp>
      <tp>
        <v>0</v>
        <stp/>
        <stp>BBDCQ201_B_0</stp>
        <stp>ULT</stp>
        <tr r="G789" s="1"/>
      </tp>
      <tp>
        <v>0.65</v>
        <stp/>
        <stp>BBDCG200_B_0</stp>
        <stp>ULT</stp>
        <tr r="G408" s="1"/>
      </tp>
      <tp>
        <v>0.58000000000000007</v>
        <stp/>
        <stp>BBDCB200_B_0</stp>
        <stp>ULT</stp>
        <tr r="G82" s="1"/>
      </tp>
      <tp>
        <v>0.01</v>
        <stp/>
        <stp>BBDCC200_B_0</stp>
        <stp>ULT</stp>
        <tr r="G198" s="1"/>
      </tp>
      <tp>
        <v>0.89</v>
        <stp/>
        <stp>BBDCA200_B_0</stp>
        <stp>ULT</stp>
        <tr r="G6" s="1"/>
      </tp>
      <tp>
        <v>4</v>
        <stp/>
        <stp>BBDCN200_B_0</stp>
        <stp>ULT</stp>
        <tr r="G538" s="1"/>
      </tp>
      <tp>
        <v>6.45</v>
        <stp/>
        <stp>BBDCO200_B_0</stp>
        <stp>ULT</stp>
        <tr r="G654" s="1"/>
      </tp>
      <tp>
        <v>3.6</v>
        <stp/>
        <stp>BBDCM200_B_0</stp>
        <stp>ULT</stp>
        <tr r="G462" s="1"/>
      </tp>
      <tp>
        <v>0.01</v>
        <stp/>
        <stp>BBDCS200_B_0</stp>
        <stp>ULT</stp>
        <tr r="G864" s="1"/>
      </tp>
      <tp>
        <v>0.04</v>
        <stp/>
        <stp>BBDCD207_B_0</stp>
        <stp>ULT</stp>
        <tr r="G273" s="1"/>
      </tp>
      <tp>
        <v>2</v>
        <stp/>
        <stp>BBDCP207_B_0</stp>
        <stp>ULT</stp>
        <tr r="G729" s="1"/>
      </tp>
      <tp>
        <v>0</v>
        <stp/>
        <stp>BBDCE206_B_0</stp>
        <stp>ULT</stp>
        <tr r="G335" s="1"/>
      </tp>
      <tp>
        <v>0.01</v>
        <stp/>
        <stp>BBDCB206_B_0</stp>
        <stp>ULT</stp>
        <tr r="G89" s="1"/>
      </tp>
      <tp>
        <v>6.3500000000000005</v>
        <stp/>
        <stp>BBDCN206_B_0</stp>
        <stp>ULT</stp>
        <tr r="G545" s="1"/>
      </tp>
      <tp>
        <v>0</v>
        <stp/>
        <stp>BBDCQ206_B_0</stp>
        <stp>ULT</stp>
        <tr r="G791" s="1"/>
      </tp>
      <tp>
        <v>12.040000000000001</v>
        <stp/>
        <stp>BBDCF205_B_0</stp>
        <stp>ULT</stp>
        <tr r="G383" s="1"/>
      </tp>
      <tp>
        <v>0</v>
        <stp/>
        <stp>BBDCE205_B_0</stp>
        <stp>ULT</stp>
        <tr r="G334" s="1"/>
      </tp>
      <tp>
        <v>0.02</v>
        <stp/>
        <stp>BBDCC205_B_0</stp>
        <stp>ULT</stp>
        <tr r="G200" s="1"/>
      </tp>
      <tp>
        <v>6.82</v>
        <stp/>
        <stp>BBDCO205_B_0</stp>
        <stp>ULT</stp>
        <tr r="G656" s="1"/>
      </tp>
      <tp>
        <v>0</v>
        <stp/>
        <stp>BBDCR205_B_0</stp>
        <stp>ULT</stp>
        <tr r="G839" s="1"/>
      </tp>
      <tp>
        <v>0</v>
        <stp/>
        <stp>BBDCQ205_B_0</stp>
        <stp>ULT</stp>
        <tr r="G790" s="1"/>
      </tp>
      <tp>
        <v>2.3000000000000003</v>
        <stp/>
        <stp>PETRX593_B_0</stp>
        <stp>ULT</stp>
        <tr r="G4844" s="1"/>
      </tp>
      <tp>
        <v>6.41</v>
        <stp/>
        <stp>PETRL593_B_0</stp>
        <stp>ULT</stp>
        <tr r="G3503" s="1"/>
      </tp>
      <tp>
        <v>0.01</v>
        <stp/>
        <stp>PETRB590_B_0</stp>
        <stp>ULT</stp>
        <tr r="G2358" s="1"/>
      </tp>
      <tp>
        <v>15.65</v>
        <stp/>
        <stp>PETRN590_B_0</stp>
        <stp>ULT</stp>
        <tr r="G3699" s="1"/>
      </tp>
      <tp>
        <v>0.01</v>
        <stp/>
        <stp>PETRP591_B_0</stp>
        <stp>ULT</stp>
        <tr r="G4038" s="1"/>
      </tp>
      <tp>
        <v>36.120000000000005</v>
        <stp/>
        <stp>PETRD591_B_0</stp>
        <stp>ULT</stp>
        <tr r="G2697" s="1"/>
      </tp>
      <tp>
        <v>0.6</v>
        <stp/>
        <stp>PETRR583_B_0</stp>
        <stp>ULT</stp>
        <tr r="G4240" s="1"/>
      </tp>
      <tp>
        <v>0</v>
        <stp/>
        <stp>PETRF583_B_0</stp>
        <stp>ULT</stp>
        <tr r="G2899" s="1"/>
      </tp>
      <tp>
        <v>12.040000000000001</v>
        <stp/>
        <stp>PETRT580_B_0</stp>
        <stp>ULT</stp>
        <tr r="G4456" s="1"/>
      </tp>
      <tp>
        <v>9.2000000000000011</v>
        <stp/>
        <stp>PETRU580_B_0</stp>
        <stp>ULT</stp>
        <tr r="G4560" s="1"/>
      </tp>
      <tp>
        <v>0</v>
        <stp/>
        <stp>PETRP580_B_0</stp>
        <stp>ULT</stp>
        <tr r="G4037" s="1"/>
      </tp>
      <tp>
        <v>5.5200000000000005</v>
        <stp/>
        <stp>PETRQ580_B_0</stp>
        <stp>ULT</stp>
        <tr r="G4125" s="1"/>
      </tp>
      <tp>
        <v>11.8</v>
        <stp/>
        <stp>PETRR580_B_0</stp>
        <stp>ULT</stp>
        <tr r="G4239" s="1"/>
      </tp>
      <tp>
        <v>0</v>
        <stp/>
        <stp>PETRS580_B_0</stp>
        <stp>ULT</stp>
        <tr r="G4343" s="1"/>
      </tp>
      <tp>
        <v>0.4</v>
        <stp/>
        <stp>PETRD580_B_0</stp>
        <stp>ULT</stp>
        <tr r="G2696" s="1"/>
      </tp>
      <tp>
        <v>0.72000000000000008</v>
        <stp/>
        <stp>PETRE580_B_0</stp>
        <stp>ULT</stp>
        <tr r="G2784" s="1"/>
      </tp>
      <tp>
        <v>0.76</v>
        <stp/>
        <stp>PETRF580_B_0</stp>
        <stp>ULT</stp>
        <tr r="G2898" s="1"/>
      </tp>
      <tp>
        <v>0.56000000000000005</v>
        <stp/>
        <stp>PETRG580_B_0</stp>
        <stp>ULT</stp>
        <tr r="G3002" s="1"/>
      </tp>
      <tp>
        <v>0.85000000000000009</v>
        <stp/>
        <stp>PETRH580_B_0</stp>
        <stp>ULT</stp>
        <tr r="G3115" s="1"/>
      </tp>
      <tp>
        <v>1.7000000000000002</v>
        <stp/>
        <stp>PETRI580_B_0</stp>
        <stp>ULT</stp>
        <tr r="G3219" s="1"/>
      </tp>
      <tp>
        <v>36.300000000000004</v>
        <stp/>
        <stp>PETRB576_B_0</stp>
        <stp>ULT</stp>
        <tr r="G2356" s="1"/>
      </tp>
      <tp>
        <v>0</v>
        <stp/>
        <stp>PETRN576_B_0</stp>
        <stp>ULT</stp>
        <tr r="G3697" s="1"/>
      </tp>
      <tp>
        <v>0.9900000000000001</v>
        <stp/>
        <stp>PETRX560_B_0</stp>
        <stp>ULT</stp>
        <tr r="G4843" s="1"/>
      </tp>
      <tp>
        <v>9.75</v>
        <stp/>
        <stp>PETRL560_B_0</stp>
        <stp>ULT</stp>
        <tr r="G3502" s="1"/>
      </tp>
      <tp>
        <v>0.17</v>
        <stp/>
        <stp>PETRP550_B_0</stp>
        <stp>ULT</stp>
        <tr r="G4036" s="1"/>
      </tp>
      <tp>
        <v>7.95</v>
        <stp/>
        <stp>PETRD550_B_0</stp>
        <stp>ULT</stp>
        <tr r="G2695" s="1"/>
      </tp>
      <tp>
        <v>9</v>
        <stp/>
        <stp>PETRX540_B_0</stp>
        <stp>ULT</stp>
        <tr r="G4842" s="1"/>
      </tp>
      <tp>
        <v>1.9500000000000002</v>
        <stp/>
        <stp>PETRL540_B_0</stp>
        <stp>ULT</stp>
        <tr r="G3501" s="1"/>
      </tp>
      <tp>
        <v>9</v>
        <stp/>
        <stp>PETRV544_B_0</stp>
        <stp>ULT</stp>
        <tr r="G4649" s="1"/>
      </tp>
      <tp>
        <v>0</v>
        <stp/>
        <stp>PETRJ544_B_0</stp>
        <stp>ULT</stp>
        <tr r="G3308" s="1"/>
      </tp>
      <tp>
        <v>0.02</v>
        <stp/>
        <stp>PETRC529_B_0</stp>
        <stp>ULT</stp>
        <tr r="G2555" s="1"/>
      </tp>
      <tp>
        <v>10.17</v>
        <stp/>
        <stp>PETRO529_B_0</stp>
        <stp>ULT</stp>
        <tr r="G3896" s="1"/>
      </tp>
      <tp>
        <v>0.02</v>
        <stp/>
        <stp>PETRC524_B_0</stp>
        <stp>ULT</stp>
        <tr r="G2554" s="1"/>
      </tp>
      <tp>
        <v>0</v>
        <stp/>
        <stp>PETRO524_B_0</stp>
        <stp>ULT</stp>
        <tr r="G3895" s="1"/>
      </tp>
      <tp>
        <v>0.02</v>
        <stp/>
        <stp>PETRC519_B_0</stp>
        <stp>ULT</stp>
        <tr r="G2553" s="1"/>
      </tp>
      <tp>
        <v>0</v>
        <stp/>
        <stp>PETRO519_B_0</stp>
        <stp>ULT</stp>
        <tr r="G3894" s="1"/>
      </tp>
      <tp>
        <v>0</v>
        <stp/>
        <stp>PETRX517_B_0</stp>
        <stp>ULT</stp>
        <tr r="G4841" s="1"/>
      </tp>
      <tp>
        <v>2.1</v>
        <stp/>
        <stp>PETRL517_B_0</stp>
        <stp>ULT</stp>
        <tr r="G3500" s="1"/>
      </tp>
      <tp>
        <v>3.0000000000000002E-2</v>
        <stp/>
        <stp>PETRC514_B_0</stp>
        <stp>ULT</stp>
        <tr r="G2552" s="1"/>
      </tp>
      <tp>
        <v>0</v>
        <stp/>
        <stp>PETRO514_B_0</stp>
        <stp>ULT</stp>
        <tr r="G3893" s="1"/>
      </tp>
      <tp>
        <v>2.5</v>
        <stp/>
        <stp>PETRT515_B_0</stp>
        <stp>ULT</stp>
        <tr r="G4455" s="1"/>
      </tp>
      <tp>
        <v>2.3000000000000003</v>
        <stp/>
        <stp>PETRU515_B_0</stp>
        <stp>ULT</stp>
        <tr r="G4559" s="1"/>
      </tp>
      <tp>
        <v>1.62</v>
        <stp/>
        <stp>PETRP515_B_0</stp>
        <stp>ULT</stp>
        <tr r="G4035" s="1"/>
      </tp>
      <tp>
        <v>5.0100000000000007</v>
        <stp/>
        <stp>PETRQ515_B_0</stp>
        <stp>ULT</stp>
        <tr r="G4124" s="1"/>
      </tp>
      <tp>
        <v>0</v>
        <stp/>
        <stp>PETRR515_B_0</stp>
        <stp>ULT</stp>
        <tr r="G4238" s="1"/>
      </tp>
      <tp>
        <v>3.89</v>
        <stp/>
        <stp>PETRS515_B_0</stp>
        <stp>ULT</stp>
        <tr r="G4342" s="1"/>
      </tp>
      <tp>
        <v>2.4500000000000002</v>
        <stp/>
        <stp>PETRD515_B_0</stp>
        <stp>ULT</stp>
        <tr r="G2694" s="1"/>
      </tp>
      <tp>
        <v>3.44</v>
        <stp/>
        <stp>PETRE515_B_0</stp>
        <stp>ULT</stp>
        <tr r="G2783" s="1"/>
      </tp>
      <tp>
        <v>3.97</v>
        <stp/>
        <stp>PETRF515_B_0</stp>
        <stp>ULT</stp>
        <tr r="G2897" s="1"/>
      </tp>
      <tp>
        <v>3.9600000000000004</v>
        <stp/>
        <stp>PETRG515_B_0</stp>
        <stp>ULT</stp>
        <tr r="G3001" s="1"/>
      </tp>
      <tp>
        <v>4.53</v>
        <stp/>
        <stp>PETRH515_B_0</stp>
        <stp>ULT</stp>
        <tr r="G3114" s="1"/>
      </tp>
      <tp>
        <v>5.2200000000000006</v>
        <stp/>
        <stp>PETRI515_B_0</stp>
        <stp>ULT</stp>
        <tr r="G3218" s="1"/>
      </tp>
      <tp>
        <v>0.04</v>
        <stp/>
        <stp>PETRC509_B_0</stp>
        <stp>ULT</stp>
        <tr r="G2551" s="1"/>
      </tp>
      <tp>
        <v>0</v>
        <stp/>
        <stp>PETRO509_B_0</stp>
        <stp>ULT</stp>
        <tr r="G3892" s="1"/>
      </tp>
      <tp>
        <v>4.95</v>
        <stp/>
        <stp>PETRA507_B_0</stp>
        <stp>ULT</stp>
        <tr r="G2173" s="1"/>
      </tp>
      <tp>
        <v>7.4300000000000006</v>
        <stp/>
        <stp>PETRM507_B_0</stp>
        <stp>ULT</stp>
        <tr r="G3514" s="1"/>
      </tp>
      <tp>
        <v>0.04</v>
        <stp/>
        <stp>PETRC504_B_0</stp>
        <stp>ULT</stp>
        <tr r="G2550" s="1"/>
      </tp>
      <tp>
        <v>0</v>
        <stp/>
        <stp>PETRO504_B_0</stp>
        <stp>ULT</stp>
        <tr r="G3891" s="1"/>
      </tp>
      <tp>
        <v>2</v>
        <stp/>
        <stp>BBDCL512_B_0</stp>
        <stp>ULT</stp>
        <tr r="G456" s="1"/>
      </tp>
      <tp>
        <v>0.79</v>
        <stp/>
        <stp>BBDCX512_B_0</stp>
        <stp>ULT</stp>
        <tr r="G912" s="1"/>
      </tp>
      <tp>
        <v>48.650000000000006</v>
        <stp/>
        <stp>BOVAD899_B_0</stp>
        <stp>ULT</stp>
        <tr r="G1288" s="1"/>
      </tp>
      <tp>
        <v>1.33</v>
        <stp/>
        <stp>BOVAP899_B_0</stp>
        <stp>ULT</stp>
        <tr r="G1914" s="1"/>
      </tp>
      <tp>
        <v>0</v>
        <stp/>
        <stp>BOVAD890_B_0</stp>
        <stp>ULT</stp>
        <tr r="G1287" s="1"/>
      </tp>
      <tp>
        <v>0</v>
        <stp/>
        <stp>BOVAE890_B_0</stp>
        <stp>ULT</stp>
        <tr r="G1357" s="1"/>
      </tp>
      <tp>
        <v>0</v>
        <stp/>
        <stp>BOVAB890_B_0</stp>
        <stp>ULT</stp>
        <tr r="G1059" s="1"/>
      </tp>
      <tp>
        <v>0</v>
        <stp/>
        <stp>BOVAC890_B_0</stp>
        <stp>ULT</stp>
        <tr r="G1203" s="1"/>
      </tp>
      <tp>
        <v>19.2</v>
        <stp/>
        <stp>BOVAA890_B_0</stp>
        <stp>ULT</stp>
        <tr r="G931" s="1"/>
      </tp>
      <tp>
        <v>0.01</v>
        <stp/>
        <stp>BOVAN890_B_0</stp>
        <stp>ULT</stp>
        <tr r="G1685" s="1"/>
      </tp>
      <tp>
        <v>0.02</v>
        <stp/>
        <stp>BOVAO890_B_0</stp>
        <stp>ULT</stp>
        <tr r="G1829" s="1"/>
      </tp>
      <tp>
        <v>0.01</v>
        <stp/>
        <stp>BOVAM890_B_0</stp>
        <stp>ULT</stp>
        <tr r="G1557" s="1"/>
      </tp>
      <tp>
        <v>0.05</v>
        <stp/>
        <stp>BOVAP890_B_0</stp>
        <stp>ULT</stp>
        <tr r="G1913" s="1"/>
      </tp>
      <tp>
        <v>0</v>
        <stp/>
        <stp>BOVAQ890_B_0</stp>
        <stp>ULT</stp>
        <tr r="G1983" s="1"/>
      </tp>
      <tp>
        <v>44.1</v>
        <stp/>
        <stp>BOVAB895_B_0</stp>
        <stp>ULT</stp>
        <tr r="G1060" s="1"/>
      </tp>
      <tp>
        <v>0.01</v>
        <stp/>
        <stp>BOVAN895_B_0</stp>
        <stp>ULT</stp>
        <tr r="G1686" s="1"/>
      </tp>
      <tp>
        <v>0</v>
        <stp/>
        <stp>BOVAD880_B_0</stp>
        <stp>ULT</stp>
        <tr r="G1286" s="1"/>
      </tp>
      <tp>
        <v>0</v>
        <stp/>
        <stp>BOVAE880_B_0</stp>
        <stp>ULT</stp>
        <tr r="G1356" s="1"/>
      </tp>
      <tp>
        <v>17.29</v>
        <stp/>
        <stp>BOVAB880_B_0</stp>
        <stp>ULT</stp>
        <tr r="G1057" s="1"/>
      </tp>
      <tp>
        <v>0</v>
        <stp/>
        <stp>BOVAC880_B_0</stp>
        <stp>ULT</stp>
        <tr r="G1202" s="1"/>
      </tp>
      <tp>
        <v>20.3</v>
        <stp/>
        <stp>BOVAA880_B_0</stp>
        <stp>ULT</stp>
        <tr r="G930" s="1"/>
      </tp>
      <tp>
        <v>1.0900000000000001</v>
        <stp/>
        <stp>BOVAN880_B_0</stp>
        <stp>ULT</stp>
        <tr r="G1683" s="1"/>
      </tp>
      <tp>
        <v>0.01</v>
        <stp/>
        <stp>BOVAO880_B_0</stp>
        <stp>ULT</stp>
        <tr r="G1828" s="1"/>
      </tp>
      <tp>
        <v>0.01</v>
        <stp/>
        <stp>BOVAM880_B_0</stp>
        <stp>ULT</stp>
        <tr r="G1556" s="1"/>
      </tp>
      <tp>
        <v>0.04</v>
        <stp/>
        <stp>BOVAP880_B_0</stp>
        <stp>ULT</stp>
        <tr r="G1912" s="1"/>
      </tp>
      <tp>
        <v>0</v>
        <stp/>
        <stp>BOVAQ880_B_0</stp>
        <stp>ULT</stp>
        <tr r="G1982" s="1"/>
      </tp>
      <tp>
        <v>44.620000000000005</v>
        <stp/>
        <stp>BOVAB885_B_0</stp>
        <stp>ULT</stp>
        <tr r="G1058" s="1"/>
      </tp>
      <tp>
        <v>0.01</v>
        <stp/>
        <stp>BOVAN885_B_0</stp>
        <stp>ULT</stp>
        <tr r="G1684" s="1"/>
      </tp>
      <tp>
        <v>0</v>
        <stp/>
        <stp>PETRT298_B_0</stp>
        <stp>ULT</stp>
        <tr r="G4378" s="1"/>
      </tp>
      <tp>
        <v>16.23</v>
        <stp/>
        <stp>PETRC298_B_0</stp>
        <stp>ULT</stp>
        <tr r="G2406" s="1"/>
      </tp>
      <tp>
        <v>0.02</v>
        <stp/>
        <stp>PETRO298_B_0</stp>
        <stp>ULT</stp>
        <tr r="G3747" s="1"/>
      </tp>
      <tp>
        <v>0</v>
        <stp/>
        <stp>PETRH298_B_0</stp>
        <stp>ULT</stp>
        <tr r="G3037" s="1"/>
      </tp>
      <tp>
        <v>0.29000000000000004</v>
        <stp/>
        <stp>PETRT299_B_0</stp>
        <stp>ULT</stp>
        <tr r="G4379" s="1"/>
      </tp>
      <tp>
        <v>0.01</v>
        <stp/>
        <stp>PETRU299_B_0</stp>
        <stp>ULT</stp>
        <tr r="G4486" s="1"/>
      </tp>
      <tp>
        <v>0.01</v>
        <stp/>
        <stp>PETRV299_B_0</stp>
        <stp>ULT</stp>
        <tr r="G4574" s="1"/>
      </tp>
      <tp>
        <v>0.01</v>
        <stp/>
        <stp>PETRW299_B_0</stp>
        <stp>ULT</stp>
        <tr r="G4666" s="1"/>
      </tp>
      <tp>
        <v>0.04</v>
        <stp/>
        <stp>PETRP299_B_0</stp>
        <stp>ULT</stp>
        <tr r="G3948" s="1"/>
      </tp>
      <tp>
        <v>0</v>
        <stp/>
        <stp>PETRR299_B_0</stp>
        <stp>ULT</stp>
        <tr r="G4172" s="1"/>
      </tp>
      <tp>
        <v>0.44</v>
        <stp/>
        <stp>PETRS299_B_0</stp>
        <stp>ULT</stp>
        <tr r="G4273" s="1"/>
      </tp>
      <tp>
        <v>0.48000000000000004</v>
        <stp/>
        <stp>PETRX299_B_0</stp>
        <stp>ULT</stp>
        <tr r="G4761" s="1"/>
      </tp>
      <tp>
        <v>28.8</v>
        <stp/>
        <stp>PETRD299_B_0</stp>
        <stp>ULT</stp>
        <tr r="G2607" s="1"/>
      </tp>
      <tp>
        <v>12.440000000000001</v>
        <stp/>
        <stp>PETRF299_B_0</stp>
        <stp>ULT</stp>
        <tr r="G2831" s="1"/>
      </tp>
      <tp>
        <v>6.45</v>
        <stp/>
        <stp>PETRG299_B_0</stp>
        <stp>ULT</stp>
        <tr r="G2932" s="1"/>
      </tp>
      <tp>
        <v>12.790000000000001</v>
        <stp/>
        <stp>PETRB299_B_0</stp>
        <stp>ULT</stp>
        <tr r="G2228" s="1"/>
      </tp>
      <tp>
        <v>13</v>
        <stp/>
        <stp>PETRC299_B_0</stp>
        <stp>ULT</stp>
        <tr r="G2407" s="1"/>
      </tp>
      <tp>
        <v>11</v>
        <stp/>
        <stp>PETRL299_B_0</stp>
        <stp>ULT</stp>
        <tr r="G3420" s="1"/>
      </tp>
      <tp>
        <v>0.01</v>
        <stp/>
        <stp>PETRN299_B_0</stp>
        <stp>ULT</stp>
        <tr r="G3569" s="1"/>
      </tp>
      <tp>
        <v>0.02</v>
        <stp/>
        <stp>PETRO299_B_0</stp>
        <stp>ULT</stp>
        <tr r="G3748" s="1"/>
      </tp>
      <tp>
        <v>0</v>
        <stp/>
        <stp>PETRH299_B_0</stp>
        <stp>ULT</stp>
        <tr r="G3038" s="1"/>
      </tp>
      <tp>
        <v>5.08</v>
        <stp/>
        <stp>PETRI299_B_0</stp>
        <stp>ULT</stp>
        <tr r="G3145" s="1"/>
      </tp>
      <tp>
        <v>11</v>
        <stp/>
        <stp>PETRJ299_B_0</stp>
        <stp>ULT</stp>
        <tr r="G3233" s="1"/>
      </tp>
      <tp>
        <v>9.16</v>
        <stp/>
        <stp>PETRK299_B_0</stp>
        <stp>ULT</stp>
        <tr r="G3325" s="1"/>
      </tp>
      <tp>
        <v>0.02</v>
        <stp/>
        <stp>PETRP292_B_0</stp>
        <stp>ULT</stp>
        <tr r="G3944" s="1"/>
      </tp>
      <tp>
        <v>23.3</v>
        <stp/>
        <stp>PETRD292_B_0</stp>
        <stp>ULT</stp>
        <tr r="G2603" s="1"/>
      </tp>
      <tp>
        <v>0</v>
        <stp/>
        <stp>PETRT293_B_0</stp>
        <stp>ULT</stp>
        <tr r="G4376" s="1"/>
      </tp>
      <tp>
        <v>0.16</v>
        <stp/>
        <stp>PETRP293_B_0</stp>
        <stp>ULT</stp>
        <tr r="G3945" s="1"/>
      </tp>
      <tp>
        <v>12.700000000000001</v>
        <stp/>
        <stp>PETRD293_B_0</stp>
        <stp>ULT</stp>
        <tr r="G2604" s="1"/>
      </tp>
      <tp>
        <v>0</v>
        <stp/>
        <stp>PETRH293_B_0</stp>
        <stp>ULT</stp>
        <tr r="G3035" s="1"/>
      </tp>
      <tp>
        <v>0.08</v>
        <stp/>
        <stp>PETRT290_B_0</stp>
        <stp>ULT</stp>
        <tr r="G4375" s="1"/>
      </tp>
      <tp>
        <v>0.01</v>
        <stp/>
        <stp>PETRU290_B_0</stp>
        <stp>ULT</stp>
        <tr r="G4482" s="1"/>
      </tp>
      <tp>
        <v>0.01</v>
        <stp/>
        <stp>PETRP290_B_0</stp>
        <stp>ULT</stp>
        <tr r="G3943" s="1"/>
      </tp>
      <tp>
        <v>0.01</v>
        <stp/>
        <stp>PETRQ290_B_0</stp>
        <stp>ULT</stp>
        <tr r="G4061" s="1"/>
      </tp>
      <tp>
        <v>0.25</v>
        <stp/>
        <stp>PETRR290_B_0</stp>
        <stp>ULT</stp>
        <tr r="G4168" s="1"/>
      </tp>
      <tp>
        <v>0.12000000000000001</v>
        <stp/>
        <stp>PETRS290_B_0</stp>
        <stp>ULT</stp>
        <tr r="G4269" s="1"/>
      </tp>
      <tp>
        <v>22.98</v>
        <stp/>
        <stp>PETRD290_B_0</stp>
        <stp>ULT</stp>
        <tr r="G2602" s="1"/>
      </tp>
      <tp>
        <v>16.21</v>
        <stp/>
        <stp>PETRE290_B_0</stp>
        <stp>ULT</stp>
        <tr r="G2720" s="1"/>
      </tp>
      <tp>
        <v>23.810000000000002</v>
        <stp/>
        <stp>PETRF290_B_0</stp>
        <stp>ULT</stp>
        <tr r="G2827" s="1"/>
      </tp>
      <tp>
        <v>20</v>
        <stp/>
        <stp>PETRG290_B_0</stp>
        <stp>ULT</stp>
        <tr r="G2928" s="1"/>
      </tp>
      <tp>
        <v>14.99</v>
        <stp/>
        <stp>PETRC290_B_0</stp>
        <stp>ULT</stp>
        <tr r="G2402" s="1"/>
      </tp>
      <tp>
        <v>0.02</v>
        <stp/>
        <stp>PETRO290_B_0</stp>
        <stp>ULT</stp>
        <tr r="G3743" s="1"/>
      </tp>
      <tp>
        <v>17.25</v>
        <stp/>
        <stp>PETRH290_B_0</stp>
        <stp>ULT</stp>
        <tr r="G3034" s="1"/>
      </tp>
      <tp>
        <v>24</v>
        <stp/>
        <stp>PETRI290_B_0</stp>
        <stp>ULT</stp>
        <tr r="G3141" s="1"/>
      </tp>
      <tp>
        <v>0.01</v>
        <stp/>
        <stp>PETRU291_B_0</stp>
        <stp>ULT</stp>
        <tr r="G4483" s="1"/>
      </tp>
      <tp>
        <v>0.01</v>
        <stp/>
        <stp>PETRW291_B_0</stp>
        <stp>ULT</stp>
        <tr r="G4663" s="1"/>
      </tp>
      <tp>
        <v>0</v>
        <stp/>
        <stp>PETRS291_B_0</stp>
        <stp>ULT</stp>
        <tr r="G4270" s="1"/>
      </tp>
      <tp>
        <v>0</v>
        <stp/>
        <stp>PETRX291_B_0</stp>
        <stp>ULT</stp>
        <tr r="G4758" s="1"/>
      </tp>
      <tp>
        <v>0</v>
        <stp/>
        <stp>PETRG291_B_0</stp>
        <stp>ULT</stp>
        <tr r="G2929" s="1"/>
      </tp>
      <tp>
        <v>13.51</v>
        <stp/>
        <stp>PETRB291_B_0</stp>
        <stp>ULT</stp>
        <tr r="G2225" s="1"/>
      </tp>
      <tp>
        <v>12.38</v>
        <stp/>
        <stp>PETRC291_B_0</stp>
        <stp>ULT</stp>
        <tr r="G2403" s="1"/>
      </tp>
      <tp>
        <v>0</v>
        <stp/>
        <stp>PETRL291_B_0</stp>
        <stp>ULT</stp>
        <tr r="G3417" s="1"/>
      </tp>
      <tp>
        <v>0.01</v>
        <stp/>
        <stp>PETRN291_B_0</stp>
        <stp>ULT</stp>
        <tr r="G3566" s="1"/>
      </tp>
      <tp>
        <v>3.0000000000000002E-2</v>
        <stp/>
        <stp>PETRO291_B_0</stp>
        <stp>ULT</stp>
        <tr r="G3744" s="1"/>
      </tp>
      <tp>
        <v>2.5500000000000003</v>
        <stp/>
        <stp>PETRI291_B_0</stp>
        <stp>ULT</stp>
        <tr r="G3142" s="1"/>
      </tp>
      <tp>
        <v>13.4</v>
        <stp/>
        <stp>PETRK291_B_0</stp>
        <stp>ULT</stp>
        <tr r="G3322" s="1"/>
      </tp>
      <tp>
        <v>0.01</v>
        <stp/>
        <stp>PETRU296_B_0</stp>
        <stp>ULT</stp>
        <tr r="G4485" s="1"/>
      </tp>
      <tp>
        <v>0</v>
        <stp/>
        <stp>PETRW296_B_0</stp>
        <stp>ULT</stp>
        <tr r="G4665" s="1"/>
      </tp>
      <tp>
        <v>0.16</v>
        <stp/>
        <stp>PETRP296_B_0</stp>
        <stp>ULT</stp>
        <tr r="G3947" s="1"/>
      </tp>
      <tp>
        <v>0.01</v>
        <stp/>
        <stp>PETRQ296_B_0</stp>
        <stp>ULT</stp>
        <tr r="G4063" s="1"/>
      </tp>
      <tp>
        <v>0</v>
        <stp/>
        <stp>PETRS296_B_0</stp>
        <stp>ULT</stp>
        <tr r="G4272" s="1"/>
      </tp>
      <tp>
        <v>0</v>
        <stp/>
        <stp>PETRX296_B_0</stp>
        <stp>ULT</stp>
        <tr r="G4760" s="1"/>
      </tp>
      <tp>
        <v>10.1</v>
        <stp/>
        <stp>PETRD296_B_0</stp>
        <stp>ULT</stp>
        <tr r="G2606" s="1"/>
      </tp>
      <tp>
        <v>2.06</v>
        <stp/>
        <stp>PETRE296_B_0</stp>
        <stp>ULT</stp>
        <tr r="G2722" s="1"/>
      </tp>
      <tp>
        <v>9.76</v>
        <stp/>
        <stp>PETRG296_B_0</stp>
        <stp>ULT</stp>
        <tr r="G2931" s="1"/>
      </tp>
      <tp>
        <v>12.9</v>
        <stp/>
        <stp>PETRB296_B_0</stp>
        <stp>ULT</stp>
        <tr r="G2227" s="1"/>
      </tp>
      <tp>
        <v>5.28</v>
        <stp/>
        <stp>PETRC296_B_0</stp>
        <stp>ULT</stp>
        <tr r="G2405" s="1"/>
      </tp>
      <tp>
        <v>0</v>
        <stp/>
        <stp>PETRL296_B_0</stp>
        <stp>ULT</stp>
        <tr r="G3419" s="1"/>
      </tp>
      <tp>
        <v>0.01</v>
        <stp/>
        <stp>PETRN296_B_0</stp>
        <stp>ULT</stp>
        <tr r="G3568" s="1"/>
      </tp>
      <tp>
        <v>0.23</v>
        <stp/>
        <stp>PETRO296_B_0</stp>
        <stp>ULT</stp>
        <tr r="G3746" s="1"/>
      </tp>
      <tp>
        <v>2.37</v>
        <stp/>
        <stp>PETRI296_B_0</stp>
        <stp>ULT</stp>
        <tr r="G3144" s="1"/>
      </tp>
      <tp>
        <v>0</v>
        <stp/>
        <stp>PETRK296_B_0</stp>
        <stp>ULT</stp>
        <tr r="G3324" s="1"/>
      </tp>
      <tp>
        <v>0.13</v>
        <stp/>
        <stp>PETRR297_B_0</stp>
        <stp>ULT</stp>
        <tr r="G4171" s="1"/>
      </tp>
      <tp>
        <v>8.0300000000000011</v>
        <stp/>
        <stp>PETRF297_B_0</stp>
        <stp>ULT</stp>
        <tr r="G2830" s="1"/>
      </tp>
      <tp>
        <v>0</v>
        <stp/>
        <stp>PETRT294_B_0</stp>
        <stp>ULT</stp>
        <tr r="G4377" s="1"/>
      </tp>
      <tp>
        <v>0.01</v>
        <stp/>
        <stp>PETRU294_B_0</stp>
        <stp>ULT</stp>
        <tr r="G4484" s="1"/>
      </tp>
      <tp>
        <v>0.01</v>
        <stp/>
        <stp>PETRV294_B_0</stp>
        <stp>ULT</stp>
        <tr r="G4573" s="1"/>
      </tp>
      <tp>
        <v>0.01</v>
        <stp/>
        <stp>PETRW294_B_0</stp>
        <stp>ULT</stp>
        <tr r="G4664" s="1"/>
      </tp>
      <tp>
        <v>3.0000000000000002E-2</v>
        <stp/>
        <stp>PETRQ294_B_0</stp>
        <stp>ULT</stp>
        <tr r="G4062" s="1"/>
      </tp>
      <tp>
        <v>0</v>
        <stp/>
        <stp>PETRR294_B_0</stp>
        <stp>ULT</stp>
        <tr r="G4169" s="1"/>
      </tp>
      <tp>
        <v>0</v>
        <stp/>
        <stp>PETRS294_B_0</stp>
        <stp>ULT</stp>
        <tr r="G4271" s="1"/>
      </tp>
      <tp>
        <v>2.67</v>
        <stp/>
        <stp>PETRE294_B_0</stp>
        <stp>ULT</stp>
        <tr r="G2721" s="1"/>
      </tp>
      <tp>
        <v>0</v>
        <stp/>
        <stp>PETRF294_B_0</stp>
        <stp>ULT</stp>
        <tr r="G2828" s="1"/>
      </tp>
      <tp>
        <v>0</v>
        <stp/>
        <stp>PETRG294_B_0</stp>
        <stp>ULT</stp>
        <tr r="G2930" s="1"/>
      </tp>
      <tp>
        <v>12.450000000000001</v>
        <stp/>
        <stp>PETRB294_B_0</stp>
        <stp>ULT</stp>
        <tr r="G2226" s="1"/>
      </tp>
      <tp>
        <v>13.32</v>
        <stp/>
        <stp>PETRC294_B_0</stp>
        <stp>ULT</stp>
        <tr r="G2404" s="1"/>
      </tp>
      <tp>
        <v>0.01</v>
        <stp/>
        <stp>PETRN294_B_0</stp>
        <stp>ULT</stp>
        <tr r="G3567" s="1"/>
      </tp>
      <tp>
        <v>0.02</v>
        <stp/>
        <stp>PETRO294_B_0</stp>
        <stp>ULT</stp>
        <tr r="G3745" s="1"/>
      </tp>
      <tp>
        <v>0</v>
        <stp/>
        <stp>PETRH294_B_0</stp>
        <stp>ULT</stp>
        <tr r="G3036" s="1"/>
      </tp>
      <tp>
        <v>6.2600000000000007</v>
        <stp/>
        <stp>PETRI294_B_0</stp>
        <stp>ULT</stp>
        <tr r="G3143" s="1"/>
      </tp>
      <tp>
        <v>13.850000000000001</v>
        <stp/>
        <stp>PETRJ294_B_0</stp>
        <stp>ULT</stp>
        <tr r="G3232" s="1"/>
      </tp>
      <tp>
        <v>8.120000000000001</v>
        <stp/>
        <stp>PETRK294_B_0</stp>
        <stp>ULT</stp>
        <tr r="G3323" s="1"/>
      </tp>
      <tp>
        <v>0.24000000000000002</v>
        <stp/>
        <stp>PETRP295_B_0</stp>
        <stp>ULT</stp>
        <tr r="G3946" s="1"/>
      </tp>
      <tp>
        <v>0.53</v>
        <stp/>
        <stp>PETRR295_B_0</stp>
        <stp>ULT</stp>
        <tr r="G4170" s="1"/>
      </tp>
      <tp>
        <v>0</v>
        <stp/>
        <stp>PETRX295_B_0</stp>
        <stp>ULT</stp>
        <tr r="G4759" s="1"/>
      </tp>
      <tp>
        <v>15.200000000000001</v>
        <stp/>
        <stp>PETRD295_B_0</stp>
        <stp>ULT</stp>
        <tr r="G2605" s="1"/>
      </tp>
      <tp>
        <v>8.2900000000000009</v>
        <stp/>
        <stp>PETRF295_B_0</stp>
        <stp>ULT</stp>
        <tr r="G2829" s="1"/>
      </tp>
      <tp>
        <v>12.9</v>
        <stp/>
        <stp>PETRL295_B_0</stp>
        <stp>ULT</stp>
        <tr r="G3418" s="1"/>
      </tp>
      <tp>
        <v>0.55000000000000004</v>
        <stp/>
        <stp>PETRT288_B_0</stp>
        <stp>ULT</stp>
        <tr r="G4373" s="1"/>
      </tp>
      <tp>
        <v>0</v>
        <stp/>
        <stp>PETRH288_B_0</stp>
        <stp>ULT</stp>
        <tr r="G3032" s="1"/>
      </tp>
      <tp>
        <v>0</v>
        <stp/>
        <stp>PETRT289_B_0</stp>
        <stp>ULT</stp>
        <tr r="G4374" s="1"/>
      </tp>
      <tp>
        <v>0.13</v>
        <stp/>
        <stp>PETRU289_B_0</stp>
        <stp>ULT</stp>
        <tr r="G4481" s="1"/>
      </tp>
      <tp>
        <v>0</v>
        <stp/>
        <stp>PETRW289_B_0</stp>
        <stp>ULT</stp>
        <tr r="G4662" s="1"/>
      </tp>
      <tp>
        <v>0</v>
        <stp/>
        <stp>PETRR289_B_0</stp>
        <stp>ULT</stp>
        <tr r="G4167" s="1"/>
      </tp>
      <tp>
        <v>0</v>
        <stp/>
        <stp>PETRS289_B_0</stp>
        <stp>ULT</stp>
        <tr r="G4268" s="1"/>
      </tp>
      <tp>
        <v>0</v>
        <stp/>
        <stp>PETRX289_B_0</stp>
        <stp>ULT</stp>
        <tr r="G4757" s="1"/>
      </tp>
      <tp>
        <v>8.7100000000000009</v>
        <stp/>
        <stp>PETRF289_B_0</stp>
        <stp>ULT</stp>
        <tr r="G2826" s="1"/>
      </tp>
      <tp>
        <v>0</v>
        <stp/>
        <stp>PETRG289_B_0</stp>
        <stp>ULT</stp>
        <tr r="G2927" s="1"/>
      </tp>
      <tp>
        <v>14.350000000000001</v>
        <stp/>
        <stp>PETRB289_B_0</stp>
        <stp>ULT</stp>
        <tr r="G2224" s="1"/>
      </tp>
      <tp>
        <v>14.05</v>
        <stp/>
        <stp>PETRC289_B_0</stp>
        <stp>ULT</stp>
        <tr r="G2400" s="1"/>
      </tp>
      <tp>
        <v>14.14</v>
        <stp/>
        <stp>PETRL289_B_0</stp>
        <stp>ULT</stp>
        <tr r="G3416" s="1"/>
      </tp>
      <tp>
        <v>0.01</v>
        <stp/>
        <stp>PETRN289_B_0</stp>
        <stp>ULT</stp>
        <tr r="G3565" s="1"/>
      </tp>
      <tp>
        <v>0.01</v>
        <stp/>
        <stp>PETRO289_B_0</stp>
        <stp>ULT</stp>
        <tr r="G3741" s="1"/>
      </tp>
      <tp>
        <v>0</v>
        <stp/>
        <stp>PETRH289_B_0</stp>
        <stp>ULT</stp>
        <tr r="G3033" s="1"/>
      </tp>
      <tp>
        <v>8.1300000000000008</v>
        <stp/>
        <stp>PETRI289_B_0</stp>
        <stp>ULT</stp>
        <tr r="G3140" s="1"/>
      </tp>
      <tp>
        <v>0</v>
        <stp/>
        <stp>PETRK289_B_0</stp>
        <stp>ULT</stp>
        <tr r="G3321" s="1"/>
      </tp>
      <tp>
        <v>0.01</v>
        <stp/>
        <stp>PETRR282_B_0</stp>
        <stp>ULT</stp>
        <tr r="G4165" s="1"/>
      </tp>
      <tp>
        <v>9.2000000000000011</v>
        <stp/>
        <stp>PETRF282_B_0</stp>
        <stp>ULT</stp>
        <tr r="G2824" s="1"/>
      </tp>
      <tp>
        <v>0.2</v>
        <stp/>
        <stp>PETRP283_B_0</stp>
        <stp>ULT</stp>
        <tr r="G3939" s="1"/>
      </tp>
      <tp>
        <v>14.950000000000001</v>
        <stp/>
        <stp>PETRD283_B_0</stp>
        <stp>ULT</stp>
        <tr r="G2598" s="1"/>
      </tp>
      <tp>
        <v>0</v>
        <stp/>
        <stp>PETRR280_B_0</stp>
        <stp>ULT</stp>
        <tr r="G4164" s="1"/>
      </tp>
      <tp>
        <v>8.7200000000000006</v>
        <stp/>
        <stp>PETRF280_B_0</stp>
        <stp>ULT</stp>
        <tr r="G2823" s="1"/>
      </tp>
      <tp>
        <v>0.01</v>
        <stp/>
        <stp>PETRU281_B_0</stp>
        <stp>ULT</stp>
        <tr r="G4478" s="1"/>
      </tp>
      <tp>
        <v>0</v>
        <stp/>
        <stp>PETRW281_B_0</stp>
        <stp>ULT</stp>
        <tr r="G4659" s="1"/>
      </tp>
      <tp>
        <v>0.1</v>
        <stp/>
        <stp>PETRQ281_B_0</stp>
        <stp>ULT</stp>
        <tr r="G4058" s="1"/>
      </tp>
      <tp>
        <v>0</v>
        <stp/>
        <stp>PETRX281_B_0</stp>
        <stp>ULT</stp>
        <tr r="G4754" s="1"/>
      </tp>
      <tp>
        <v>3.1</v>
        <stp/>
        <stp>PETRE281_B_0</stp>
        <stp>ULT</stp>
        <tr r="G2717" s="1"/>
      </tp>
      <tp>
        <v>0</v>
        <stp/>
        <stp>PETRL281_B_0</stp>
        <stp>ULT</stp>
        <tr r="G3413" s="1"/>
      </tp>
      <tp>
        <v>11.360000000000001</v>
        <stp/>
        <stp>PETRI281_B_0</stp>
        <stp>ULT</stp>
        <tr r="G3137" s="1"/>
      </tp>
      <tp>
        <v>11.8</v>
        <stp/>
        <stp>PETRK281_B_0</stp>
        <stp>ULT</stp>
        <tr r="G3318" s="1"/>
      </tp>
      <tp>
        <v>0.01</v>
        <stp/>
        <stp>PETRU286_B_0</stp>
        <stp>ULT</stp>
        <tr r="G4480" s="1"/>
      </tp>
      <tp>
        <v>0</v>
        <stp/>
        <stp>PETRW286_B_0</stp>
        <stp>ULT</stp>
        <tr r="G4661" s="1"/>
      </tp>
      <tp>
        <v>0.1</v>
        <stp/>
        <stp>PETRP286_B_0</stp>
        <stp>ULT</stp>
        <tr r="G3941" s="1"/>
      </tp>
      <tp>
        <v>0.08</v>
        <stp/>
        <stp>PETRQ286_B_0</stp>
        <stp>ULT</stp>
        <tr r="G4060" s="1"/>
      </tp>
      <tp>
        <v>0.01</v>
        <stp/>
        <stp>PETRX286_B_0</stp>
        <stp>ULT</stp>
        <tr r="G4756" s="1"/>
      </tp>
      <tp>
        <v>13</v>
        <stp/>
        <stp>PETRD286_B_0</stp>
        <stp>ULT</stp>
        <tr r="G2600" s="1"/>
      </tp>
      <tp>
        <v>0</v>
        <stp/>
        <stp>PETRE286_B_0</stp>
        <stp>ULT</stp>
        <tr r="G2719" s="1"/>
      </tp>
      <tp>
        <v>13.200000000000001</v>
        <stp/>
        <stp>PETRB286_B_0</stp>
        <stp>ULT</stp>
        <tr r="G2223" s="1"/>
      </tp>
      <tp>
        <v>9.52</v>
        <stp/>
        <stp>PETRL286_B_0</stp>
        <stp>ULT</stp>
        <tr r="G3415" s="1"/>
      </tp>
      <tp>
        <v>0.01</v>
        <stp/>
        <stp>PETRN286_B_0</stp>
        <stp>ULT</stp>
        <tr r="G3564" s="1"/>
      </tp>
      <tp>
        <v>10.81</v>
        <stp/>
        <stp>PETRI286_B_0</stp>
        <stp>ULT</stp>
        <tr r="G3139" s="1"/>
      </tp>
      <tp>
        <v>0</v>
        <stp/>
        <stp>PETRK286_B_0</stp>
        <stp>ULT</stp>
        <tr r="G3320" s="1"/>
      </tp>
      <tp>
        <v>0</v>
        <stp/>
        <stp>PETRT284_B_0</stp>
        <stp>ULT</stp>
        <tr r="G4372" s="1"/>
      </tp>
      <tp>
        <v>0.01</v>
        <stp/>
        <stp>PETRU284_B_0</stp>
        <stp>ULT</stp>
        <tr r="G4479" s="1"/>
      </tp>
      <tp>
        <v>0</v>
        <stp/>
        <stp>PETRW284_B_0</stp>
        <stp>ULT</stp>
        <tr r="G4660" s="1"/>
      </tp>
      <tp>
        <v>0.17</v>
        <stp/>
        <stp>PETRQ284_B_0</stp>
        <stp>ULT</stp>
        <tr r="G4059" s="1"/>
      </tp>
      <tp>
        <v>0</v>
        <stp/>
        <stp>PETRS284_B_0</stp>
        <stp>ULT</stp>
        <tr r="G4267" s="1"/>
      </tp>
      <tp>
        <v>0.01</v>
        <stp/>
        <stp>PETRX284_B_0</stp>
        <stp>ULT</stp>
        <tr r="G4755" s="1"/>
      </tp>
      <tp>
        <v>3.43</v>
        <stp/>
        <stp>PETRE284_B_0</stp>
        <stp>ULT</stp>
        <tr r="G2718" s="1"/>
      </tp>
      <tp>
        <v>0</v>
        <stp/>
        <stp>PETRG284_B_0</stp>
        <stp>ULT</stp>
        <tr r="G2926" s="1"/>
      </tp>
      <tp>
        <v>14.4</v>
        <stp/>
        <stp>PETRB284_B_0</stp>
        <stp>ULT</stp>
        <tr r="G2221" s="1"/>
      </tp>
      <tp>
        <v>14.4</v>
        <stp/>
        <stp>PETRC284_B_0</stp>
        <stp>ULT</stp>
        <tr r="G2398" s="1"/>
      </tp>
      <tp>
        <v>9.4500000000000011</v>
        <stp/>
        <stp>PETRL284_B_0</stp>
        <stp>ULT</stp>
        <tr r="G3414" s="1"/>
      </tp>
      <tp>
        <v>0.01</v>
        <stp/>
        <stp>PETRN284_B_0</stp>
        <stp>ULT</stp>
        <tr r="G3562" s="1"/>
      </tp>
      <tp>
        <v>0.01</v>
        <stp/>
        <stp>PETRO284_B_0</stp>
        <stp>ULT</stp>
        <tr r="G3739" s="1"/>
      </tp>
      <tp>
        <v>0</v>
        <stp/>
        <stp>PETRH284_B_0</stp>
        <stp>ULT</stp>
        <tr r="G3031" s="1"/>
      </tp>
      <tp>
        <v>10.34</v>
        <stp/>
        <stp>PETRI284_B_0</stp>
        <stp>ULT</stp>
        <tr r="G3138" s="1"/>
      </tp>
      <tp>
        <v>0</v>
        <stp/>
        <stp>PETRK284_B_0</stp>
        <stp>ULT</stp>
        <tr r="G3319" s="1"/>
      </tp>
      <tp>
        <v>3.0000000000000002E-2</v>
        <stp/>
        <stp>PETRP285_B_0</stp>
        <stp>ULT</stp>
        <tr r="G3940" s="1"/>
      </tp>
      <tp>
        <v>0</v>
        <stp/>
        <stp>PETRR285_B_0</stp>
        <stp>ULT</stp>
        <tr r="G4166" s="1"/>
      </tp>
      <tp>
        <v>12</v>
        <stp/>
        <stp>PETRD285_B_0</stp>
        <stp>ULT</stp>
        <tr r="G2599" s="1"/>
      </tp>
      <tp>
        <v>15.030000000000001</v>
        <stp/>
        <stp>PETRF285_B_0</stp>
        <stp>ULT</stp>
        <tr r="G2825" s="1"/>
      </tp>
      <tp>
        <v>13.15</v>
        <stp/>
        <stp>PETRB285_B_0</stp>
        <stp>ULT</stp>
        <tr r="G2222" s="1"/>
      </tp>
      <tp>
        <v>13.200000000000001</v>
        <stp/>
        <stp>PETRC285_B_0</stp>
        <stp>ULT</stp>
        <tr r="G2399" s="1"/>
      </tp>
      <tp>
        <v>0</v>
        <stp/>
        <stp>PETRN285_B_0</stp>
        <stp>ULT</stp>
        <tr r="G3563" s="1"/>
      </tp>
      <tp>
        <v>0.02</v>
        <stp/>
        <stp>PETRO285_B_0</stp>
        <stp>ULT</stp>
        <tr r="G3740" s="1"/>
      </tp>
      <tp>
        <v>0</v>
        <stp/>
        <stp>PETRT278_B_0</stp>
        <stp>ULT</stp>
        <tr r="G4371" s="1"/>
      </tp>
      <tp>
        <v>0</v>
        <stp/>
        <stp>PETRH278_B_0</stp>
        <stp>ULT</stp>
        <tr r="G3030" s="1"/>
      </tp>
      <tp>
        <v>0.01</v>
        <stp/>
        <stp>PETRU279_B_0</stp>
        <stp>ULT</stp>
        <tr r="G4477" s="1"/>
      </tp>
      <tp>
        <v>0.22</v>
        <stp/>
        <stp>PETRW279_B_0</stp>
        <stp>ULT</stp>
        <tr r="G4658" s="1"/>
      </tp>
      <tp>
        <v>0.14000000000000001</v>
        <stp/>
        <stp>PETRP279_B_0</stp>
        <stp>ULT</stp>
        <tr r="G3937" s="1"/>
      </tp>
      <tp>
        <v>0</v>
        <stp/>
        <stp>PETRR279_B_0</stp>
        <stp>ULT</stp>
        <tr r="G4163" s="1"/>
      </tp>
      <tp>
        <v>0</v>
        <stp/>
        <stp>PETRS279_B_0</stp>
        <stp>ULT</stp>
        <tr r="G4265" s="1"/>
      </tp>
      <tp>
        <v>13.73</v>
        <stp/>
        <stp>PETRD279_B_0</stp>
        <stp>ULT</stp>
        <tr r="G2596" s="1"/>
      </tp>
      <tp>
        <v>8.76</v>
        <stp/>
        <stp>PETRF279_B_0</stp>
        <stp>ULT</stp>
        <tr r="G2822" s="1"/>
      </tp>
      <tp>
        <v>0</v>
        <stp/>
        <stp>PETRG279_B_0</stp>
        <stp>ULT</stp>
        <tr r="G2924" s="1"/>
      </tp>
      <tp>
        <v>14.940000000000001</v>
        <stp/>
        <stp>PETRB279_B_0</stp>
        <stp>ULT</stp>
        <tr r="G2220" s="1"/>
      </tp>
      <tp>
        <v>13.67</v>
        <stp/>
        <stp>PETRC279_B_0</stp>
        <stp>ULT</stp>
        <tr r="G2397" s="1"/>
      </tp>
      <tp>
        <v>0.01</v>
        <stp/>
        <stp>PETRN279_B_0</stp>
        <stp>ULT</stp>
        <tr r="G3561" s="1"/>
      </tp>
      <tp>
        <v>0.02</v>
        <stp/>
        <stp>PETRO279_B_0</stp>
        <stp>ULT</stp>
        <tr r="G3738" s="1"/>
      </tp>
      <tp>
        <v>8.32</v>
        <stp/>
        <stp>PETRI279_B_0</stp>
        <stp>ULT</stp>
        <tr r="G3136" s="1"/>
      </tp>
      <tp>
        <v>7.82</v>
        <stp/>
        <stp>PETRK279_B_0</stp>
        <stp>ULT</stp>
        <tr r="G3317" s="1"/>
      </tp>
      <tp>
        <v>0.55000000000000004</v>
        <stp/>
        <stp>PETRV272_B_0</stp>
        <stp>ULT</stp>
        <tr r="G4572" s="1"/>
      </tp>
      <tp>
        <v>15.63</v>
        <stp/>
        <stp>PETRC272_B_0</stp>
        <stp>ULT</stp>
        <tr r="G2395" s="1"/>
      </tp>
      <tp>
        <v>0.02</v>
        <stp/>
        <stp>PETRO272_B_0</stp>
        <stp>ULT</stp>
        <tr r="G3736" s="1"/>
      </tp>
      <tp>
        <v>12.200000000000001</v>
        <stp/>
        <stp>PETRJ272_B_0</stp>
        <stp>ULT</stp>
        <tr r="G3231" s="1"/>
      </tp>
      <tp>
        <v>0</v>
        <stp/>
        <stp>PETRT273_B_0</stp>
        <stp>ULT</stp>
        <tr r="G4369" s="1"/>
      </tp>
      <tp>
        <v>0</v>
        <stp/>
        <stp>PETRP273_B_0</stp>
        <stp>ULT</stp>
        <tr r="G3936" s="1"/>
      </tp>
      <tp>
        <v>13.84</v>
        <stp/>
        <stp>PETRD273_B_0</stp>
        <stp>ULT</stp>
        <tr r="G2595" s="1"/>
      </tp>
      <tp>
        <v>0</v>
        <stp/>
        <stp>PETRH273_B_0</stp>
        <stp>ULT</stp>
        <tr r="G3028" s="1"/>
      </tp>
      <tp>
        <v>0.13</v>
        <stp/>
        <stp>PETRX270_B_0</stp>
        <stp>ULT</stp>
        <tr r="G4751" s="1"/>
      </tp>
      <tp>
        <v>23.3</v>
        <stp/>
        <stp>PETRL270_B_0</stp>
        <stp>ULT</stp>
        <tr r="G3410" s="1"/>
      </tp>
      <tp>
        <v>0.01</v>
        <stp/>
        <stp>PETRU271_B_0</stp>
        <stp>ULT</stp>
        <tr r="G4474" s="1"/>
      </tp>
      <tp>
        <v>0</v>
        <stp/>
        <stp>PETRW271_B_0</stp>
        <stp>ULT</stp>
        <tr r="G4655" s="1"/>
      </tp>
      <tp>
        <v>0</v>
        <stp/>
        <stp>PETRQ271_B_0</stp>
        <stp>ULT</stp>
        <tr r="G4056" s="1"/>
      </tp>
      <tp>
        <v>0.01</v>
        <stp/>
        <stp>PETRR271_B_0</stp>
        <stp>ULT</stp>
        <tr r="G4162" s="1"/>
      </tp>
      <tp>
        <v>0</v>
        <stp/>
        <stp>PETRS271_B_0</stp>
        <stp>ULT</stp>
        <tr r="G4262" s="1"/>
      </tp>
      <tp>
        <v>0</v>
        <stp/>
        <stp>PETRE271_B_0</stp>
        <stp>ULT</stp>
        <tr r="G2715" s="1"/>
      </tp>
      <tp>
        <v>8.8000000000000007</v>
        <stp/>
        <stp>PETRF271_B_0</stp>
        <stp>ULT</stp>
        <tr r="G2821" s="1"/>
      </tp>
      <tp>
        <v>0</v>
        <stp/>
        <stp>PETRG271_B_0</stp>
        <stp>ULT</stp>
        <tr r="G2921" s="1"/>
      </tp>
      <tp>
        <v>15.5</v>
        <stp/>
        <stp>PETRB271_B_0</stp>
        <stp>ULT</stp>
        <tr r="G2217" s="1"/>
      </tp>
      <tp>
        <v>0.01</v>
        <stp/>
        <stp>PETRN271_B_0</stp>
        <stp>ULT</stp>
        <tr r="G3558" s="1"/>
      </tp>
      <tp>
        <v>11.83</v>
        <stp/>
        <stp>PETRI271_B_0</stp>
        <stp>ULT</stp>
        <tr r="G3133" s="1"/>
      </tp>
      <tp>
        <v>9.9</v>
        <stp/>
        <stp>PETRK271_B_0</stp>
        <stp>ULT</stp>
        <tr r="G3314" s="1"/>
      </tp>
      <tp>
        <v>0.01</v>
        <stp/>
        <stp>PETRU276_B_0</stp>
        <stp>ULT</stp>
        <tr r="G4476" s="1"/>
      </tp>
      <tp>
        <v>0</v>
        <stp/>
        <stp>PETRW276_B_0</stp>
        <stp>ULT</stp>
        <tr r="G4657" s="1"/>
      </tp>
      <tp>
        <v>0.01</v>
        <stp/>
        <stp>PETRQ276_B_0</stp>
        <stp>ULT</stp>
        <tr r="G4057" s="1"/>
      </tp>
      <tp>
        <v>0</v>
        <stp/>
        <stp>PETRS276_B_0</stp>
        <stp>ULT</stp>
        <tr r="G4264" s="1"/>
      </tp>
      <tp>
        <v>0</v>
        <stp/>
        <stp>PETRX276_B_0</stp>
        <stp>ULT</stp>
        <tr r="G4753" s="1"/>
      </tp>
      <tp>
        <v>15.75</v>
        <stp/>
        <stp>PETRE276_B_0</stp>
        <stp>ULT</stp>
        <tr r="G2716" s="1"/>
      </tp>
      <tp>
        <v>0</v>
        <stp/>
        <stp>PETRG276_B_0</stp>
        <stp>ULT</stp>
        <tr r="G2923" s="1"/>
      </tp>
      <tp>
        <v>14.040000000000001</v>
        <stp/>
        <stp>PETRB276_B_0</stp>
        <stp>ULT</stp>
        <tr r="G2219" s="1"/>
      </tp>
      <tp>
        <v>15.08</v>
        <stp/>
        <stp>PETRC276_B_0</stp>
        <stp>ULT</stp>
        <tr r="G2396" s="1"/>
      </tp>
      <tp>
        <v>0</v>
        <stp/>
        <stp>PETRL276_B_0</stp>
        <stp>ULT</stp>
        <tr r="G3412" s="1"/>
      </tp>
      <tp>
        <v>0.01</v>
        <stp/>
        <stp>PETRN276_B_0</stp>
        <stp>ULT</stp>
        <tr r="G3560" s="1"/>
      </tp>
      <tp>
        <v>0.01</v>
        <stp/>
        <stp>PETRO276_B_0</stp>
        <stp>ULT</stp>
        <tr r="G3737" s="1"/>
      </tp>
      <tp>
        <v>7.17</v>
        <stp/>
        <stp>PETRI276_B_0</stp>
        <stp>ULT</stp>
        <tr r="G3135" s="1"/>
      </tp>
      <tp>
        <v>0</v>
        <stp/>
        <stp>PETRK276_B_0</stp>
        <stp>ULT</stp>
        <tr r="G3316" s="1"/>
      </tp>
      <tp>
        <v>0</v>
        <stp/>
        <stp>PETRT274_B_0</stp>
        <stp>ULT</stp>
        <tr r="G4370" s="1"/>
      </tp>
      <tp>
        <v>0.1</v>
        <stp/>
        <stp>PETRU274_B_0</stp>
        <stp>ULT</stp>
        <tr r="G4475" s="1"/>
      </tp>
      <tp>
        <v>0.01</v>
        <stp/>
        <stp>PETRW274_B_0</stp>
        <stp>ULT</stp>
        <tr r="G4656" s="1"/>
      </tp>
      <tp>
        <v>0</v>
        <stp/>
        <stp>PETRS274_B_0</stp>
        <stp>ULT</stp>
        <tr r="G4263" s="1"/>
      </tp>
      <tp>
        <v>0</v>
        <stp/>
        <stp>PETRX274_B_0</stp>
        <stp>ULT</stp>
        <tr r="G4752" s="1"/>
      </tp>
      <tp>
        <v>0</v>
        <stp/>
        <stp>PETRG274_B_0</stp>
        <stp>ULT</stp>
        <tr r="G2922" s="1"/>
      </tp>
      <tp>
        <v>15.350000000000001</v>
        <stp/>
        <stp>PETRB274_B_0</stp>
        <stp>ULT</stp>
        <tr r="G2218" s="1"/>
      </tp>
      <tp>
        <v>13.97</v>
        <stp/>
        <stp>PETRL274_B_0</stp>
        <stp>ULT</stp>
        <tr r="G3411" s="1"/>
      </tp>
      <tp>
        <v>0.01</v>
        <stp/>
        <stp>PETRN274_B_0</stp>
        <stp>ULT</stp>
        <tr r="G3559" s="1"/>
      </tp>
      <tp>
        <v>0</v>
        <stp/>
        <stp>PETRH274_B_0</stp>
        <stp>ULT</stp>
        <tr r="G3029" s="1"/>
      </tp>
      <tp>
        <v>10.220000000000001</v>
        <stp/>
        <stp>PETRI274_B_0</stp>
        <stp>ULT</stp>
        <tr r="G3134" s="1"/>
      </tp>
      <tp>
        <v>8.09</v>
        <stp/>
        <stp>PETRK274_B_0</stp>
        <stp>ULT</stp>
        <tr r="G3315" s="1"/>
      </tp>
      <tp>
        <v>42.800000000000004</v>
        <stp/>
        <stp>BOVAD850_B_0</stp>
        <stp>ULT</stp>
        <tr r="G1283" s="1"/>
      </tp>
      <tp>
        <v>21.1</v>
        <stp/>
        <stp>BOVAB850_B_0</stp>
        <stp>ULT</stp>
        <tr r="G1049" s="1"/>
      </tp>
      <tp>
        <v>23.35</v>
        <stp/>
        <stp>BOVAA850_B_0</stp>
        <stp>ULT</stp>
        <tr r="G927" s="1"/>
      </tp>
      <tp>
        <v>2.15</v>
        <stp/>
        <stp>BOVAN850_B_0</stp>
        <stp>ULT</stp>
        <tr r="G1675" s="1"/>
      </tp>
      <tp>
        <v>0.70000000000000007</v>
        <stp/>
        <stp>BOVAM850_B_0</stp>
        <stp>ULT</stp>
        <tr r="G1553" s="1"/>
      </tp>
      <tp>
        <v>3.0000000000000002E-2</v>
        <stp/>
        <stp>BOVAP850_B_0</stp>
        <stp>ULT</stp>
        <tr r="G1909" s="1"/>
      </tp>
      <tp>
        <v>0</v>
        <stp/>
        <stp>BOVAB855_B_0</stp>
        <stp>ULT</stp>
        <tr r="G1050" s="1"/>
      </tp>
      <tp>
        <v>0.01</v>
        <stp/>
        <stp>BOVAN855_B_0</stp>
        <stp>ULT</stp>
        <tr r="G1676" s="1"/>
      </tp>
      <tp>
        <v>0</v>
        <stp/>
        <stp>PETRT268_B_0</stp>
        <stp>ULT</stp>
        <tr r="G4367" s="1"/>
      </tp>
      <tp>
        <v>0</v>
        <stp/>
        <stp>PETRR268_B_0</stp>
        <stp>ULT</stp>
        <tr r="G4161" s="1"/>
      </tp>
      <tp>
        <v>0</v>
        <stp/>
        <stp>PETRF268_B_0</stp>
        <stp>ULT</stp>
        <tr r="G2820" s="1"/>
      </tp>
      <tp>
        <v>0</v>
        <stp/>
        <stp>PETRH268_B_0</stp>
        <stp>ULT</stp>
        <tr r="G3026" s="1"/>
      </tp>
      <tp>
        <v>0</v>
        <stp/>
        <stp>PETRT269_B_0</stp>
        <stp>ULT</stp>
        <tr r="G4368" s="1"/>
      </tp>
      <tp>
        <v>0.01</v>
        <stp/>
        <stp>PETRU269_B_0</stp>
        <stp>ULT</stp>
        <tr r="G4473" s="1"/>
      </tp>
      <tp>
        <v>0.02</v>
        <stp/>
        <stp>PETRW269_B_0</stp>
        <stp>ULT</stp>
        <tr r="G4654" s="1"/>
      </tp>
      <tp>
        <v>0</v>
        <stp/>
        <stp>PETRS269_B_0</stp>
        <stp>ULT</stp>
        <tr r="G4261" s="1"/>
      </tp>
      <tp>
        <v>0</v>
        <stp/>
        <stp>PETRG269_B_0</stp>
        <stp>ULT</stp>
        <tr r="G2920" s="1"/>
      </tp>
      <tp>
        <v>16.3</v>
        <stp/>
        <stp>PETRB269_B_0</stp>
        <stp>ULT</stp>
        <tr r="G2216" s="1"/>
      </tp>
      <tp>
        <v>14.610000000000001</v>
        <stp/>
        <stp>PETRC269_B_0</stp>
        <stp>ULT</stp>
        <tr r="G2394" s="1"/>
      </tp>
      <tp>
        <v>0.01</v>
        <stp/>
        <stp>PETRN269_B_0</stp>
        <stp>ULT</stp>
        <tr r="G3557" s="1"/>
      </tp>
      <tp>
        <v>0.02</v>
        <stp/>
        <stp>PETRO269_B_0</stp>
        <stp>ULT</stp>
        <tr r="G3735" s="1"/>
      </tp>
      <tp>
        <v>12.42</v>
        <stp/>
        <stp>PETRH269_B_0</stp>
        <stp>ULT</stp>
        <tr r="G3027" s="1"/>
      </tp>
      <tp>
        <v>9.1</v>
        <stp/>
        <stp>PETRI269_B_0</stp>
        <stp>ULT</stp>
        <tr r="G3132" s="1"/>
      </tp>
      <tp>
        <v>7.96</v>
        <stp/>
        <stp>PETRK269_B_0</stp>
        <stp>ULT</stp>
        <tr r="G3313" s="1"/>
      </tp>
      <tp>
        <v>0.08</v>
        <stp/>
        <stp>PETRR262_B_0</stp>
        <stp>ULT</stp>
        <tr r="G4158" s="1"/>
      </tp>
      <tp>
        <v>10.82</v>
        <stp/>
        <stp>PETRF262_B_0</stp>
        <stp>ULT</stp>
        <tr r="G2817" s="1"/>
      </tp>
      <tp>
        <v>0</v>
        <stp/>
        <stp>PETRT263_B_0</stp>
        <stp>ULT</stp>
        <tr r="G4365" s="1"/>
      </tp>
      <tp>
        <v>0.27</v>
        <stp/>
        <stp>PETRP263_B_0</stp>
        <stp>ULT</stp>
        <tr r="G3934" s="1"/>
      </tp>
      <tp>
        <v>9.8000000000000007</v>
        <stp/>
        <stp>PETRD263_B_0</stp>
        <stp>ULT</stp>
        <tr r="G2593" s="1"/>
      </tp>
      <tp>
        <v>0</v>
        <stp/>
        <stp>PETRH263_B_0</stp>
        <stp>ULT</stp>
        <tr r="G3024" s="1"/>
      </tp>
      <tp>
        <v>0</v>
        <stp/>
        <stp>PETRR260_B_0</stp>
        <stp>ULT</stp>
        <tr r="G4157" s="1"/>
      </tp>
      <tp>
        <v>14.450000000000001</v>
        <stp/>
        <stp>PETRF260_B_0</stp>
        <stp>ULT</stp>
        <tr r="G2816" s="1"/>
      </tp>
      <tp>
        <v>0.01</v>
        <stp/>
        <stp>PETRU261_B_0</stp>
        <stp>ULT</stp>
        <tr r="G4470" s="1"/>
      </tp>
      <tp>
        <v>0.01</v>
        <stp/>
        <stp>PETRW261_B_0</stp>
        <stp>ULT</stp>
        <tr r="G4651" s="1"/>
      </tp>
      <tp>
        <v>0</v>
        <stp/>
        <stp>PETRQ261_B_0</stp>
        <stp>ULT</stp>
        <tr r="G4054" s="1"/>
      </tp>
      <tp>
        <v>0</v>
        <stp/>
        <stp>PETRE261_B_0</stp>
        <stp>ULT</stp>
        <tr r="G2713" s="1"/>
      </tp>
      <tp>
        <v>8.02</v>
        <stp/>
        <stp>PETRI261_B_0</stp>
        <stp>ULT</stp>
        <tr r="G3129" s="1"/>
      </tp>
      <tp>
        <v>12.31</v>
        <stp/>
        <stp>PETRK261_B_0</stp>
        <stp>ULT</stp>
        <tr r="G3310" s="1"/>
      </tp>
      <tp>
        <v>0.01</v>
        <stp/>
        <stp>PETRU266_B_0</stp>
        <stp>ULT</stp>
        <tr r="G4472" s="1"/>
      </tp>
      <tp>
        <v>0.01</v>
        <stp/>
        <stp>PETRW266_B_0</stp>
        <stp>ULT</stp>
        <tr r="G4653" s="1"/>
      </tp>
      <tp>
        <v>0.4</v>
        <stp/>
        <stp>PETRQ266_B_0</stp>
        <stp>ULT</stp>
        <tr r="G4055" s="1"/>
      </tp>
      <tp>
        <v>16.8</v>
        <stp/>
        <stp>PETRE266_B_0</stp>
        <stp>ULT</stp>
        <tr r="G2714" s="1"/>
      </tp>
      <tp>
        <v>16.560000000000002</v>
        <stp/>
        <stp>PETRB266_B_0</stp>
        <stp>ULT</stp>
        <tr r="G2215" s="1"/>
      </tp>
      <tp>
        <v>0.01</v>
        <stp/>
        <stp>PETRN266_B_0</stp>
        <stp>ULT</stp>
        <tr r="G3556" s="1"/>
      </tp>
      <tp>
        <v>8.82</v>
        <stp/>
        <stp>PETRI266_B_0</stp>
        <stp>ULT</stp>
        <tr r="G3131" s="1"/>
      </tp>
      <tp>
        <v>8.7000000000000011</v>
        <stp/>
        <stp>PETRK266_B_0</stp>
        <stp>ULT</stp>
        <tr r="G3312" s="1"/>
      </tp>
      <tp>
        <v>0</v>
        <stp/>
        <stp>PETRT264_B_0</stp>
        <stp>ULT</stp>
        <tr r="G4366" s="1"/>
      </tp>
      <tp>
        <v>0.01</v>
        <stp/>
        <stp>PETRU264_B_0</stp>
        <stp>ULT</stp>
        <tr r="G4471" s="1"/>
      </tp>
      <tp>
        <v>9.8000000000000007</v>
        <stp/>
        <stp>PETRV264_B_0</stp>
        <stp>ULT</stp>
        <tr r="G4571" s="1"/>
      </tp>
      <tp>
        <v>0.01</v>
        <stp/>
        <stp>PETRW264_B_0</stp>
        <stp>ULT</stp>
        <tr r="G4652" s="1"/>
      </tp>
      <tp>
        <v>0</v>
        <stp/>
        <stp>PETRR264_B_0</stp>
        <stp>ULT</stp>
        <tr r="G4159" s="1"/>
      </tp>
      <tp>
        <v>16.3</v>
        <stp/>
        <stp>PETRF264_B_0</stp>
        <stp>ULT</stp>
        <tr r="G2818" s="1"/>
      </tp>
      <tp>
        <v>14.940000000000001</v>
        <stp/>
        <stp>PETRB264_B_0</stp>
        <stp>ULT</stp>
        <tr r="G2213" s="1"/>
      </tp>
      <tp>
        <v>16.400000000000002</v>
        <stp/>
        <stp>PETRC264_B_0</stp>
        <stp>ULT</stp>
        <tr r="G2393" s="1"/>
      </tp>
      <tp>
        <v>0.01</v>
        <stp/>
        <stp>PETRN264_B_0</stp>
        <stp>ULT</stp>
        <tr r="G3554" s="1"/>
      </tp>
      <tp>
        <v>0.01</v>
        <stp/>
        <stp>PETRO264_B_0</stp>
        <stp>ULT</stp>
        <tr r="G3734" s="1"/>
      </tp>
      <tp>
        <v>13.610000000000001</v>
        <stp/>
        <stp>PETRH264_B_0</stp>
        <stp>ULT</stp>
        <tr r="G3025" s="1"/>
      </tp>
      <tp>
        <v>4.34</v>
        <stp/>
        <stp>PETRI264_B_0</stp>
        <stp>ULT</stp>
        <tr r="G3130" s="1"/>
      </tp>
      <tp>
        <v>0.01</v>
        <stp/>
        <stp>PETRJ264_B_0</stp>
        <stp>ULT</stp>
        <tr r="G3230" s="1"/>
      </tp>
      <tp>
        <v>9.91</v>
        <stp/>
        <stp>PETRK264_B_0</stp>
        <stp>ULT</stp>
        <tr r="G3311" s="1"/>
      </tp>
      <tp>
        <v>0.16</v>
        <stp/>
        <stp>PETRP265_B_0</stp>
        <stp>ULT</stp>
        <tr r="G3935" s="1"/>
      </tp>
      <tp>
        <v>0</v>
        <stp/>
        <stp>PETRR265_B_0</stp>
        <stp>ULT</stp>
        <tr r="G4160" s="1"/>
      </tp>
      <tp>
        <v>0</v>
        <stp/>
        <stp>PETRS265_B_0</stp>
        <stp>ULT</stp>
        <tr r="G4260" s="1"/>
      </tp>
      <tp>
        <v>22.3</v>
        <stp/>
        <stp>PETRD265_B_0</stp>
        <stp>ULT</stp>
        <tr r="G2594" s="1"/>
      </tp>
      <tp>
        <v>17.09</v>
        <stp/>
        <stp>PETRF265_B_0</stp>
        <stp>ULT</stp>
        <tr r="G2819" s="1"/>
      </tp>
      <tp>
        <v>16.350000000000001</v>
        <stp/>
        <stp>PETRG265_B_0</stp>
        <stp>ULT</stp>
        <tr r="G2919" s="1"/>
      </tp>
      <tp>
        <v>9.7700000000000014</v>
        <stp/>
        <stp>PETRB265_B_0</stp>
        <stp>ULT</stp>
        <tr r="G2214" s="1"/>
      </tp>
      <tp>
        <v>0</v>
        <stp/>
        <stp>PETRN265_B_0</stp>
        <stp>ULT</stp>
        <tr r="G3555" s="1"/>
      </tp>
      <tp>
        <v>0</v>
        <stp/>
        <stp>BOVAB840_B_0</stp>
        <stp>ULT</stp>
        <tr r="G1048" s="1"/>
      </tp>
      <tp>
        <v>18.3</v>
        <stp/>
        <stp>BOVAA840_B_0</stp>
        <stp>ULT</stp>
        <tr r="G926" s="1"/>
      </tp>
      <tp>
        <v>0.01</v>
        <stp/>
        <stp>BOVAN840_B_0</stp>
        <stp>ULT</stp>
        <tr r="G1674" s="1"/>
      </tp>
      <tp>
        <v>0.01</v>
        <stp/>
        <stp>BOVAM840_B_0</stp>
        <stp>ULT</stp>
        <tr r="G1552" s="1"/>
      </tp>
      <tp>
        <v>0</v>
        <stp/>
        <stp>PETRT258_B_0</stp>
        <stp>ULT</stp>
        <tr r="G4363" s="1"/>
      </tp>
      <tp>
        <v>17.95</v>
        <stp/>
        <stp>PETRB258_B_0</stp>
        <stp>ULT</stp>
        <tr r="G2210" s="1"/>
      </tp>
      <tp>
        <v>0.01</v>
        <stp/>
        <stp>PETRN258_B_0</stp>
        <stp>ULT</stp>
        <tr r="G3551" s="1"/>
      </tp>
      <tp>
        <v>0</v>
        <stp/>
        <stp>PETRH258_B_0</stp>
        <stp>ULT</stp>
        <tr r="G3022" s="1"/>
      </tp>
      <tp>
        <v>0</v>
        <stp/>
        <stp>PETRT259_B_0</stp>
        <stp>ULT</stp>
        <tr r="G4364" s="1"/>
      </tp>
      <tp>
        <v>0.01</v>
        <stp/>
        <stp>PETRU259_B_0</stp>
        <stp>ULT</stp>
        <tr r="G4469" s="1"/>
      </tp>
      <tp>
        <v>3.0000000000000002E-2</v>
        <stp/>
        <stp>PETRP259_B_0</stp>
        <stp>ULT</stp>
        <tr r="G3932" s="1"/>
      </tp>
      <tp>
        <v>17.91</v>
        <stp/>
        <stp>PETRD259_B_0</stp>
        <stp>ULT</stp>
        <tr r="G2591" s="1"/>
      </tp>
      <tp>
        <v>16.71</v>
        <stp/>
        <stp>PETRB259_B_0</stp>
        <stp>ULT</stp>
        <tr r="G2211" s="1"/>
      </tp>
      <tp>
        <v>16.810000000000002</v>
        <stp/>
        <stp>PETRC259_B_0</stp>
        <stp>ULT</stp>
        <tr r="G2392" s="1"/>
      </tp>
      <tp>
        <v>0.01</v>
        <stp/>
        <stp>PETRN259_B_0</stp>
        <stp>ULT</stp>
        <tr r="G3552" s="1"/>
      </tp>
      <tp>
        <v>0.02</v>
        <stp/>
        <stp>PETRO259_B_0</stp>
        <stp>ULT</stp>
        <tr r="G3733" s="1"/>
      </tp>
      <tp>
        <v>0</v>
        <stp/>
        <stp>PETRH259_B_0</stp>
        <stp>ULT</stp>
        <tr r="G3023" s="1"/>
      </tp>
      <tp>
        <v>9.83</v>
        <stp/>
        <stp>PETRI259_B_0</stp>
        <stp>ULT</stp>
        <tr r="G3128" s="1"/>
      </tp>
      <tp>
        <v>0</v>
        <stp/>
        <stp>PETRP253_B_0</stp>
        <stp>ULT</stp>
        <tr r="G3929" s="1"/>
      </tp>
      <tp>
        <v>15.450000000000001</v>
        <stp/>
        <stp>PETRD253_B_0</stp>
        <stp>ULT</stp>
        <tr r="G2588" s="1"/>
      </tp>
      <tp>
        <v>0</v>
        <stp/>
        <stp>PETRU250_B_0</stp>
        <stp>ULT</stp>
        <tr r="G4466" s="1"/>
      </tp>
      <tp>
        <v>0.01</v>
        <stp/>
        <stp>PETRV250_B_0</stp>
        <stp>ULT</stp>
        <tr r="G4569" s="1"/>
      </tp>
      <tp>
        <v>0</v>
        <stp/>
        <stp>PETRQ250_B_0</stp>
        <stp>ULT</stp>
        <tr r="G4052" s="1"/>
      </tp>
      <tp>
        <v>0</v>
        <stp/>
        <stp>PETRR250_B_0</stp>
        <stp>ULT</stp>
        <tr r="G4155" s="1"/>
      </tp>
      <tp>
        <v>0</v>
        <stp/>
        <stp>PETRS250_B_0</stp>
        <stp>ULT</stp>
        <tr r="G4259" s="1"/>
      </tp>
      <tp>
        <v>0.05</v>
        <stp/>
        <stp>PETRX250_B_0</stp>
        <stp>ULT</stp>
        <tr r="G4749" s="1"/>
      </tp>
      <tp>
        <v>10.18</v>
        <stp/>
        <stp>PETRE250_B_0</stp>
        <stp>ULT</stp>
        <tr r="G2711" s="1"/>
      </tp>
      <tp>
        <v>14.510000000000002</v>
        <stp/>
        <stp>PETRF250_B_0</stp>
        <stp>ULT</stp>
        <tr r="G2814" s="1"/>
      </tp>
      <tp>
        <v>17.650000000000002</v>
        <stp/>
        <stp>PETRG250_B_0</stp>
        <stp>ULT</stp>
        <tr r="G2918" s="1"/>
      </tp>
      <tp>
        <v>17.2</v>
        <stp/>
        <stp>PETRC250_B_0</stp>
        <stp>ULT</stp>
        <tr r="G2389" s="1"/>
      </tp>
      <tp>
        <v>24.880000000000003</v>
        <stp/>
        <stp>PETRL250_B_0</stp>
        <stp>ULT</stp>
        <tr r="G3408" s="1"/>
      </tp>
      <tp>
        <v>0.02</v>
        <stp/>
        <stp>PETRO250_B_0</stp>
        <stp>ULT</stp>
        <tr r="G3730" s="1"/>
      </tp>
      <tp>
        <v>0</v>
        <stp/>
        <stp>PETRI250_B_0</stp>
        <stp>ULT</stp>
        <tr r="G3125" s="1"/>
      </tp>
      <tp>
        <v>19.07</v>
        <stp/>
        <stp>PETRJ250_B_0</stp>
        <stp>ULT</stp>
        <tr r="G3228" s="1"/>
      </tp>
      <tp>
        <v>0</v>
        <stp/>
        <stp>PETRP251_B_0</stp>
        <stp>ULT</stp>
        <tr r="G3928" s="1"/>
      </tp>
      <tp>
        <v>18.43</v>
        <stp/>
        <stp>PETRD251_B_0</stp>
        <stp>ULT</stp>
        <tr r="G2587" s="1"/>
      </tp>
      <tp>
        <v>16.3</v>
        <stp/>
        <stp>PETRB251_B_0</stp>
        <stp>ULT</stp>
        <tr r="G2207" s="1"/>
      </tp>
      <tp>
        <v>0.01</v>
        <stp/>
        <stp>PETRN251_B_0</stp>
        <stp>ULT</stp>
        <tr r="G3548" s="1"/>
      </tp>
      <tp>
        <v>0</v>
        <stp/>
        <stp>PETRU256_B_0</stp>
        <stp>ULT</stp>
        <tr r="G4468" s="1"/>
      </tp>
      <tp>
        <v>0</v>
        <stp/>
        <stp>PETRP256_B_0</stp>
        <stp>ULT</stp>
        <tr r="G3931" s="1"/>
      </tp>
      <tp>
        <v>0</v>
        <stp/>
        <stp>PETRQ256_B_0</stp>
        <stp>ULT</stp>
        <tr r="G4053" s="1"/>
      </tp>
      <tp>
        <v>0</v>
        <stp/>
        <stp>PETRD256_B_0</stp>
        <stp>ULT</stp>
        <tr r="G2590" s="1"/>
      </tp>
      <tp>
        <v>0</v>
        <stp/>
        <stp>PETRE256_B_0</stp>
        <stp>ULT</stp>
        <tr r="G2712" s="1"/>
      </tp>
      <tp>
        <v>17.2</v>
        <stp/>
        <stp>PETRB256_B_0</stp>
        <stp>ULT</stp>
        <tr r="G2209" s="1"/>
      </tp>
      <tp>
        <v>0.01</v>
        <stp/>
        <stp>PETRN256_B_0</stp>
        <stp>ULT</stp>
        <tr r="G3550" s="1"/>
      </tp>
      <tp>
        <v>0</v>
        <stp/>
        <stp>PETRI256_B_0</stp>
        <stp>ULT</stp>
        <tr r="G3127" s="1"/>
      </tp>
      <tp>
        <v>0.01</v>
        <stp/>
        <stp>PETRU254_B_0</stp>
        <stp>ULT</stp>
        <tr r="G4467" s="1"/>
      </tp>
      <tp>
        <v>0.1</v>
        <stp/>
        <stp>PETRV254_B_0</stp>
        <stp>ULT</stp>
        <tr r="G4570" s="1"/>
      </tp>
      <tp>
        <v>0</v>
        <stp/>
        <stp>PETRP254_B_0</stp>
        <stp>ULT</stp>
        <tr r="G3930" s="1"/>
      </tp>
      <tp>
        <v>12.73</v>
        <stp/>
        <stp>PETRD254_B_0</stp>
        <stp>ULT</stp>
        <tr r="G2589" s="1"/>
      </tp>
      <tp>
        <v>17.3</v>
        <stp/>
        <stp>PETRB254_B_0</stp>
        <stp>ULT</stp>
        <tr r="G2208" s="1"/>
      </tp>
      <tp>
        <v>17.400000000000002</v>
        <stp/>
        <stp>PETRC254_B_0</stp>
        <stp>ULT</stp>
        <tr r="G2390" s="1"/>
      </tp>
      <tp>
        <v>0.01</v>
        <stp/>
        <stp>PETRN254_B_0</stp>
        <stp>ULT</stp>
        <tr r="G3549" s="1"/>
      </tp>
      <tp>
        <v>0.01</v>
        <stp/>
        <stp>PETRO254_B_0</stp>
        <stp>ULT</stp>
        <tr r="G3731" s="1"/>
      </tp>
      <tp>
        <v>13.98</v>
        <stp/>
        <stp>PETRI254_B_0</stp>
        <stp>ULT</stp>
        <tr r="G3126" s="1"/>
      </tp>
      <tp>
        <v>18.29</v>
        <stp/>
        <stp>PETRJ254_B_0</stp>
        <stp>ULT</stp>
        <tr r="G3229" s="1"/>
      </tp>
      <tp>
        <v>0</v>
        <stp/>
        <stp>PETRR255_B_0</stp>
        <stp>ULT</stp>
        <tr r="G4156" s="1"/>
      </tp>
      <tp>
        <v>10.530000000000001</v>
        <stp/>
        <stp>PETRF255_B_0</stp>
        <stp>ULT</stp>
        <tr r="G2815" s="1"/>
      </tp>
      <tp>
        <v>16.2</v>
        <stp/>
        <stp>PETRC255_B_0</stp>
        <stp>ULT</stp>
        <tr r="G2391" s="1"/>
      </tp>
      <tp>
        <v>0.01</v>
        <stp/>
        <stp>PETRO255_B_0</stp>
        <stp>ULT</stp>
        <tr r="G3732" s="1"/>
      </tp>
      <tp>
        <v>0</v>
        <stp/>
        <stp>BOVAD870_B_0</stp>
        <stp>ULT</stp>
        <tr r="G1285" s="1"/>
      </tp>
      <tp>
        <v>36.5</v>
        <stp/>
        <stp>BOVAB870_B_0</stp>
        <stp>ULT</stp>
        <tr r="G1054" s="1"/>
      </tp>
      <tp>
        <v>40</v>
        <stp/>
        <stp>BOVAC870_B_0</stp>
        <stp>ULT</stp>
        <tr r="G1201" s="1"/>
      </tp>
      <tp>
        <v>32</v>
        <stp/>
        <stp>BOVAA870_B_0</stp>
        <stp>ULT</stp>
        <tr r="G929" s="1"/>
      </tp>
      <tp>
        <v>0.01</v>
        <stp/>
        <stp>BOVAN870_B_0</stp>
        <stp>ULT</stp>
        <tr r="G1680" s="1"/>
      </tp>
      <tp>
        <v>0.01</v>
        <stp/>
        <stp>BOVAO870_B_0</stp>
        <stp>ULT</stp>
        <tr r="G1827" s="1"/>
      </tp>
      <tp>
        <v>0.01</v>
        <stp/>
        <stp>BOVAM870_B_0</stp>
        <stp>ULT</stp>
        <tr r="G1555" s="1"/>
      </tp>
      <tp>
        <v>0.02</v>
        <stp/>
        <stp>BOVAP870_B_0</stp>
        <stp>ULT</stp>
        <tr r="G1911" s="1"/>
      </tp>
      <tp>
        <v>0</v>
        <stp/>
        <stp>BOVAB875_B_0</stp>
        <stp>ULT</stp>
        <tr r="G1055" s="1"/>
      </tp>
      <tp>
        <v>0.01</v>
        <stp/>
        <stp>BOVAN875_B_0</stp>
        <stp>ULT</stp>
        <tr r="G1681" s="1"/>
      </tp>
      <tp>
        <v>18.900000000000002</v>
        <stp/>
        <stp>PETRB248_B_0</stp>
        <stp>ULT</stp>
        <tr r="G2204" s="1"/>
      </tp>
      <tp>
        <v>0.01</v>
        <stp/>
        <stp>PETRN248_B_0</stp>
        <stp>ULT</stp>
        <tr r="G3545" s="1"/>
      </tp>
      <tp>
        <v>0</v>
        <stp/>
        <stp>PETRP249_B_0</stp>
        <stp>ULT</stp>
        <tr r="G3927" s="1"/>
      </tp>
      <tp>
        <v>0.3</v>
        <stp/>
        <stp>PETRR249_B_0</stp>
        <stp>ULT</stp>
        <tr r="G4153" s="1"/>
      </tp>
      <tp>
        <v>9.0400000000000009</v>
        <stp/>
        <stp>PETRD249_B_0</stp>
        <stp>ULT</stp>
        <tr r="G2586" s="1"/>
      </tp>
      <tp>
        <v>13.66</v>
        <stp/>
        <stp>PETRF249_B_0</stp>
        <stp>ULT</stp>
        <tr r="G2812" s="1"/>
      </tp>
      <tp>
        <v>17.920000000000002</v>
        <stp/>
        <stp>PETRB249_B_0</stp>
        <stp>ULT</stp>
        <tr r="G2205" s="1"/>
      </tp>
      <tp>
        <v>14.270000000000001</v>
        <stp/>
        <stp>PETRC249_B_0</stp>
        <stp>ULT</stp>
        <tr r="G2388" s="1"/>
      </tp>
      <tp>
        <v>0.01</v>
        <stp/>
        <stp>PETRN249_B_0</stp>
        <stp>ULT</stp>
        <tr r="G3546" s="1"/>
      </tp>
      <tp>
        <v>0.02</v>
        <stp/>
        <stp>PETRO249_B_0</stp>
        <stp>ULT</stp>
        <tr r="G3729" s="1"/>
      </tp>
      <tp>
        <v>0</v>
        <stp/>
        <stp>PETRV242_B_0</stp>
        <stp>ULT</stp>
        <tr r="G4567" s="1"/>
      </tp>
      <tp>
        <v>0</v>
        <stp/>
        <stp>PETRQ242_B_0</stp>
        <stp>ULT</stp>
        <tr r="G4049" s="1"/>
      </tp>
      <tp>
        <v>0</v>
        <stp/>
        <stp>PETRX242_B_0</stp>
        <stp>ULT</stp>
        <tr r="G4748" s="1"/>
      </tp>
      <tp>
        <v>0</v>
        <stp/>
        <stp>PETRE242_B_0</stp>
        <stp>ULT</stp>
        <tr r="G2708" s="1"/>
      </tp>
      <tp>
        <v>19</v>
        <stp/>
        <stp>PETRL242_B_0</stp>
        <stp>ULT</stp>
        <tr r="G3407" s="1"/>
      </tp>
      <tp>
        <v>16.2</v>
        <stp/>
        <stp>PETRJ242_B_0</stp>
        <stp>ULT</stp>
        <tr r="G3226" s="1"/>
      </tp>
      <tp>
        <v>0.05</v>
        <stp/>
        <stp>PETRT243_B_0</stp>
        <stp>ULT</stp>
        <tr r="G4362" s="1"/>
      </tp>
      <tp>
        <v>0.35000000000000003</v>
        <stp/>
        <stp>PETRR243_B_0</stp>
        <stp>ULT</stp>
        <tr r="G4151" s="1"/>
      </tp>
      <tp>
        <v>25.44</v>
        <stp/>
        <stp>PETRF243_B_0</stp>
        <stp>ULT</stp>
        <tr r="G2810" s="1"/>
      </tp>
      <tp>
        <v>28.470000000000002</v>
        <stp/>
        <stp>PETRH243_B_0</stp>
        <stp>ULT</stp>
        <tr r="G3021" s="1"/>
      </tp>
      <tp>
        <v>0.01</v>
        <stp/>
        <stp>PETRV240_B_0</stp>
        <stp>ULT</stp>
        <tr r="G4566" s="1"/>
      </tp>
      <tp>
        <v>0.13</v>
        <stp/>
        <stp>PETRP240_B_0</stp>
        <stp>ULT</stp>
        <tr r="G3923" s="1"/>
      </tp>
      <tp>
        <v>0.05</v>
        <stp/>
        <stp>PETRX240_B_0</stp>
        <stp>ULT</stp>
        <tr r="G4747" s="1"/>
      </tp>
      <tp>
        <v>22.380000000000003</v>
        <stp/>
        <stp>PETRD240_B_0</stp>
        <stp>ULT</stp>
        <tr r="G2582" s="1"/>
      </tp>
      <tp>
        <v>17.7</v>
        <stp/>
        <stp>PETRC240_B_0</stp>
        <stp>ULT</stp>
        <tr r="G2384" s="1"/>
      </tp>
      <tp>
        <v>25.5</v>
        <stp/>
        <stp>PETRL240_B_0</stp>
        <stp>ULT</stp>
        <tr r="G3406" s="1"/>
      </tp>
      <tp>
        <v>0.01</v>
        <stp/>
        <stp>PETRO240_B_0</stp>
        <stp>ULT</stp>
        <tr r="G3725" s="1"/>
      </tp>
      <tp>
        <v>15.350000000000001</v>
        <stp/>
        <stp>PETRJ240_B_0</stp>
        <stp>ULT</stp>
        <tr r="G3225" s="1"/>
      </tp>
      <tp>
        <v>21.57</v>
        <stp/>
        <stp>PETRB241_B_0</stp>
        <stp>ULT</stp>
        <tr r="G2202" s="1"/>
      </tp>
      <tp>
        <v>18.68</v>
        <stp/>
        <stp>PETRC241_B_0</stp>
        <stp>ULT</stp>
        <tr r="G2385" s="1"/>
      </tp>
      <tp>
        <v>0.02</v>
        <stp/>
        <stp>PETRN241_B_0</stp>
        <stp>ULT</stp>
        <tr r="G3543" s="1"/>
      </tp>
      <tp>
        <v>0.02</v>
        <stp/>
        <stp>PETRO241_B_0</stp>
        <stp>ULT</stp>
        <tr r="G3726" s="1"/>
      </tp>
      <tp>
        <v>0</v>
        <stp/>
        <stp>PETRP246_B_0</stp>
        <stp>ULT</stp>
        <tr r="G3926" s="1"/>
      </tp>
      <tp>
        <v>18.330000000000002</v>
        <stp/>
        <stp>PETRD246_B_0</stp>
        <stp>ULT</stp>
        <tr r="G2585" s="1"/>
      </tp>
      <tp>
        <v>18.170000000000002</v>
        <stp/>
        <stp>PETRC246_B_0</stp>
        <stp>ULT</stp>
        <tr r="G2387" s="1"/>
      </tp>
      <tp>
        <v>0.01</v>
        <stp/>
        <stp>PETRO246_B_0</stp>
        <stp>ULT</stp>
        <tr r="G3728" s="1"/>
      </tp>
      <tp>
        <v>0</v>
        <stp/>
        <stp>PETRQ247_B_0</stp>
        <stp>ULT</stp>
        <tr r="G4051" s="1"/>
      </tp>
      <tp>
        <v>0</v>
        <stp/>
        <stp>PETRS247_B_0</stp>
        <stp>ULT</stp>
        <tr r="G4258" s="1"/>
      </tp>
      <tp>
        <v>0</v>
        <stp/>
        <stp>PETRE247_B_0</stp>
        <stp>ULT</stp>
        <tr r="G2710" s="1"/>
      </tp>
      <tp>
        <v>18</v>
        <stp/>
        <stp>PETRG247_B_0</stp>
        <stp>ULT</stp>
        <tr r="G2917" s="1"/>
      </tp>
      <tp>
        <v>0.01</v>
        <stp/>
        <stp>PETRP244_B_0</stp>
        <stp>ULT</stp>
        <tr r="G3924" s="1"/>
      </tp>
      <tp>
        <v>0</v>
        <stp/>
        <stp>PETRR244_B_0</stp>
        <stp>ULT</stp>
        <tr r="G4152" s="1"/>
      </tp>
      <tp>
        <v>33.65</v>
        <stp/>
        <stp>PETRD244_B_0</stp>
        <stp>ULT</stp>
        <tr r="G2583" s="1"/>
      </tp>
      <tp>
        <v>0</v>
        <stp/>
        <stp>PETRF244_B_0</stp>
        <stp>ULT</stp>
        <tr r="G2811" s="1"/>
      </tp>
      <tp>
        <v>18.79</v>
        <stp/>
        <stp>PETRB244_B_0</stp>
        <stp>ULT</stp>
        <tr r="G2203" s="1"/>
      </tp>
      <tp>
        <v>0.01</v>
        <stp/>
        <stp>PETRN244_B_0</stp>
        <stp>ULT</stp>
        <tr r="G3544" s="1"/>
      </tp>
      <tp>
        <v>0.01</v>
        <stp/>
        <stp>PETRV245_B_0</stp>
        <stp>ULT</stp>
        <tr r="G4568" s="1"/>
      </tp>
      <tp>
        <v>0.17</v>
        <stp/>
        <stp>PETRP245_B_0</stp>
        <stp>ULT</stp>
        <tr r="G3925" s="1"/>
      </tp>
      <tp>
        <v>0</v>
        <stp/>
        <stp>PETRQ245_B_0</stp>
        <stp>ULT</stp>
        <tr r="G4050" s="1"/>
      </tp>
      <tp>
        <v>0.3</v>
        <stp/>
        <stp>PETRS245_B_0</stp>
        <stp>ULT</stp>
        <tr r="G4257" s="1"/>
      </tp>
      <tp>
        <v>14.690000000000001</v>
        <stp/>
        <stp>PETRD245_B_0</stp>
        <stp>ULT</stp>
        <tr r="G2584" s="1"/>
      </tp>
      <tp>
        <v>0</v>
        <stp/>
        <stp>PETRE245_B_0</stp>
        <stp>ULT</stp>
        <tr r="G2709" s="1"/>
      </tp>
      <tp>
        <v>0</v>
        <stp/>
        <stp>PETRG245_B_0</stp>
        <stp>ULT</stp>
        <tr r="G2916" s="1"/>
      </tp>
      <tp>
        <v>17.3</v>
        <stp/>
        <stp>PETRC245_B_0</stp>
        <stp>ULT</stp>
        <tr r="G2386" s="1"/>
      </tp>
      <tp>
        <v>0.01</v>
        <stp/>
        <stp>PETRO245_B_0</stp>
        <stp>ULT</stp>
        <tr r="G3727" s="1"/>
      </tp>
      <tp>
        <v>19.350000000000001</v>
        <stp/>
        <stp>PETRJ245_B_0</stp>
        <stp>ULT</stp>
        <tr r="G3227" s="1"/>
      </tp>
      <tp>
        <v>0</v>
        <stp/>
        <stp>BOVAD860_B_0</stp>
        <stp>ULT</stp>
        <tr r="G1284" s="1"/>
      </tp>
      <tp>
        <v>0</v>
        <stp/>
        <stp>BOVAB860_B_0</stp>
        <stp>ULT</stp>
        <tr r="G1051" s="1"/>
      </tp>
      <tp>
        <v>37.92</v>
        <stp/>
        <stp>BOVAC860_B_0</stp>
        <stp>ULT</stp>
        <tr r="G1200" s="1"/>
      </tp>
      <tp>
        <v>34.1</v>
        <stp/>
        <stp>BOVAA860_B_0</stp>
        <stp>ULT</stp>
        <tr r="G928" s="1"/>
      </tp>
      <tp>
        <v>0.01</v>
        <stp/>
        <stp>BOVAN860_B_0</stp>
        <stp>ULT</stp>
        <tr r="G1677" s="1"/>
      </tp>
      <tp>
        <v>0.01</v>
        <stp/>
        <stp>BOVAO860_B_0</stp>
        <stp>ULT</stp>
        <tr r="G1826" s="1"/>
      </tp>
      <tp>
        <v>0.01</v>
        <stp/>
        <stp>BOVAM860_B_0</stp>
        <stp>ULT</stp>
        <tr r="G1554" s="1"/>
      </tp>
      <tp>
        <v>3.0000000000000002E-2</v>
        <stp/>
        <stp>BOVAP860_B_0</stp>
        <stp>ULT</stp>
        <tr r="G1910" s="1"/>
      </tp>
      <tp>
        <v>0</v>
        <stp/>
        <stp>BOVAB865_B_0</stp>
        <stp>ULT</stp>
        <tr r="G1053" s="1"/>
      </tp>
      <tp>
        <v>0.01</v>
        <stp/>
        <stp>BOVAN865_B_0</stp>
        <stp>ULT</stp>
        <tr r="G1679" s="1"/>
      </tp>
      <tp>
        <v>38</v>
        <stp/>
        <stp>BOVAB864_B_0</stp>
        <stp>ULT</stp>
        <tr r="G1052" s="1"/>
      </tp>
      <tp>
        <v>0.01</v>
        <stp/>
        <stp>BOVAN864_B_0</stp>
        <stp>ULT</stp>
        <tr r="G1678" s="1"/>
      </tp>
      <tp>
        <v>0</v>
        <stp/>
        <stp>PETRP238_B_0</stp>
        <stp>ULT</stp>
        <tr r="G3922" s="1"/>
      </tp>
      <tp>
        <v>18.14</v>
        <stp/>
        <stp>PETRD238_B_0</stp>
        <stp>ULT</stp>
        <tr r="G2581" s="1"/>
      </tp>
      <tp>
        <v>20.060000000000002</v>
        <stp/>
        <stp>PETRB238_B_0</stp>
        <stp>ULT</stp>
        <tr r="G2201" s="1"/>
      </tp>
      <tp>
        <v>0.5</v>
        <stp/>
        <stp>PETRN238_B_0</stp>
        <stp>ULT</stp>
        <tr r="G3542" s="1"/>
      </tp>
      <tp>
        <v>0.23</v>
        <stp/>
        <stp>PETRT239_B_0</stp>
        <stp>ULT</stp>
        <tr r="G4361" s="1"/>
      </tp>
      <tp>
        <v>10</v>
        <stp/>
        <stp>PETRH239_B_0</stp>
        <stp>ULT</stp>
        <tr r="G3020" s="1"/>
      </tp>
      <tp>
        <v>0</v>
        <stp/>
        <stp>PETRP232_B_0</stp>
        <stp>ULT</stp>
        <tr r="G3919" s="1"/>
      </tp>
      <tp>
        <v>0</v>
        <stp/>
        <stp>PETRQ232_B_0</stp>
        <stp>ULT</stp>
        <tr r="G4048" s="1"/>
      </tp>
      <tp>
        <v>2.2600000000000002</v>
        <stp/>
        <stp>PETRR232_B_0</stp>
        <stp>ULT</stp>
        <tr r="G4148" s="1"/>
      </tp>
      <tp>
        <v>18.900000000000002</v>
        <stp/>
        <stp>PETRD232_B_0</stp>
        <stp>ULT</stp>
        <tr r="G2578" s="1"/>
      </tp>
      <tp>
        <v>19</v>
        <stp/>
        <stp>PETRE232_B_0</stp>
        <stp>ULT</stp>
        <tr r="G2707" s="1"/>
      </tp>
      <tp>
        <v>0.01</v>
        <stp/>
        <stp>PETRF232_B_0</stp>
        <stp>ULT</stp>
        <tr r="G2807" s="1"/>
      </tp>
      <tp>
        <v>0</v>
        <stp/>
        <stp>PETRR233_B_0</stp>
        <stp>ULT</stp>
        <tr r="G4149" s="1"/>
      </tp>
      <tp>
        <v>15.680000000000001</v>
        <stp/>
        <stp>PETRF233_B_0</stp>
        <stp>ULT</stp>
        <tr r="G2808" s="1"/>
      </tp>
      <tp>
        <v>0</v>
        <stp/>
        <stp>PETRU230_B_0</stp>
        <stp>ULT</stp>
        <tr r="G4465" s="1"/>
      </tp>
      <tp>
        <v>0</v>
        <stp/>
        <stp>PETRS230_B_0</stp>
        <stp>ULT</stp>
        <tr r="G4255" s="1"/>
      </tp>
      <tp>
        <v>19.580000000000002</v>
        <stp/>
        <stp>PETRG230_B_0</stp>
        <stp>ULT</stp>
        <tr r="G2914" s="1"/>
      </tp>
      <tp>
        <v>13.700000000000001</v>
        <stp/>
        <stp>PETRI230_B_0</stp>
        <stp>ULT</stp>
        <tr r="G3124" s="1"/>
      </tp>
      <tp>
        <v>0.2</v>
        <stp/>
        <stp>PETRQ231_B_0</stp>
        <stp>ULT</stp>
        <tr r="G4047" s="1"/>
      </tp>
      <tp>
        <v>23.27</v>
        <stp/>
        <stp>PETRE231_B_0</stp>
        <stp>ULT</stp>
        <tr r="G2706" s="1"/>
      </tp>
      <tp>
        <v>0.04</v>
        <stp/>
        <stp>PETRP236_B_0</stp>
        <stp>ULT</stp>
        <tr r="G3921" s="1"/>
      </tp>
      <tp>
        <v>17</v>
        <stp/>
        <stp>PETRD236_B_0</stp>
        <stp>ULT</stp>
        <tr r="G2580" s="1"/>
      </tp>
      <tp>
        <v>17.400000000000002</v>
        <stp/>
        <stp>PETRB236_B_0</stp>
        <stp>ULT</stp>
        <tr r="G2200" s="1"/>
      </tp>
      <tp>
        <v>0.01</v>
        <stp/>
        <stp>PETRN236_B_0</stp>
        <stp>ULT</stp>
        <tr r="G3541" s="1"/>
      </tp>
      <tp>
        <v>0</v>
        <stp/>
        <stp>PETRP234_B_0</stp>
        <stp>ULT</stp>
        <tr r="G3920" s="1"/>
      </tp>
      <tp>
        <v>0</v>
        <stp/>
        <stp>PETRR234_B_0</stp>
        <stp>ULT</stp>
        <tr r="G4150" s="1"/>
      </tp>
      <tp>
        <v>20.310000000000002</v>
        <stp/>
        <stp>PETRD234_B_0</stp>
        <stp>ULT</stp>
        <tr r="G2579" s="1"/>
      </tp>
      <tp>
        <v>0</v>
        <stp/>
        <stp>PETRF234_B_0</stp>
        <stp>ULT</stp>
        <tr r="G2809" s="1"/>
      </tp>
      <tp>
        <v>19.150000000000002</v>
        <stp/>
        <stp>PETRB234_B_0</stp>
        <stp>ULT</stp>
        <tr r="G2199" s="1"/>
      </tp>
      <tp>
        <v>0.02</v>
        <stp/>
        <stp>PETRN234_B_0</stp>
        <stp>ULT</stp>
        <tr r="G3540" s="1"/>
      </tp>
      <tp>
        <v>19.600000000000001</v>
        <stp/>
        <stp>PETRC235_B_0</stp>
        <stp>ULT</stp>
        <tr r="G2382" s="1"/>
      </tp>
      <tp>
        <v>0.02</v>
        <stp/>
        <stp>PETRO235_B_0</stp>
        <stp>ULT</stp>
        <tr r="G3723" s="1"/>
      </tp>
      <tp>
        <v>0</v>
        <stp/>
        <stp>BOVAB811_B_0</stp>
        <stp>ULT</stp>
        <tr r="G1043" s="1"/>
      </tp>
      <tp>
        <v>0.01</v>
        <stp/>
        <stp>BOVAN811_B_0</stp>
        <stp>ULT</stp>
        <tr r="G1669" s="1"/>
      </tp>
      <tp>
        <v>39.950000000000003</v>
        <stp/>
        <stp>BOVAA810_B_0</stp>
        <stp>ULT</stp>
        <tr r="G923" s="1"/>
      </tp>
      <tp>
        <v>0.01</v>
        <stp/>
        <stp>BOVAM810_B_0</stp>
        <stp>ULT</stp>
        <tr r="G1549" s="1"/>
      </tp>
      <tp>
        <v>0</v>
        <stp/>
        <stp>PETRP228_B_0</stp>
        <stp>ULT</stp>
        <tr r="G3918" s="1"/>
      </tp>
      <tp>
        <v>17</v>
        <stp/>
        <stp>PETRD228_B_0</stp>
        <stp>ULT</stp>
        <tr r="G2577" s="1"/>
      </tp>
      <tp>
        <v>0</v>
        <stp/>
        <stp>PETRR229_B_0</stp>
        <stp>ULT</stp>
        <tr r="G4147" s="1"/>
      </tp>
      <tp>
        <v>0</v>
        <stp/>
        <stp>PETRF229_B_0</stp>
        <stp>ULT</stp>
        <tr r="G2806" s="1"/>
      </tp>
      <tp>
        <v>19.95</v>
        <stp/>
        <stp>PETRB229_B_0</stp>
        <stp>ULT</stp>
        <tr r="G2198" s="1"/>
      </tp>
      <tp>
        <v>0.01</v>
        <stp/>
        <stp>PETRN229_B_0</stp>
        <stp>ULT</stp>
        <tr r="G3539" s="1"/>
      </tp>
      <tp>
        <v>0.05</v>
        <stp/>
        <stp>PETRR222_B_0</stp>
        <stp>ULT</stp>
        <tr r="G4145" s="1"/>
      </tp>
      <tp>
        <v>0</v>
        <stp/>
        <stp>PETRX222_B_0</stp>
        <stp>ULT</stp>
        <tr r="G4746" s="1"/>
      </tp>
      <tp>
        <v>19.350000000000001</v>
        <stp/>
        <stp>PETRF222_B_0</stp>
        <stp>ULT</stp>
        <tr r="G2804" s="1"/>
      </tp>
      <tp>
        <v>16.48</v>
        <stp/>
        <stp>PETRL222_B_0</stp>
        <stp>ULT</stp>
        <tr r="G3405" s="1"/>
      </tp>
      <tp>
        <v>18.8</v>
        <stp/>
        <stp>PETRB223_B_0</stp>
        <stp>ULT</stp>
        <tr r="G2196" s="1"/>
      </tp>
      <tp>
        <v>0.01</v>
        <stp/>
        <stp>PETRN223_B_0</stp>
        <stp>ULT</stp>
        <tr r="G3537" s="1"/>
      </tp>
      <tp>
        <v>0</v>
        <stp/>
        <stp>PETRP220_B_0</stp>
        <stp>ULT</stp>
        <tr r="G3914" s="1"/>
      </tp>
      <tp>
        <v>0.01</v>
        <stp/>
        <stp>PETRR220_B_0</stp>
        <stp>ULT</stp>
        <tr r="G4144" s="1"/>
      </tp>
      <tp>
        <v>0.01</v>
        <stp/>
        <stp>PETRS220_B_0</stp>
        <stp>ULT</stp>
        <tr r="G4253" s="1"/>
      </tp>
      <tp>
        <v>20.93</v>
        <stp/>
        <stp>PETRD220_B_0</stp>
        <stp>ULT</stp>
        <tr r="G2573" s="1"/>
      </tp>
      <tp>
        <v>14.17</v>
        <stp/>
        <stp>PETRF220_B_0</stp>
        <stp>ULT</stp>
        <tr r="G2803" s="1"/>
      </tp>
      <tp>
        <v>21.27</v>
        <stp/>
        <stp>PETRG220_B_0</stp>
        <stp>ULT</stp>
        <tr r="G2912" s="1"/>
      </tp>
      <tp>
        <v>21.96</v>
        <stp/>
        <stp>PETRC220_B_0</stp>
        <stp>ULT</stp>
        <tr r="G2381" s="1"/>
      </tp>
      <tp>
        <v>0.01</v>
        <stp/>
        <stp>PETRO220_B_0</stp>
        <stp>ULT</stp>
        <tr r="G3722" s="1"/>
      </tp>
      <tp>
        <v>0</v>
        <stp/>
        <stp>PETRP221_B_0</stp>
        <stp>ULT</stp>
        <tr r="G3915" s="1"/>
      </tp>
      <tp>
        <v>19.150000000000002</v>
        <stp/>
        <stp>PETRD221_B_0</stp>
        <stp>ULT</stp>
        <tr r="G2574" s="1"/>
      </tp>
      <tp>
        <v>20.580000000000002</v>
        <stp/>
        <stp>PETRB221_B_0</stp>
        <stp>ULT</stp>
        <tr r="G2195" s="1"/>
      </tp>
      <tp>
        <v>0.01</v>
        <stp/>
        <stp>PETRN221_B_0</stp>
        <stp>ULT</stp>
        <tr r="G3536" s="1"/>
      </tp>
      <tp>
        <v>0.02</v>
        <stp/>
        <stp>PETRP226_B_0</stp>
        <stp>ULT</stp>
        <tr r="G3917" s="1"/>
      </tp>
      <tp>
        <v>16.7</v>
        <stp/>
        <stp>PETRD226_B_0</stp>
        <stp>ULT</stp>
        <tr r="G2576" s="1"/>
      </tp>
      <tp>
        <v>0</v>
        <stp/>
        <stp>PETRR227_B_0</stp>
        <stp>ULT</stp>
        <tr r="G4146" s="1"/>
      </tp>
      <tp>
        <v>15.96</v>
        <stp/>
        <stp>PETRF227_B_0</stp>
        <stp>ULT</stp>
        <tr r="G2805" s="1"/>
      </tp>
      <tp>
        <v>0.04</v>
        <stp/>
        <stp>PETRP224_B_0</stp>
        <stp>ULT</stp>
        <tr r="G3916" s="1"/>
      </tp>
      <tp>
        <v>0.26</v>
        <stp/>
        <stp>PETRQ224_B_0</stp>
        <stp>ULT</stp>
        <tr r="G4046" s="1"/>
      </tp>
      <tp>
        <v>20.61</v>
        <stp/>
        <stp>PETRD224_B_0</stp>
        <stp>ULT</stp>
        <tr r="G2575" s="1"/>
      </tp>
      <tp>
        <v>23.69</v>
        <stp/>
        <stp>PETRE224_B_0</stp>
        <stp>ULT</stp>
        <tr r="G2705" s="1"/>
      </tp>
      <tp>
        <v>19.560000000000002</v>
        <stp/>
        <stp>PETRB224_B_0</stp>
        <stp>ULT</stp>
        <tr r="G2197" s="1"/>
      </tp>
      <tp>
        <v>0.02</v>
        <stp/>
        <stp>PETRN224_B_0</stp>
        <stp>ULT</stp>
        <tr r="G3538" s="1"/>
      </tp>
      <tp>
        <v>0</v>
        <stp/>
        <stp>PETRS225_B_0</stp>
        <stp>ULT</stp>
        <tr r="G4254" s="1"/>
      </tp>
      <tp>
        <v>19.600000000000001</v>
        <stp/>
        <stp>PETRG225_B_0</stp>
        <stp>ULT</stp>
        <tr r="G2913" s="1"/>
      </tp>
      <tp>
        <v>45.940000000000005</v>
        <stp/>
        <stp>BOVAD800_B_0</stp>
        <stp>ULT</stp>
        <tr r="G1281" s="1"/>
      </tp>
      <tp>
        <v>27.17</v>
        <stp/>
        <stp>BOVAB800_B_0</stp>
        <stp>ULT</stp>
        <tr r="G1042" s="1"/>
      </tp>
      <tp>
        <v>57</v>
        <stp/>
        <stp>BOVAA800_B_0</stp>
        <stp>ULT</stp>
        <tr r="G922" s="1"/>
      </tp>
      <tp>
        <v>1.23</v>
        <stp/>
        <stp>BOVAN800_B_0</stp>
        <stp>ULT</stp>
        <tr r="G1668" s="1"/>
      </tp>
      <tp>
        <v>50.300000000000004</v>
        <stp/>
        <stp>BOVAL800_B_0</stp>
        <stp>ULT</stp>
        <tr r="G1536" s="1"/>
      </tp>
      <tp>
        <v>0.01</v>
        <stp/>
        <stp>BOVAM800_B_0</stp>
        <stp>ULT</stp>
        <tr r="G1548" s="1"/>
      </tp>
      <tp>
        <v>55.25</v>
        <stp/>
        <stp>BOVAH800_B_0</stp>
        <stp>ULT</stp>
        <tr r="G1479" s="1"/>
      </tp>
      <tp>
        <v>0.92</v>
        <stp/>
        <stp>BOVAT800_B_0</stp>
        <stp>ULT</stp>
        <tr r="G2105" s="1"/>
      </tp>
      <tp>
        <v>0.02</v>
        <stp/>
        <stp>BOVAP800_B_0</stp>
        <stp>ULT</stp>
        <tr r="G1907" s="1"/>
      </tp>
      <tp>
        <v>0.53</v>
        <stp/>
        <stp>BOVAX800_B_0</stp>
        <stp>ULT</stp>
        <tr r="G2162" s="1"/>
      </tp>
      <tp>
        <v>0</v>
        <stp/>
        <stp>PETRP219_B_0</stp>
        <stp>ULT</stp>
        <tr r="G3913" s="1"/>
      </tp>
      <tp>
        <v>6.0000000000000005E-2</v>
        <stp/>
        <stp>PETRR219_B_0</stp>
        <stp>ULT</stp>
        <tr r="G4142" s="1"/>
      </tp>
      <tp>
        <v>0</v>
        <stp/>
        <stp>PETRD219_B_0</stp>
        <stp>ULT</stp>
        <tr r="G2572" s="1"/>
      </tp>
      <tp>
        <v>20.3</v>
        <stp/>
        <stp>PETRF219_B_0</stp>
        <stp>ULT</stp>
        <tr r="G2801" s="1"/>
      </tp>
      <tp>
        <v>21.35</v>
        <stp/>
        <stp>PETRB219_B_0</stp>
        <stp>ULT</stp>
        <tr r="G2194" s="1"/>
      </tp>
      <tp>
        <v>0.01</v>
        <stp/>
        <stp>PETRN219_B_0</stp>
        <stp>ULT</stp>
        <tr r="G3535" s="1"/>
      </tp>
      <tp>
        <v>0</v>
        <stp/>
        <stp>PETRR212_B_0</stp>
        <stp>ULT</stp>
        <tr r="G4139" s="1"/>
      </tp>
      <tp>
        <v>20.720000000000002</v>
        <stp/>
        <stp>PETRF212_B_0</stp>
        <stp>ULT</stp>
        <tr r="G2798" s="1"/>
      </tp>
      <tp>
        <v>0.01</v>
        <stp/>
        <stp>PETRR213_B_0</stp>
        <stp>ULT</stp>
        <tr r="G4140" s="1"/>
      </tp>
      <tp>
        <v>21.790000000000003</v>
        <stp/>
        <stp>PETRF213_B_0</stp>
        <stp>ULT</stp>
        <tr r="G2799" s="1"/>
      </tp>
      <tp>
        <v>0.02</v>
        <stp/>
        <stp>PETRP210_B_0</stp>
        <stp>ULT</stp>
        <tr r="G3912" s="1"/>
      </tp>
      <tp>
        <v>0</v>
        <stp/>
        <stp>PETRR210_B_0</stp>
        <stp>ULT</stp>
        <tr r="G4138" s="1"/>
      </tp>
      <tp>
        <v>0</v>
        <stp/>
        <stp>PETRS210_B_0</stp>
        <stp>ULT</stp>
        <tr r="G4250" s="1"/>
      </tp>
      <tp>
        <v>20.080000000000002</v>
        <stp/>
        <stp>PETRD210_B_0</stp>
        <stp>ULT</stp>
        <tr r="G2571" s="1"/>
      </tp>
      <tp>
        <v>0</v>
        <stp/>
        <stp>PETRF210_B_0</stp>
        <stp>ULT</stp>
        <tr r="G2797" s="1"/>
      </tp>
      <tp>
        <v>17.400000000000002</v>
        <stp/>
        <stp>PETRG210_B_0</stp>
        <stp>ULT</stp>
        <tr r="G2909" s="1"/>
      </tp>
      <tp>
        <v>21.8</v>
        <stp/>
        <stp>PETRB210_B_0</stp>
        <stp>ULT</stp>
        <tr r="G2190" s="1"/>
      </tp>
      <tp>
        <v>0.01</v>
        <stp/>
        <stp>PETRN210_B_0</stp>
        <stp>ULT</stp>
        <tr r="G3531" s="1"/>
      </tp>
      <tp>
        <v>0</v>
        <stp/>
        <stp>PETRT211_B_0</stp>
        <stp>ULT</stp>
        <tr r="G4359" s="1"/>
      </tp>
      <tp>
        <v>18.990000000000002</v>
        <stp/>
        <stp>PETRC211_B_0</stp>
        <stp>ULT</stp>
        <tr r="G2377" s="1"/>
      </tp>
      <tp>
        <v>0.01</v>
        <stp/>
        <stp>PETRO211_B_0</stp>
        <stp>ULT</stp>
        <tr r="G3718" s="1"/>
      </tp>
      <tp>
        <v>0</v>
        <stp/>
        <stp>PETRH211_B_0</stp>
        <stp>ULT</stp>
        <tr r="G3018" s="1"/>
      </tp>
      <tp>
        <v>0</v>
        <stp/>
        <stp>PETRT216_B_0</stp>
        <stp>ULT</stp>
        <tr r="G4360" s="1"/>
      </tp>
      <tp>
        <v>20.350000000000001</v>
        <stp/>
        <stp>PETRB216_B_0</stp>
        <stp>ULT</stp>
        <tr r="G2192" s="1"/>
      </tp>
      <tp>
        <v>0.01</v>
        <stp/>
        <stp>PETRN216_B_0</stp>
        <stp>ULT</stp>
        <tr r="G3533" s="1"/>
      </tp>
      <tp>
        <v>0.04</v>
        <stp/>
        <stp>PETRH216_B_0</stp>
        <stp>ULT</stp>
        <tr r="G3019" s="1"/>
      </tp>
      <tp>
        <v>21.12</v>
        <stp/>
        <stp>PETRB217_B_0</stp>
        <stp>ULT</stp>
        <tr r="G2193" s="1"/>
      </tp>
      <tp>
        <v>19.900000000000002</v>
        <stp/>
        <stp>PETRC217_B_0</stp>
        <stp>ULT</stp>
        <tr r="G2379" s="1"/>
      </tp>
      <tp>
        <v>0</v>
        <stp/>
        <stp>PETRN217_B_0</stp>
        <stp>ULT</stp>
        <tr r="G3534" s="1"/>
      </tp>
      <tp>
        <v>0</v>
        <stp/>
        <stp>PETRO217_B_0</stp>
        <stp>ULT</stp>
        <tr r="G3720" s="1"/>
      </tp>
      <tp>
        <v>0</v>
        <stp/>
        <stp>PETRR215_B_0</stp>
        <stp>ULT</stp>
        <tr r="G4141" s="1"/>
      </tp>
      <tp>
        <v>0</v>
        <stp/>
        <stp>PETRS215_B_0</stp>
        <stp>ULT</stp>
        <tr r="G4251" s="1"/>
      </tp>
      <tp>
        <v>0</v>
        <stp/>
        <stp>PETRF215_B_0</stp>
        <stp>ULT</stp>
        <tr r="G2800" s="1"/>
      </tp>
      <tp>
        <v>21.21</v>
        <stp/>
        <stp>PETRG215_B_0</stp>
        <stp>ULT</stp>
        <tr r="G2910" s="1"/>
      </tp>
      <tp>
        <v>21.1</v>
        <stp/>
        <stp>PETRB215_B_0</stp>
        <stp>ULT</stp>
        <tr r="G2191" s="1"/>
      </tp>
      <tp>
        <v>21.580000000000002</v>
        <stp/>
        <stp>PETRC215_B_0</stp>
        <stp>ULT</stp>
        <tr r="G2378" s="1"/>
      </tp>
      <tp>
        <v>0.01</v>
        <stp/>
        <stp>PETRN215_B_0</stp>
        <stp>ULT</stp>
        <tr r="G3532" s="1"/>
      </tp>
      <tp>
        <v>0.01</v>
        <stp/>
        <stp>PETRO215_B_0</stp>
        <stp>ULT</stp>
        <tr r="G3719" s="1"/>
      </tp>
      <tp>
        <v>0</v>
        <stp/>
        <stp>BOVAB838_B_0</stp>
        <stp>ULT</stp>
        <tr r="G1047" s="1"/>
      </tp>
      <tp>
        <v>0.01</v>
        <stp/>
        <stp>BOVAN838_B_0</stp>
        <stp>ULT</stp>
        <tr r="G1673" s="1"/>
      </tp>
      <tp>
        <v>0</v>
        <stp/>
        <stp>BOVAB830_B_0</stp>
        <stp>ULT</stp>
        <tr r="G1046" s="1"/>
      </tp>
      <tp>
        <v>0</v>
        <stp/>
        <stp>BOVAA830_B_0</stp>
        <stp>ULT</stp>
        <tr r="G925" s="1"/>
      </tp>
      <tp>
        <v>0.78</v>
        <stp/>
        <stp>BOVAN830_B_0</stp>
        <stp>ULT</stp>
        <tr r="G1672" s="1"/>
      </tp>
      <tp>
        <v>0.01</v>
        <stp/>
        <stp>BOVAM830_B_0</stp>
        <stp>ULT</stp>
        <tr r="G1551" s="1"/>
      </tp>
      <tp>
        <v>0</v>
        <stp/>
        <stp>PETRT208_B_0</stp>
        <stp>ULT</stp>
        <tr r="G4358" s="1"/>
      </tp>
      <tp>
        <v>0.04</v>
        <stp/>
        <stp>PETRX208_B_0</stp>
        <stp>ULT</stp>
        <tr r="G4745" s="1"/>
      </tp>
      <tp>
        <v>10.3</v>
        <stp/>
        <stp>PETRL208_B_0</stp>
        <stp>ULT</stp>
        <tr r="G3404" s="1"/>
      </tp>
      <tp>
        <v>0</v>
        <stp/>
        <stp>PETRH208_B_0</stp>
        <stp>ULT</stp>
        <tr r="G3017" s="1"/>
      </tp>
      <tp>
        <v>0.01</v>
        <stp/>
        <stp>PETRP209_B_0</stp>
        <stp>ULT</stp>
        <tr r="G3910" s="1"/>
      </tp>
      <tp>
        <v>0.01</v>
        <stp/>
        <stp>PETRR209_B_0</stp>
        <stp>ULT</stp>
        <tr r="G4136" s="1"/>
      </tp>
      <tp>
        <v>23.59</v>
        <stp/>
        <stp>PETRD209_B_0</stp>
        <stp>ULT</stp>
        <tr r="G2569" s="1"/>
      </tp>
      <tp>
        <v>7.46</v>
        <stp/>
        <stp>PETRF209_B_0</stp>
        <stp>ULT</stp>
        <tr r="G2795" s="1"/>
      </tp>
      <tp>
        <v>0</v>
        <stp/>
        <stp>PETRP202_B_0</stp>
        <stp>ULT</stp>
        <tr r="G3909" s="1"/>
      </tp>
      <tp>
        <v>21.57</v>
        <stp/>
        <stp>PETRD202_B_0</stp>
        <stp>ULT</stp>
        <tr r="G2568" s="1"/>
      </tp>
      <tp>
        <v>0.01</v>
        <stp/>
        <stp>PETRT203_B_0</stp>
        <stp>ULT</stp>
        <tr r="G4356" s="1"/>
      </tp>
      <tp>
        <v>0.01</v>
        <stp/>
        <stp>PETRR203_B_0</stp>
        <stp>ULT</stp>
        <tr r="G4135" s="1"/>
      </tp>
      <tp>
        <v>13.15</v>
        <stp/>
        <stp>PETRF203_B_0</stp>
        <stp>ULT</stp>
        <tr r="G2794" s="1"/>
      </tp>
      <tp>
        <v>0</v>
        <stp/>
        <stp>PETRH203_B_0</stp>
        <stp>ULT</stp>
        <tr r="G3015" s="1"/>
      </tp>
      <tp>
        <v>0.01</v>
        <stp/>
        <stp>PETRT200_B_0</stp>
        <stp>ULT</stp>
        <tr r="G4355" s="1"/>
      </tp>
      <tp>
        <v>0</v>
        <stp/>
        <stp>PETRQ200_B_0</stp>
        <stp>ULT</stp>
        <tr r="G4045" s="1"/>
      </tp>
      <tp>
        <v>0</v>
        <stp/>
        <stp>PETRS200_B_0</stp>
        <stp>ULT</stp>
        <tr r="G4249" s="1"/>
      </tp>
      <tp>
        <v>22.25</v>
        <stp/>
        <stp>PETRE200_B_0</stp>
        <stp>ULT</stp>
        <tr r="G2704" s="1"/>
      </tp>
      <tp>
        <v>18</v>
        <stp/>
        <stp>PETRG200_B_0</stp>
        <stp>ULT</stp>
        <tr r="G2908" s="1"/>
      </tp>
      <tp>
        <v>22.78</v>
        <stp/>
        <stp>PETRB200_B_0</stp>
        <stp>ULT</stp>
        <tr r="G2187" s="1"/>
      </tp>
      <tp>
        <v>0.01</v>
        <stp/>
        <stp>PETRN200_B_0</stp>
        <stp>ULT</stp>
        <tr r="G3528" s="1"/>
      </tp>
      <tp>
        <v>31.650000000000002</v>
        <stp/>
        <stp>PETRH200_B_0</stp>
        <stp>ULT</stp>
        <tr r="G3014" s="1"/>
      </tp>
      <tp>
        <v>24</v>
        <stp/>
        <stp>PETRC201_B_0</stp>
        <stp>ULT</stp>
        <tr r="G2374" s="1"/>
      </tp>
      <tp>
        <v>0.01</v>
        <stp/>
        <stp>PETRO201_B_0</stp>
        <stp>ULT</stp>
        <tr r="G3715" s="1"/>
      </tp>
      <tp>
        <v>0</v>
        <stp/>
        <stp>PETRT206_B_0</stp>
        <stp>ULT</stp>
        <tr r="G4357" s="1"/>
      </tp>
      <tp>
        <v>34</v>
        <stp/>
        <stp>PETRH206_B_0</stp>
        <stp>ULT</stp>
        <tr r="G3016" s="1"/>
      </tp>
      <tp>
        <v>0</v>
        <stp/>
        <stp>PETRV207_B_0</stp>
        <stp>ULT</stp>
        <tr r="G4565" s="1"/>
      </tp>
      <tp>
        <v>22.16</v>
        <stp/>
        <stp>PETRB207_B_0</stp>
        <stp>ULT</stp>
        <tr r="G2189" s="1"/>
      </tp>
      <tp>
        <v>21</v>
        <stp/>
        <stp>PETRC207_B_0</stp>
        <stp>ULT</stp>
        <tr r="G2376" s="1"/>
      </tp>
      <tp>
        <v>0.02</v>
        <stp/>
        <stp>PETRN207_B_0</stp>
        <stp>ULT</stp>
        <tr r="G3530" s="1"/>
      </tp>
      <tp>
        <v>0</v>
        <stp/>
        <stp>PETRO207_B_0</stp>
        <stp>ULT</stp>
        <tr r="G3717" s="1"/>
      </tp>
      <tp>
        <v>0</v>
        <stp/>
        <stp>PETRJ207_B_0</stp>
        <stp>ULT</stp>
        <tr r="G3224" s="1"/>
      </tp>
      <tp>
        <v>0</v>
        <stp/>
        <stp>PETRU205_B_0</stp>
        <stp>ULT</stp>
        <tr r="G4464" s="1"/>
      </tp>
      <tp>
        <v>22.35</v>
        <stp/>
        <stp>PETRB205_B_0</stp>
        <stp>ULT</stp>
        <tr r="G2188" s="1"/>
      </tp>
      <tp>
        <v>21.1</v>
        <stp/>
        <stp>PETRC205_B_0</stp>
        <stp>ULT</stp>
        <tr r="G2375" s="1"/>
      </tp>
      <tp>
        <v>0.02</v>
        <stp/>
        <stp>PETRN205_B_0</stp>
        <stp>ULT</stp>
        <tr r="G3529" s="1"/>
      </tp>
      <tp>
        <v>0.01</v>
        <stp/>
        <stp>PETRO205_B_0</stp>
        <stp>ULT</stp>
        <tr r="G3716" s="1"/>
      </tp>
      <tp>
        <v>0</v>
        <stp/>
        <stp>PETRI205_B_0</stp>
        <stp>ULT</stp>
        <tr r="G3123" s="1"/>
      </tp>
      <tp>
        <v>41.300000000000004</v>
        <stp/>
        <stp>BOVAB829_B_0</stp>
        <stp>ULT</stp>
        <tr r="G1045" s="1"/>
      </tp>
      <tp>
        <v>0.01</v>
        <stp/>
        <stp>BOVAN829_B_0</stp>
        <stp>ULT</stp>
        <tr r="G1671" s="1"/>
      </tp>
      <tp>
        <v>24.200000000000003</v>
        <stp/>
        <stp>BOVAB820_B_0</stp>
        <stp>ULT</stp>
        <tr r="G1044" s="1"/>
      </tp>
      <tp>
        <v>27.01</v>
        <stp/>
        <stp>BOVAA820_B_0</stp>
        <stp>ULT</stp>
        <tr r="G924" s="1"/>
      </tp>
      <tp>
        <v>0.01</v>
        <stp/>
        <stp>BOVAN820_B_0</stp>
        <stp>ULT</stp>
        <tr r="G1670" s="1"/>
      </tp>
      <tp>
        <v>0.01</v>
        <stp/>
        <stp>BOVAM820_B_0</stp>
        <stp>ULT</stp>
        <tr r="G1550" s="1"/>
      </tp>
      <tp>
        <v>0.97000000000000008</v>
        <stp/>
        <stp>BOVAN124W4_B_0</stp>
        <stp>ULT</stp>
        <tr r="G1610" s="1"/>
      </tp>
      <tp>
        <v>9.2000000000000011</v>
        <stp/>
        <stp>BOVAN134W4_B_0</stp>
        <stp>ULT</stp>
        <tr r="G1630" s="1"/>
      </tp>
      <tp>
        <v>0.04</v>
        <stp/>
        <stp>BOVAN114W4_B_0</stp>
        <stp>ULT</stp>
        <tr r="G1590" s="1"/>
      </tp>
      <tp>
        <v>0</v>
        <stp/>
        <stp>BOVAN144W4_B_0</stp>
        <stp>ULT</stp>
        <tr r="G1647" s="1"/>
      </tp>
      <tp>
        <v>3.0000000000000002E-2</v>
        <stp/>
        <stp>BOVAN124W2_B_0</stp>
        <stp>ULT</stp>
        <tr r="G1609" s="1"/>
      </tp>
      <tp>
        <v>0</v>
        <stp/>
        <stp>BOVAN134W2_B_0</stp>
        <stp>ULT</stp>
        <tr r="G1629" s="1"/>
      </tp>
      <tp>
        <v>6.0000000000000005E-2</v>
        <stp/>
        <stp>BOVAN114W2_B_0</stp>
        <stp>ULT</stp>
        <tr r="G1589" s="1"/>
      </tp>
      <tp>
        <v>19.350000000000001</v>
        <stp/>
        <stp>BOVAN144W2_B_0</stp>
        <stp>ULT</stp>
        <tr r="G1646" s="1"/>
      </tp>
      <tp>
        <v>2.12</v>
        <stp/>
        <stp>BOVAO124W4_B_0</stp>
        <stp>ULT</stp>
        <tr r="G1758" s="1"/>
      </tp>
      <tp>
        <v>0</v>
        <stp/>
        <stp>BOVAO104W4_B_0</stp>
        <stp>ULT</stp>
        <tr r="G1710" s="1"/>
      </tp>
      <tp>
        <v>0</v>
        <stp/>
        <stp>BOVAO114W4_B_0</stp>
        <stp>ULT</stp>
        <tr r="G1733" s="1"/>
      </tp>
      <tp>
        <v>0</v>
        <stp/>
        <stp>BOVAO144W4_B_0</stp>
        <stp>ULT</stp>
        <tr r="G1796" s="1"/>
      </tp>
      <tp>
        <v>1.6300000000000001</v>
        <stp/>
        <stp>BOVAO124W2_B_0</stp>
        <stp>ULT</stp>
        <tr r="G1757" s="1"/>
      </tp>
      <tp>
        <v>0</v>
        <stp/>
        <stp>BOVAO104W2_B_0</stp>
        <stp>ULT</stp>
        <tr r="G1709" s="1"/>
      </tp>
      <tp>
        <v>0.18000000000000002</v>
        <stp/>
        <stp>BOVAO114W2_B_0</stp>
        <stp>ULT</stp>
        <tr r="G1732" s="1"/>
      </tp>
      <tp>
        <v>0</v>
        <stp/>
        <stp>BOVAO144W2_B_0</stp>
        <stp>ULT</stp>
        <tr r="G1795" s="1"/>
      </tp>
      <tp>
        <v>1.31</v>
        <stp/>
        <stp>BOVAO124W1_B_0</stp>
        <stp>ULT</stp>
        <tr r="G1756" s="1"/>
      </tp>
      <tp>
        <v>0</v>
        <stp/>
        <stp>BOVAO104W1_B_0</stp>
        <stp>ULT</stp>
        <tr r="G1708" s="1"/>
      </tp>
      <tp>
        <v>0.11</v>
        <stp/>
        <stp>BOVAO114W1_B_0</stp>
        <stp>ULT</stp>
        <tr r="G1731" s="1"/>
      </tp>
      <tp>
        <v>0</v>
        <stp/>
        <stp>BOVAO144W1_B_0</stp>
        <stp>ULT</stp>
        <tr r="G1794" s="1"/>
      </tp>
      <tp>
        <v>1.74</v>
        <stp/>
        <stp>BOVAB124W4_B_0</stp>
        <stp>ULT</stp>
        <tr r="G984" s="1"/>
      </tp>
      <tp>
        <v>3.0000000000000002E-2</v>
        <stp/>
        <stp>BOVAB134W4_B_0</stp>
        <stp>ULT</stp>
        <tr r="G1004" s="1"/>
      </tp>
      <tp>
        <v>10.370000000000001</v>
        <stp/>
        <stp>BOVAB114W4_B_0</stp>
        <stp>ULT</stp>
        <tr r="G964" s="1"/>
      </tp>
      <tp>
        <v>0</v>
        <stp/>
        <stp>BOVAB144W4_B_0</stp>
        <stp>ULT</stp>
        <tr r="G1021" s="1"/>
      </tp>
      <tp>
        <v>0.6</v>
        <stp/>
        <stp>BOVAB124W2_B_0</stp>
        <stp>ULT</stp>
        <tr r="G983" s="1"/>
      </tp>
      <tp>
        <v>0</v>
        <stp/>
        <stp>BOVAB134W2_B_0</stp>
        <stp>ULT</stp>
        <tr r="G1003" s="1"/>
      </tp>
      <tp>
        <v>0</v>
        <stp/>
        <stp>BOVAB114W2_B_0</stp>
        <stp>ULT</stp>
        <tr r="G963" s="1"/>
      </tp>
      <tp>
        <v>0</v>
        <stp/>
        <stp>BOVAB144W2_B_0</stp>
        <stp>ULT</stp>
        <tr r="G1020" s="1"/>
      </tp>
      <tp>
        <v>0</v>
        <stp/>
        <stp>BOVAC124W4_B_0</stp>
        <stp>ULT</stp>
        <tr r="G1132" s="1"/>
      </tp>
      <tp>
        <v>0</v>
        <stp/>
        <stp>BOVAC104W4_B_0</stp>
        <stp>ULT</stp>
        <tr r="G1084" s="1"/>
      </tp>
      <tp>
        <v>0</v>
        <stp/>
        <stp>BOVAC114W4_B_0</stp>
        <stp>ULT</stp>
        <tr r="G1107" s="1"/>
      </tp>
      <tp>
        <v>0</v>
        <stp/>
        <stp>BOVAC144W4_B_0</stp>
        <stp>ULT</stp>
        <tr r="G1170" s="1"/>
      </tp>
      <tp>
        <v>2.73</v>
        <stp/>
        <stp>BOVAC124W2_B_0</stp>
        <stp>ULT</stp>
        <tr r="G1131" s="1"/>
      </tp>
      <tp>
        <v>0</v>
        <stp/>
        <stp>BOVAC104W2_B_0</stp>
        <stp>ULT</stp>
        <tr r="G1083" s="1"/>
      </tp>
      <tp>
        <v>10.63</v>
        <stp/>
        <stp>BOVAC114W2_B_0</stp>
        <stp>ULT</stp>
        <tr r="G1106" s="1"/>
      </tp>
      <tp>
        <v>0</v>
        <stp/>
        <stp>BOVAC144W2_B_0</stp>
        <stp>ULT</stp>
        <tr r="G1169" s="1"/>
      </tp>
      <tp>
        <v>2.27</v>
        <stp/>
        <stp>BOVAC124W1_B_0</stp>
        <stp>ULT</stp>
        <tr r="G1130" s="1"/>
      </tp>
      <tp>
        <v>0</v>
        <stp/>
        <stp>BOVAC104W1_B_0</stp>
        <stp>ULT</stp>
        <tr r="G1082" s="1"/>
      </tp>
      <tp>
        <v>11.34</v>
        <stp/>
        <stp>BOVAC114W1_B_0</stp>
        <stp>ULT</stp>
        <tr r="G1105" s="1"/>
      </tp>
      <tp>
        <v>0</v>
        <stp/>
        <stp>BOVAC144W1_B_0</stp>
        <stp>ULT</stp>
        <tr r="G1168" s="1"/>
      </tp>
      <tp>
        <v>0</v>
        <stp/>
        <stp>BBDCF497_B_0</stp>
        <stp>ULT</stp>
        <tr r="G389" s="1"/>
      </tp>
      <tp>
        <v>33.9</v>
        <stp/>
        <stp>BBDCR497_B_0</stp>
        <stp>ULT</stp>
        <tr r="G845" s="1"/>
      </tp>
      <tp>
        <v>0</v>
        <stp/>
        <stp>BOVAF990_B_0</stp>
        <stp>ULT</stp>
        <tr r="G1419" s="1"/>
      </tp>
      <tp>
        <v>0</v>
        <stp/>
        <stp>BOVAD990_B_0</stp>
        <stp>ULT</stp>
        <tr r="G1300" s="1"/>
      </tp>
      <tp>
        <v>0</v>
        <stp/>
        <stp>BOVAE990_B_0</stp>
        <stp>ULT</stp>
        <tr r="G1367" s="1"/>
      </tp>
      <tp>
        <v>0</v>
        <stp/>
        <stp>BOVAB990_B_0</stp>
        <stp>ULT</stp>
        <tr r="G1078" s="1"/>
      </tp>
      <tp>
        <v>30.950000000000003</v>
        <stp/>
        <stp>BOVAC990_B_0</stp>
        <stp>ULT</stp>
        <tr r="G1215" s="1"/>
      </tp>
      <tp>
        <v>21.5</v>
        <stp/>
        <stp>BOVAA990_B_0</stp>
        <stp>ULT</stp>
        <tr r="G941" s="1"/>
      </tp>
      <tp>
        <v>0.01</v>
        <stp/>
        <stp>BOVAN990_B_0</stp>
        <stp>ULT</stp>
        <tr r="G1704" s="1"/>
      </tp>
      <tp>
        <v>0.04</v>
        <stp/>
        <stp>BOVAO990_B_0</stp>
        <stp>ULT</stp>
        <tr r="G1841" s="1"/>
      </tp>
      <tp>
        <v>0.01</v>
        <stp/>
        <stp>BOVAM990_B_0</stp>
        <stp>ULT</stp>
        <tr r="G1567" s="1"/>
      </tp>
      <tp>
        <v>0.4</v>
        <stp/>
        <stp>BOVAR990_B_0</stp>
        <stp>ULT</stp>
        <tr r="G2045" s="1"/>
      </tp>
      <tp>
        <v>0</v>
        <stp/>
        <stp>BOVAP990_B_0</stp>
        <stp>ULT</stp>
        <tr r="G1926" s="1"/>
      </tp>
      <tp>
        <v>0</v>
        <stp/>
        <stp>BOVAQ990_B_0</stp>
        <stp>ULT</stp>
        <tr r="G1993" s="1"/>
      </tp>
      <tp>
        <v>0</v>
        <stp/>
        <stp>BOVAF995_B_0</stp>
        <stp>ULT</stp>
        <tr r="G1420" s="1"/>
      </tp>
      <tp>
        <v>0</v>
        <stp/>
        <stp>BOVAE995_B_0</stp>
        <stp>ULT</stp>
        <tr r="G1368" s="1"/>
      </tp>
      <tp>
        <v>0</v>
        <stp/>
        <stp>BOVAR995_B_0</stp>
        <stp>ULT</stp>
        <tr r="G2046" s="1"/>
      </tp>
      <tp>
        <v>0</v>
        <stp/>
        <stp>BOVAQ995_B_0</stp>
        <stp>ULT</stp>
        <tr r="G1994" s="1"/>
      </tp>
      <tp>
        <v>29.810000000000002</v>
        <stp/>
        <stp>BOVAF980_B_0</stp>
        <stp>ULT</stp>
        <tr r="G1418" s="1"/>
      </tp>
      <tp>
        <v>0</v>
        <stp/>
        <stp>BOVAD980_B_0</stp>
        <stp>ULT</stp>
        <tr r="G1299" s="1"/>
      </tp>
      <tp>
        <v>0</v>
        <stp/>
        <stp>BOVAE980_B_0</stp>
        <stp>ULT</stp>
        <tr r="G1366" s="1"/>
      </tp>
      <tp>
        <v>21.2</v>
        <stp/>
        <stp>BOVAB980_B_0</stp>
        <stp>ULT</stp>
        <tr r="G1077" s="1"/>
      </tp>
      <tp>
        <v>26.42</v>
        <stp/>
        <stp>BOVAC980_B_0</stp>
        <stp>ULT</stp>
        <tr r="G1214" s="1"/>
      </tp>
      <tp>
        <v>10.520000000000001</v>
        <stp/>
        <stp>BOVAA980_B_0</stp>
        <stp>ULT</stp>
        <tr r="G940" s="1"/>
      </tp>
      <tp>
        <v>1.59</v>
        <stp/>
        <stp>BOVAN980_B_0</stp>
        <stp>ULT</stp>
        <tr r="G1703" s="1"/>
      </tp>
      <tp>
        <v>0.04</v>
        <stp/>
        <stp>BOVAO980_B_0</stp>
        <stp>ULT</stp>
        <tr r="G1840" s="1"/>
      </tp>
      <tp>
        <v>0.01</v>
        <stp/>
        <stp>BOVAM980_B_0</stp>
        <stp>ULT</stp>
        <tr r="G1566" s="1"/>
      </tp>
      <tp>
        <v>0</v>
        <stp/>
        <stp>BOVAR980_B_0</stp>
        <stp>ULT</stp>
        <tr r="G2044" s="1"/>
      </tp>
      <tp>
        <v>0.11</v>
        <stp/>
        <stp>BOVAP980_B_0</stp>
        <stp>ULT</stp>
        <tr r="G1925" s="1"/>
      </tp>
      <tp>
        <v>0</v>
        <stp/>
        <stp>BOVAQ980_B_0</stp>
        <stp>ULT</stp>
        <tr r="G1992" s="1"/>
      </tp>
      <tp>
        <v>0</v>
        <stp/>
        <stp>PETRT398_B_0</stp>
        <stp>ULT</stp>
        <tr r="G4421" s="1"/>
      </tp>
      <tp>
        <v>1.0900000000000001</v>
        <stp/>
        <stp>PETRP398_B_0</stp>
        <stp>ULT</stp>
        <tr r="G3997" s="1"/>
      </tp>
      <tp>
        <v>3.49</v>
        <stp/>
        <stp>PETRD398_B_0</stp>
        <stp>ULT</stp>
        <tr r="G2656" s="1"/>
      </tp>
      <tp>
        <v>5.4</v>
        <stp/>
        <stp>PETRH398_B_0</stp>
        <stp>ULT</stp>
        <tr r="G3080" s="1"/>
      </tp>
      <tp>
        <v>2.6</v>
        <stp/>
        <stp>PETRT399_B_0</stp>
        <stp>ULT</stp>
        <tr r="G4422" s="1"/>
      </tp>
      <tp>
        <v>0</v>
        <stp/>
        <stp>PETRU399_B_0</stp>
        <stp>ULT</stp>
        <tr r="G4521" s="1"/>
      </tp>
      <tp>
        <v>0.48000000000000004</v>
        <stp/>
        <stp>PETRW399_B_0</stp>
        <stp>ULT</stp>
        <tr r="G4708" s="1"/>
      </tp>
      <tp>
        <v>0.81</v>
        <stp/>
        <stp>PETRP399_B_0</stp>
        <stp>ULT</stp>
        <tr r="G3998" s="1"/>
      </tp>
      <tp>
        <v>1.4000000000000001</v>
        <stp/>
        <stp>PETRQ399_B_0</stp>
        <stp>ULT</stp>
        <tr r="G4099" s="1"/>
      </tp>
      <tp>
        <v>1.48</v>
        <stp/>
        <stp>PETRR399_B_0</stp>
        <stp>ULT</stp>
        <tr r="G4213" s="1"/>
      </tp>
      <tp>
        <v>1.74</v>
        <stp/>
        <stp>PETRS399_B_0</stp>
        <stp>ULT</stp>
        <tr r="G4316" s="1"/>
      </tp>
      <tp>
        <v>2.3000000000000003</v>
        <stp/>
        <stp>PETRX399_B_0</stp>
        <stp>ULT</stp>
        <tr r="G4802" s="1"/>
      </tp>
      <tp>
        <v>4.17</v>
        <stp/>
        <stp>PETRD399_B_0</stp>
        <stp>ULT</stp>
        <tr r="G2657" s="1"/>
      </tp>
      <tp>
        <v>4.4000000000000004</v>
        <stp/>
        <stp>PETRE399_B_0</stp>
        <stp>ULT</stp>
        <tr r="G2758" s="1"/>
      </tp>
      <tp>
        <v>0</v>
        <stp/>
        <stp>PETRF399_B_0</stp>
        <stp>ULT</stp>
        <tr r="G2872" s="1"/>
      </tp>
      <tp>
        <v>4.6500000000000004</v>
        <stp/>
        <stp>PETRG399_B_0</stp>
        <stp>ULT</stp>
        <tr r="G2975" s="1"/>
      </tp>
      <tp>
        <v>2.69</v>
        <stp/>
        <stp>PETRB399_B_0</stp>
        <stp>ULT</stp>
        <tr r="G2291" s="1"/>
      </tp>
      <tp>
        <v>6.13</v>
        <stp/>
        <stp>PETRL399_B_0</stp>
        <stp>ULT</stp>
        <tr r="G3461" s="1"/>
      </tp>
      <tp>
        <v>7.0000000000000007E-2</v>
        <stp/>
        <stp>PETRN399_B_0</stp>
        <stp>ULT</stp>
        <tr r="G3632" s="1"/>
      </tp>
      <tp>
        <v>9.8600000000000012</v>
        <stp/>
        <stp>PETRH399_B_0</stp>
        <stp>ULT</stp>
        <tr r="G3081" s="1"/>
      </tp>
      <tp>
        <v>0</v>
        <stp/>
        <stp>PETRI399_B_0</stp>
        <stp>ULT</stp>
        <tr r="G3180" s="1"/>
      </tp>
      <tp>
        <v>0.05</v>
        <stp/>
        <stp>PETRK399_B_0</stp>
        <stp>ULT</stp>
        <tr r="G3367" s="1"/>
      </tp>
      <tp>
        <v>1.21</v>
        <stp/>
        <stp>PETRR392_B_0</stp>
        <stp>ULT</stp>
        <tr r="G4211" s="1"/>
      </tp>
      <tp>
        <v>0</v>
        <stp/>
        <stp>PETRF392_B_0</stp>
        <stp>ULT</stp>
        <tr r="G2870" s="1"/>
      </tp>
      <tp>
        <v>3.04</v>
        <stp/>
        <stp>PETRC392_B_0</stp>
        <stp>ULT</stp>
        <tr r="G2462" s="1"/>
      </tp>
      <tp>
        <v>0.59000000000000008</v>
        <stp/>
        <stp>PETRO392_B_0</stp>
        <stp>ULT</stp>
        <tr r="G3803" s="1"/>
      </tp>
      <tp>
        <v>0</v>
        <stp/>
        <stp>PETRT393_B_0</stp>
        <stp>ULT</stp>
        <tr r="G4419" s="1"/>
      </tp>
      <tp>
        <v>0</v>
        <stp/>
        <stp>PETRH393_B_0</stp>
        <stp>ULT</stp>
        <tr r="G3078" s="1"/>
      </tp>
      <tp>
        <v>2.4900000000000002</v>
        <stp/>
        <stp>PETRB390_B_0</stp>
        <stp>ULT</stp>
        <tr r="G2284" s="1"/>
      </tp>
      <tp>
        <v>0.08</v>
        <stp/>
        <stp>PETRN390_B_0</stp>
        <stp>ULT</stp>
        <tr r="G3625" s="1"/>
      </tp>
      <tp>
        <v>0</v>
        <stp/>
        <stp>PETRU391_B_0</stp>
        <stp>ULT</stp>
        <tr r="G4518" s="1"/>
      </tp>
      <tp>
        <v>0.01</v>
        <stp/>
        <stp>PETRV391_B_0</stp>
        <stp>ULT</stp>
        <tr r="G4613" s="1"/>
      </tp>
      <tp>
        <v>0</v>
        <stp/>
        <stp>PETRW391_B_0</stp>
        <stp>ULT</stp>
        <tr r="G4705" s="1"/>
      </tp>
      <tp>
        <v>0.82000000000000006</v>
        <stp/>
        <stp>PETRP391_B_0</stp>
        <stp>ULT</stp>
        <tr r="G3994" s="1"/>
      </tp>
      <tp>
        <v>1.5</v>
        <stp/>
        <stp>PETRS391_B_0</stp>
        <stp>ULT</stp>
        <tr r="G4313" s="1"/>
      </tp>
      <tp>
        <v>2</v>
        <stp/>
        <stp>PETRX391_B_0</stp>
        <stp>ULT</stp>
        <tr r="G4799" s="1"/>
      </tp>
      <tp>
        <v>3.9000000000000004</v>
        <stp/>
        <stp>PETRD391_B_0</stp>
        <stp>ULT</stp>
        <tr r="G2653" s="1"/>
      </tp>
      <tp>
        <v>0</v>
        <stp/>
        <stp>PETRG391_B_0</stp>
        <stp>ULT</stp>
        <tr r="G2972" s="1"/>
      </tp>
      <tp>
        <v>4.12</v>
        <stp/>
        <stp>PETRC391_B_0</stp>
        <stp>ULT</stp>
        <tr r="G2461" s="1"/>
      </tp>
      <tp>
        <v>0.01</v>
        <stp/>
        <stp>PETRL391_B_0</stp>
        <stp>ULT</stp>
        <tr r="G3458" s="1"/>
      </tp>
      <tp>
        <v>0.38</v>
        <stp/>
        <stp>PETRO391_B_0</stp>
        <stp>ULT</stp>
        <tr r="G3802" s="1"/>
      </tp>
      <tp>
        <v>0.01</v>
        <stp/>
        <stp>PETRI391_B_0</stp>
        <stp>ULT</stp>
        <tr r="G3177" s="1"/>
      </tp>
      <tp>
        <v>2.77</v>
        <stp/>
        <stp>PETRJ391_B_0</stp>
        <stp>ULT</stp>
        <tr r="G3272" s="1"/>
      </tp>
      <tp>
        <v>5.53</v>
        <stp/>
        <stp>PETRK391_B_0</stp>
        <stp>ULT</stp>
        <tr r="G3364" s="1"/>
      </tp>
      <tp>
        <v>10.89</v>
        <stp/>
        <stp>PETRU396_B_0</stp>
        <stp>ULT</stp>
        <tr r="G4520" s="1"/>
      </tp>
      <tp>
        <v>0.04</v>
        <stp/>
        <stp>PETRV396_B_0</stp>
        <stp>ULT</stp>
        <tr r="G4615" s="1"/>
      </tp>
      <tp>
        <v>0</v>
        <stp/>
        <stp>PETRW396_B_0</stp>
        <stp>ULT</stp>
        <tr r="G4707" s="1"/>
      </tp>
      <tp>
        <v>0.63</v>
        <stp/>
        <stp>PETRP396_B_0</stp>
        <stp>ULT</stp>
        <tr r="G3996" s="1"/>
      </tp>
      <tp>
        <v>1.1700000000000002</v>
        <stp/>
        <stp>PETRQ396_B_0</stp>
        <stp>ULT</stp>
        <tr r="G4098" s="1"/>
      </tp>
      <tp>
        <v>1.6600000000000001</v>
        <stp/>
        <stp>PETRS396_B_0</stp>
        <stp>ULT</stp>
        <tr r="G4315" s="1"/>
      </tp>
      <tp>
        <v>3.2</v>
        <stp/>
        <stp>PETRX396_B_0</stp>
        <stp>ULT</stp>
        <tr r="G4801" s="1"/>
      </tp>
      <tp>
        <v>4.4300000000000006</v>
        <stp/>
        <stp>PETRD396_B_0</stp>
        <stp>ULT</stp>
        <tr r="G2655" s="1"/>
      </tp>
      <tp>
        <v>4.1500000000000004</v>
        <stp/>
        <stp>PETRE396_B_0</stp>
        <stp>ULT</stp>
        <tr r="G2757" s="1"/>
      </tp>
      <tp>
        <v>3</v>
        <stp/>
        <stp>PETRG396_B_0</stp>
        <stp>ULT</stp>
        <tr r="G2974" s="1"/>
      </tp>
      <tp>
        <v>3.71</v>
        <stp/>
        <stp>PETRC396_B_0</stp>
        <stp>ULT</stp>
        <tr r="G2466" s="1"/>
      </tp>
      <tp>
        <v>0.01</v>
        <stp/>
        <stp>PETRL396_B_0</stp>
        <stp>ULT</stp>
        <tr r="G3460" s="1"/>
      </tp>
      <tp>
        <v>0.44</v>
        <stp/>
        <stp>PETRO396_B_0</stp>
        <stp>ULT</stp>
        <tr r="G3807" s="1"/>
      </tp>
      <tp>
        <v>0.01</v>
        <stp/>
        <stp>PETRI396_B_0</stp>
        <stp>ULT</stp>
        <tr r="G3179" s="1"/>
      </tp>
      <tp>
        <v>2.27</v>
        <stp/>
        <stp>PETRJ396_B_0</stp>
        <stp>ULT</stp>
        <tr r="G3274" s="1"/>
      </tp>
      <tp>
        <v>0</v>
        <stp/>
        <stp>PETRK396_B_0</stp>
        <stp>ULT</stp>
        <tr r="G3366" s="1"/>
      </tp>
      <tp>
        <v>2.95</v>
        <stp/>
        <stp>PETRT394_B_0</stp>
        <stp>ULT</stp>
        <tr r="G4420" s="1"/>
      </tp>
      <tp>
        <v>4.8</v>
        <stp/>
        <stp>PETRU394_B_0</stp>
        <stp>ULT</stp>
        <tr r="G4519" s="1"/>
      </tp>
      <tp>
        <v>0.56000000000000005</v>
        <stp/>
        <stp>PETRV394_B_0</stp>
        <stp>ULT</stp>
        <tr r="G4614" s="1"/>
      </tp>
      <tp>
        <v>3.0000000000000002E-2</v>
        <stp/>
        <stp>PETRW394_B_0</stp>
        <stp>ULT</stp>
        <tr r="G4706" s="1"/>
      </tp>
      <tp>
        <v>0.68</v>
        <stp/>
        <stp>PETRP394_B_0</stp>
        <stp>ULT</stp>
        <tr r="G3995" s="1"/>
      </tp>
      <tp>
        <v>1.79</v>
        <stp/>
        <stp>PETRQ394_B_0</stp>
        <stp>ULT</stp>
        <tr r="G4097" s="1"/>
      </tp>
      <tp>
        <v>1.7000000000000002</v>
        <stp/>
        <stp>PETRR394_B_0</stp>
        <stp>ULT</stp>
        <tr r="G4212" s="1"/>
      </tp>
      <tp>
        <v>1.6300000000000001</v>
        <stp/>
        <stp>PETRS394_B_0</stp>
        <stp>ULT</stp>
        <tr r="G4314" s="1"/>
      </tp>
      <tp>
        <v>1.99</v>
        <stp/>
        <stp>PETRX394_B_0</stp>
        <stp>ULT</stp>
        <tr r="G4800" s="1"/>
      </tp>
      <tp>
        <v>4.8</v>
        <stp/>
        <stp>PETRD394_B_0</stp>
        <stp>ULT</stp>
        <tr r="G2654" s="1"/>
      </tp>
      <tp>
        <v>5.4</v>
        <stp/>
        <stp>PETRE394_B_0</stp>
        <stp>ULT</stp>
        <tr r="G2756" s="1"/>
      </tp>
      <tp>
        <v>2.65</v>
        <stp/>
        <stp>PETRF394_B_0</stp>
        <stp>ULT</stp>
        <tr r="G2871" s="1"/>
      </tp>
      <tp>
        <v>5.41</v>
        <stp/>
        <stp>PETRG394_B_0</stp>
        <stp>ULT</stp>
        <tr r="G2973" s="1"/>
      </tp>
      <tp>
        <v>3.2</v>
        <stp/>
        <stp>PETRB394_B_0</stp>
        <stp>ULT</stp>
        <tr r="G2287" s="1"/>
      </tp>
      <tp>
        <v>9.0000000000000011E-2</v>
        <stp/>
        <stp>PETRL394_B_0</stp>
        <stp>ULT</stp>
        <tr r="G3459" s="1"/>
      </tp>
      <tp>
        <v>6.0000000000000005E-2</v>
        <stp/>
        <stp>PETRN394_B_0</stp>
        <stp>ULT</stp>
        <tr r="G3628" s="1"/>
      </tp>
      <tp>
        <v>0</v>
        <stp/>
        <stp>PETRH394_B_0</stp>
        <stp>ULT</stp>
        <tr r="G3079" s="1"/>
      </tp>
      <tp>
        <v>0.01</v>
        <stp/>
        <stp>PETRI394_B_0</stp>
        <stp>ULT</stp>
        <tr r="G3178" s="1"/>
      </tp>
      <tp>
        <v>0.01</v>
        <stp/>
        <stp>PETRJ394_B_0</stp>
        <stp>ULT</stp>
        <tr r="G3273" s="1"/>
      </tp>
      <tp>
        <v>0.39</v>
        <stp/>
        <stp>PETRK394_B_0</stp>
        <stp>ULT</stp>
        <tr r="G3365" s="1"/>
      </tp>
      <tp>
        <v>2.02</v>
        <stp/>
        <stp>PETRB395_B_0</stp>
        <stp>ULT</stp>
        <tr r="G2288" s="1"/>
      </tp>
      <tp>
        <v>9.0000000000000011E-2</v>
        <stp/>
        <stp>PETRN395_B_0</stp>
        <stp>ULT</stp>
        <tr r="G3629" s="1"/>
      </tp>
      <tp>
        <v>0</v>
        <stp/>
        <stp>PETRT388_B_0</stp>
        <stp>ULT</stp>
        <tr r="G4417" s="1"/>
      </tp>
      <tp>
        <v>0</v>
        <stp/>
        <stp>PETRH388_B_0</stp>
        <stp>ULT</stp>
        <tr r="G3076" s="1"/>
      </tp>
      <tp>
        <v>0</v>
        <stp/>
        <stp>PETRT389_B_0</stp>
        <stp>ULT</stp>
        <tr r="G4418" s="1"/>
      </tp>
      <tp>
        <v>4.45</v>
        <stp/>
        <stp>PETRU389_B_0</stp>
        <stp>ULT</stp>
        <tr r="G4517" s="1"/>
      </tp>
      <tp>
        <v>3.0500000000000003</v>
        <stp/>
        <stp>PETRV389_B_0</stp>
        <stp>ULT</stp>
        <tr r="G4612" s="1"/>
      </tp>
      <tp>
        <v>0</v>
        <stp/>
        <stp>PETRW389_B_0</stp>
        <stp>ULT</stp>
        <tr r="G4704" s="1"/>
      </tp>
      <tp>
        <v>0.55000000000000004</v>
        <stp/>
        <stp>PETRP389_B_0</stp>
        <stp>ULT</stp>
        <tr r="G3993" s="1"/>
      </tp>
      <tp>
        <v>0.95000000000000007</v>
        <stp/>
        <stp>PETRQ389_B_0</stp>
        <stp>ULT</stp>
        <tr r="G4096" s="1"/>
      </tp>
      <tp>
        <v>1.3</v>
        <stp/>
        <stp>PETRR389_B_0</stp>
        <stp>ULT</stp>
        <tr r="G4210" s="1"/>
      </tp>
      <tp>
        <v>1.27</v>
        <stp/>
        <stp>PETRS389_B_0</stp>
        <stp>ULT</stp>
        <tr r="G4312" s="1"/>
      </tp>
      <tp>
        <v>1.8</v>
        <stp/>
        <stp>PETRX389_B_0</stp>
        <stp>ULT</stp>
        <tr r="G4798" s="1"/>
      </tp>
      <tp>
        <v>5.37</v>
        <stp/>
        <stp>PETRD389_B_0</stp>
        <stp>ULT</stp>
        <tr r="G2652" s="1"/>
      </tp>
      <tp>
        <v>2.5</v>
        <stp/>
        <stp>PETRE389_B_0</stp>
        <stp>ULT</stp>
        <tr r="G2755" s="1"/>
      </tp>
      <tp>
        <v>3.81</v>
        <stp/>
        <stp>PETRF389_B_0</stp>
        <stp>ULT</stp>
        <tr r="G2869" s="1"/>
      </tp>
      <tp>
        <v>0</v>
        <stp/>
        <stp>PETRG389_B_0</stp>
        <stp>ULT</stp>
        <tr r="G2971" s="1"/>
      </tp>
      <tp>
        <v>3.7</v>
        <stp/>
        <stp>PETRB389_B_0</stp>
        <stp>ULT</stp>
        <tr r="G2283" s="1"/>
      </tp>
      <tp>
        <v>7.71</v>
        <stp/>
        <stp>PETRL389_B_0</stp>
        <stp>ULT</stp>
        <tr r="G3457" s="1"/>
      </tp>
      <tp>
        <v>0.04</v>
        <stp/>
        <stp>PETRN389_B_0</stp>
        <stp>ULT</stp>
        <tr r="G3624" s="1"/>
      </tp>
      <tp>
        <v>0</v>
        <stp/>
        <stp>PETRH389_B_0</stp>
        <stp>ULT</stp>
        <tr r="G3077" s="1"/>
      </tp>
      <tp>
        <v>0.01</v>
        <stp/>
        <stp>PETRI389_B_0</stp>
        <stp>ULT</stp>
        <tr r="G3176" s="1"/>
      </tp>
      <tp>
        <v>0.11</v>
        <stp/>
        <stp>PETRJ389_B_0</stp>
        <stp>ULT</stp>
        <tr r="G3271" s="1"/>
      </tp>
      <tp>
        <v>0</v>
        <stp/>
        <stp>PETRK389_B_0</stp>
        <stp>ULT</stp>
        <tr r="G3363" s="1"/>
      </tp>
      <tp>
        <v>0.9900000000000001</v>
        <stp/>
        <stp>PETRR382_B_0</stp>
        <stp>ULT</stp>
        <tr r="G4207" s="1"/>
      </tp>
      <tp>
        <v>3.85</v>
        <stp/>
        <stp>PETRF382_B_0</stp>
        <stp>ULT</stp>
        <tr r="G2866" s="1"/>
      </tp>
      <tp>
        <v>3.87</v>
        <stp/>
        <stp>PETRC382_B_0</stp>
        <stp>ULT</stp>
        <tr r="G2452" s="1"/>
      </tp>
      <tp>
        <v>0.42000000000000004</v>
        <stp/>
        <stp>PETRO382_B_0</stp>
        <stp>ULT</stp>
        <tr r="G3793" s="1"/>
      </tp>
      <tp>
        <v>0</v>
        <stp/>
        <stp>PETRT383_B_0</stp>
        <stp>ULT</stp>
        <tr r="G4415" s="1"/>
      </tp>
      <tp>
        <v>0</v>
        <stp/>
        <stp>PETRH383_B_0</stp>
        <stp>ULT</stp>
        <tr r="G3074" s="1"/>
      </tp>
      <tp>
        <v>3.45</v>
        <stp/>
        <stp>PETRB380_B_0</stp>
        <stp>ULT</stp>
        <tr r="G2274" s="1"/>
      </tp>
      <tp>
        <v>0.05</v>
        <stp/>
        <stp>PETRN380_B_0</stp>
        <stp>ULT</stp>
        <tr r="G3615" s="1"/>
      </tp>
      <tp>
        <v>2.9000000000000004</v>
        <stp/>
        <stp>PETRU381_B_0</stp>
        <stp>ULT</stp>
        <tr r="G4515" s="1"/>
      </tp>
      <tp>
        <v>1.9600000000000002</v>
        <stp/>
        <stp>PETRV381_B_0</stp>
        <stp>ULT</stp>
        <tr r="G4609" s="1"/>
      </tp>
      <tp>
        <v>2.65</v>
        <stp/>
        <stp>PETRW381_B_0</stp>
        <stp>ULT</stp>
        <tr r="G4701" s="1"/>
      </tp>
      <tp>
        <v>0.49000000000000005</v>
        <stp/>
        <stp>PETRP381_B_0</stp>
        <stp>ULT</stp>
        <tr r="G3990" s="1"/>
      </tp>
      <tp>
        <v>2.6</v>
        <stp/>
        <stp>PETRS381_B_0</stp>
        <stp>ULT</stp>
        <tr r="G4309" s="1"/>
      </tp>
      <tp>
        <v>6</v>
        <stp/>
        <stp>PETRD381_B_0</stp>
        <stp>ULT</stp>
        <tr r="G2649" s="1"/>
      </tp>
      <tp>
        <v>0</v>
        <stp/>
        <stp>PETRG381_B_0</stp>
        <stp>ULT</stp>
        <tr r="G2968" s="1"/>
      </tp>
      <tp>
        <v>4.45</v>
        <stp/>
        <stp>PETRB381_B_0</stp>
        <stp>ULT</stp>
        <tr r="G2277" s="1"/>
      </tp>
      <tp>
        <v>4.99</v>
        <stp/>
        <stp>PETRC381_B_0</stp>
        <stp>ULT</stp>
        <tr r="G2451" s="1"/>
      </tp>
      <tp>
        <v>0.02</v>
        <stp/>
        <stp>PETRN381_B_0</stp>
        <stp>ULT</stp>
        <tr r="G3618" s="1"/>
      </tp>
      <tp>
        <v>0.25</v>
        <stp/>
        <stp>PETRO381_B_0</stp>
        <stp>ULT</stp>
        <tr r="G3792" s="1"/>
      </tp>
      <tp>
        <v>0.01</v>
        <stp/>
        <stp>PETRI381_B_0</stp>
        <stp>ULT</stp>
        <tr r="G3174" s="1"/>
      </tp>
      <tp>
        <v>3.7800000000000002</v>
        <stp/>
        <stp>PETRJ381_B_0</stp>
        <stp>ULT</stp>
        <tr r="G3268" s="1"/>
      </tp>
      <tp>
        <v>0</v>
        <stp/>
        <stp>PETRK381_B_0</stp>
        <stp>ULT</stp>
        <tr r="G3360" s="1"/>
      </tp>
      <tp>
        <v>0</v>
        <stp/>
        <stp>PETRV386_B_0</stp>
        <stp>ULT</stp>
        <tr r="G4611" s="1"/>
      </tp>
      <tp>
        <v>0</v>
        <stp/>
        <stp>PETRW386_B_0</stp>
        <stp>ULT</stp>
        <tr r="G4703" s="1"/>
      </tp>
      <tp>
        <v>0.52</v>
        <stp/>
        <stp>PETRP386_B_0</stp>
        <stp>ULT</stp>
        <tr r="G3992" s="1"/>
      </tp>
      <tp>
        <v>1.1000000000000001</v>
        <stp/>
        <stp>PETRQ386_B_0</stp>
        <stp>ULT</stp>
        <tr r="G4095" s="1"/>
      </tp>
      <tp>
        <v>1.47</v>
        <stp/>
        <stp>PETRS386_B_0</stp>
        <stp>ULT</stp>
        <tr r="G4311" s="1"/>
      </tp>
      <tp>
        <v>2.8000000000000003</v>
        <stp/>
        <stp>PETRX386_B_0</stp>
        <stp>ULT</stp>
        <tr r="G4797" s="1"/>
      </tp>
      <tp>
        <v>5.6000000000000005</v>
        <stp/>
        <stp>PETRD386_B_0</stp>
        <stp>ULT</stp>
        <tr r="G2651" s="1"/>
      </tp>
      <tp>
        <v>4.53</v>
        <stp/>
        <stp>PETRE386_B_0</stp>
        <stp>ULT</stp>
        <tr r="G2754" s="1"/>
      </tp>
      <tp>
        <v>0</v>
        <stp/>
        <stp>PETRG386_B_0</stp>
        <stp>ULT</stp>
        <tr r="G2970" s="1"/>
      </tp>
      <tp>
        <v>3.9000000000000004</v>
        <stp/>
        <stp>PETRB386_B_0</stp>
        <stp>ULT</stp>
        <tr r="G2282" s="1"/>
      </tp>
      <tp>
        <v>4.51</v>
        <stp/>
        <stp>PETRC386_B_0</stp>
        <stp>ULT</stp>
        <tr r="G2456" s="1"/>
      </tp>
      <tp>
        <v>4.84</v>
        <stp/>
        <stp>PETRL386_B_0</stp>
        <stp>ULT</stp>
        <tr r="G3456" s="1"/>
      </tp>
      <tp>
        <v>0.04</v>
        <stp/>
        <stp>PETRN386_B_0</stp>
        <stp>ULT</stp>
        <tr r="G3623" s="1"/>
      </tp>
      <tp>
        <v>0.31</v>
        <stp/>
        <stp>PETRO386_B_0</stp>
        <stp>ULT</stp>
        <tr r="G3797" s="1"/>
      </tp>
      <tp>
        <v>0</v>
        <stp/>
        <stp>PETRJ386_B_0</stp>
        <stp>ULT</stp>
        <tr r="G3270" s="1"/>
      </tp>
      <tp>
        <v>0</v>
        <stp/>
        <stp>PETRK386_B_0</stp>
        <stp>ULT</stp>
        <tr r="G3362" s="1"/>
      </tp>
      <tp>
        <v>1.1000000000000001</v>
        <stp/>
        <stp>PETRR387_B_0</stp>
        <stp>ULT</stp>
        <tr r="G4209" s="1"/>
      </tp>
      <tp>
        <v>4</v>
        <stp/>
        <stp>PETRF387_B_0</stp>
        <stp>ULT</stp>
        <tr r="G2868" s="1"/>
      </tp>
      <tp>
        <v>0</v>
        <stp/>
        <stp>PETRT384_B_0</stp>
        <stp>ULT</stp>
        <tr r="G4416" s="1"/>
      </tp>
      <tp>
        <v>4.7200000000000006</v>
        <stp/>
        <stp>PETRU384_B_0</stp>
        <stp>ULT</stp>
        <tr r="G4516" s="1"/>
      </tp>
      <tp>
        <v>0</v>
        <stp/>
        <stp>PETRV384_B_0</stp>
        <stp>ULT</stp>
        <tr r="G4610" s="1"/>
      </tp>
      <tp>
        <v>2.8800000000000003</v>
        <stp/>
        <stp>PETRW384_B_0</stp>
        <stp>ULT</stp>
        <tr r="G4702" s="1"/>
      </tp>
      <tp>
        <v>0.53</v>
        <stp/>
        <stp>PETRP384_B_0</stp>
        <stp>ULT</stp>
        <tr r="G3991" s="1"/>
      </tp>
      <tp>
        <v>0.71000000000000008</v>
        <stp/>
        <stp>PETRQ384_B_0</stp>
        <stp>ULT</stp>
        <tr r="G4094" s="1"/>
      </tp>
      <tp>
        <v>1</v>
        <stp/>
        <stp>PETRR384_B_0</stp>
        <stp>ULT</stp>
        <tr r="G4208" s="1"/>
      </tp>
      <tp>
        <v>1.5</v>
        <stp/>
        <stp>PETRS384_B_0</stp>
        <stp>ULT</stp>
        <tr r="G4310" s="1"/>
      </tp>
      <tp>
        <v>2</v>
        <stp/>
        <stp>PETRX384_B_0</stp>
        <stp>ULT</stp>
        <tr r="G4796" s="1"/>
      </tp>
      <tp>
        <v>5.4</v>
        <stp/>
        <stp>PETRD384_B_0</stp>
        <stp>ULT</stp>
        <tr r="G2650" s="1"/>
      </tp>
      <tp>
        <v>5</v>
        <stp/>
        <stp>PETRE384_B_0</stp>
        <stp>ULT</stp>
        <tr r="G2753" s="1"/>
      </tp>
      <tp>
        <v>3.02</v>
        <stp/>
        <stp>PETRF384_B_0</stp>
        <stp>ULT</stp>
        <tr r="G2867" s="1"/>
      </tp>
      <tp>
        <v>0</v>
        <stp/>
        <stp>PETRG384_B_0</stp>
        <stp>ULT</stp>
        <tr r="G2969" s="1"/>
      </tp>
      <tp>
        <v>4.2</v>
        <stp/>
        <stp>PETRB384_B_0</stp>
        <stp>ULT</stp>
        <tr r="G2278" s="1"/>
      </tp>
      <tp>
        <v>0.02</v>
        <stp/>
        <stp>PETRL384_B_0</stp>
        <stp>ULT</stp>
        <tr r="G3455" s="1"/>
      </tp>
      <tp>
        <v>3.0000000000000002E-2</v>
        <stp/>
        <stp>PETRN384_B_0</stp>
        <stp>ULT</stp>
        <tr r="G3619" s="1"/>
      </tp>
      <tp>
        <v>0</v>
        <stp/>
        <stp>PETRH384_B_0</stp>
        <stp>ULT</stp>
        <tr r="G3075" s="1"/>
      </tp>
      <tp>
        <v>0.01</v>
        <stp/>
        <stp>PETRI384_B_0</stp>
        <stp>ULT</stp>
        <tr r="G3175" s="1"/>
      </tp>
      <tp>
        <v>0</v>
        <stp/>
        <stp>PETRJ384_B_0</stp>
        <stp>ULT</stp>
        <tr r="G3269" s="1"/>
      </tp>
      <tp>
        <v>0.01</v>
        <stp/>
        <stp>PETRK384_B_0</stp>
        <stp>ULT</stp>
        <tr r="G3361" s="1"/>
      </tp>
      <tp>
        <v>8.5</v>
        <stp/>
        <stp>PETRB385_B_0</stp>
        <stp>ULT</stp>
        <tr r="G2279" s="1"/>
      </tp>
      <tp>
        <v>1.6</v>
        <stp/>
        <stp>PETRN385_B_0</stp>
        <stp>ULT</stp>
        <tr r="G3620" s="1"/>
      </tp>
      <tp>
        <v>0</v>
        <stp/>
        <stp>PETRT378_B_0</stp>
        <stp>ULT</stp>
        <tr r="G4413" s="1"/>
      </tp>
      <tp>
        <v>0</v>
        <stp/>
        <stp>PETRH378_B_0</stp>
        <stp>ULT</stp>
        <tr r="G3072" s="1"/>
      </tp>
      <tp>
        <v>2.0500000000000003</v>
        <stp/>
        <stp>PETRT379_B_0</stp>
        <stp>ULT</stp>
        <tr r="G4414" s="1"/>
      </tp>
      <tp>
        <v>3.21</v>
        <stp/>
        <stp>PETRU379_B_0</stp>
        <stp>ULT</stp>
        <tr r="G4514" s="1"/>
      </tp>
      <tp>
        <v>0.01</v>
        <stp/>
        <stp>PETRV379_B_0</stp>
        <stp>ULT</stp>
        <tr r="G4608" s="1"/>
      </tp>
      <tp>
        <v>0</v>
        <stp/>
        <stp>PETRW379_B_0</stp>
        <stp>ULT</stp>
        <tr r="G4700" s="1"/>
      </tp>
      <tp>
        <v>0.62</v>
        <stp/>
        <stp>PETRP379_B_0</stp>
        <stp>ULT</stp>
        <tr r="G3989" s="1"/>
      </tp>
      <tp>
        <v>0.87</v>
        <stp/>
        <stp>PETRQ379_B_0</stp>
        <stp>ULT</stp>
        <tr r="G4093" s="1"/>
      </tp>
      <tp>
        <v>0.9900000000000001</v>
        <stp/>
        <stp>PETRR379_B_0</stp>
        <stp>ULT</stp>
        <tr r="G4206" s="1"/>
      </tp>
      <tp>
        <v>1.03</v>
        <stp/>
        <stp>PETRS379_B_0</stp>
        <stp>ULT</stp>
        <tr r="G4308" s="1"/>
      </tp>
      <tp>
        <v>4.7</v>
        <stp/>
        <stp>PETRD379_B_0</stp>
        <stp>ULT</stp>
        <tr r="G2648" s="1"/>
      </tp>
      <tp>
        <v>5</v>
        <stp/>
        <stp>PETRE379_B_0</stp>
        <stp>ULT</stp>
        <tr r="G2752" s="1"/>
      </tp>
      <tp>
        <v>5.58</v>
        <stp/>
        <stp>PETRF379_B_0</stp>
        <stp>ULT</stp>
        <tr r="G2865" s="1"/>
      </tp>
      <tp>
        <v>3.99</v>
        <stp/>
        <stp>PETRG379_B_0</stp>
        <stp>ULT</stp>
        <tr r="G2967" s="1"/>
      </tp>
      <tp>
        <v>4.66</v>
        <stp/>
        <stp>PETRB379_B_0</stp>
        <stp>ULT</stp>
        <tr r="G2272" s="1"/>
      </tp>
      <tp>
        <v>3.0000000000000002E-2</v>
        <stp/>
        <stp>PETRN379_B_0</stp>
        <stp>ULT</stp>
        <tr r="G3613" s="1"/>
      </tp>
      <tp>
        <v>10.620000000000001</v>
        <stp/>
        <stp>PETRH379_B_0</stp>
        <stp>ULT</stp>
        <tr r="G3073" s="1"/>
      </tp>
      <tp>
        <v>0.01</v>
        <stp/>
        <stp>PETRI379_B_0</stp>
        <stp>ULT</stp>
        <tr r="G3173" s="1"/>
      </tp>
      <tp>
        <v>5.08</v>
        <stp/>
        <stp>PETRJ379_B_0</stp>
        <stp>ULT</stp>
        <tr r="G3267" s="1"/>
      </tp>
      <tp>
        <v>0</v>
        <stp/>
        <stp>PETRK379_B_0</stp>
        <stp>ULT</stp>
        <tr r="G3359" s="1"/>
      </tp>
      <tp>
        <v>1.4200000000000002</v>
        <stp/>
        <stp>PETRR372_B_0</stp>
        <stp>ULT</stp>
        <tr r="G4203" s="1"/>
      </tp>
      <tp>
        <v>0</v>
        <stp/>
        <stp>PETRF372_B_0</stp>
        <stp>ULT</stp>
        <tr r="G2862" s="1"/>
      </tp>
      <tp>
        <v>4.71</v>
        <stp/>
        <stp>PETRC372_B_0</stp>
        <stp>ULT</stp>
        <tr r="G2442" s="1"/>
      </tp>
      <tp>
        <v>0.28000000000000003</v>
        <stp/>
        <stp>PETRO372_B_0</stp>
        <stp>ULT</stp>
        <tr r="G3783" s="1"/>
      </tp>
      <tp>
        <v>0</v>
        <stp/>
        <stp>PETRT373_B_0</stp>
        <stp>ULT</stp>
        <tr r="G4411" s="1"/>
      </tp>
      <tp>
        <v>4.9700000000000006</v>
        <stp/>
        <stp>PETRH373_B_0</stp>
        <stp>ULT</stp>
        <tr r="G3070" s="1"/>
      </tp>
      <tp>
        <v>0.65</v>
        <stp/>
        <stp>PETRS370_B_0</stp>
        <stp>ULT</stp>
        <tr r="G4304" s="1"/>
      </tp>
      <tp>
        <v>8.3600000000000012</v>
        <stp/>
        <stp>PETRG370_B_0</stp>
        <stp>ULT</stp>
        <tr r="G2963" s="1"/>
      </tp>
      <tp>
        <v>2.5</v>
        <stp/>
        <stp>PETRU371_B_0</stp>
        <stp>ULT</stp>
        <tr r="G4512" s="1"/>
      </tp>
      <tp>
        <v>0.12000000000000001</v>
        <stp/>
        <stp>PETRV371_B_0</stp>
        <stp>ULT</stp>
        <tr r="G4605" s="1"/>
      </tp>
      <tp>
        <v>0</v>
        <stp/>
        <stp>PETRW371_B_0</stp>
        <stp>ULT</stp>
        <tr r="G4697" s="1"/>
      </tp>
      <tp>
        <v>0.3</v>
        <stp/>
        <stp>PETRP371_B_0</stp>
        <stp>ULT</stp>
        <tr r="G3986" s="1"/>
      </tp>
      <tp>
        <v>2</v>
        <stp/>
        <stp>PETRS371_B_0</stp>
        <stp>ULT</stp>
        <tr r="G4305" s="1"/>
      </tp>
      <tp>
        <v>0.01</v>
        <stp/>
        <stp>PETRX371_B_0</stp>
        <stp>ULT</stp>
        <tr r="G4793" s="1"/>
      </tp>
      <tp>
        <v>7</v>
        <stp/>
        <stp>PETRD371_B_0</stp>
        <stp>ULT</stp>
        <tr r="G2645" s="1"/>
      </tp>
      <tp>
        <v>0</v>
        <stp/>
        <stp>PETRG371_B_0</stp>
        <stp>ULT</stp>
        <tr r="G2964" s="1"/>
      </tp>
      <tp>
        <v>5.48</v>
        <stp/>
        <stp>PETRB371_B_0</stp>
        <stp>ULT</stp>
        <tr r="G2267" s="1"/>
      </tp>
      <tp>
        <v>5.84</v>
        <stp/>
        <stp>PETRC371_B_0</stp>
        <stp>ULT</stp>
        <tr r="G2441" s="1"/>
      </tp>
      <tp>
        <v>0.4</v>
        <stp/>
        <stp>PETRL371_B_0</stp>
        <stp>ULT</stp>
        <tr r="G3452" s="1"/>
      </tp>
      <tp>
        <v>3.0000000000000002E-2</v>
        <stp/>
        <stp>PETRN371_B_0</stp>
        <stp>ULT</stp>
        <tr r="G3608" s="1"/>
      </tp>
      <tp>
        <v>0.18000000000000002</v>
        <stp/>
        <stp>PETRO371_B_0</stp>
        <stp>ULT</stp>
        <tr r="G3782" s="1"/>
      </tp>
      <tp>
        <v>5.3100000000000005</v>
        <stp/>
        <stp>PETRI371_B_0</stp>
        <stp>ULT</stp>
        <tr r="G3171" s="1"/>
      </tp>
      <tp>
        <v>5.15</v>
        <stp/>
        <stp>PETRJ371_B_0</stp>
        <stp>ULT</stp>
        <tr r="G3264" s="1"/>
      </tp>
      <tp>
        <v>0</v>
        <stp/>
        <stp>PETRK371_B_0</stp>
        <stp>ULT</stp>
        <tr r="G3356" s="1"/>
      </tp>
      <tp>
        <v>0</v>
        <stp/>
        <stp>PETRV376_B_0</stp>
        <stp>ULT</stp>
        <tr r="G4607" s="1"/>
      </tp>
      <tp>
        <v>0</v>
        <stp/>
        <stp>PETRW376_B_0</stp>
        <stp>ULT</stp>
        <tr r="G4699" s="1"/>
      </tp>
      <tp>
        <v>0.38</v>
        <stp/>
        <stp>PETRP376_B_0</stp>
        <stp>ULT</stp>
        <tr r="G3988" s="1"/>
      </tp>
      <tp>
        <v>0.70000000000000007</v>
        <stp/>
        <stp>PETRQ376_B_0</stp>
        <stp>ULT</stp>
        <tr r="G4092" s="1"/>
      </tp>
      <tp>
        <v>0</v>
        <stp/>
        <stp>PETRS376_B_0</stp>
        <stp>ULT</stp>
        <tr r="G4307" s="1"/>
      </tp>
      <tp>
        <v>1.75</v>
        <stp/>
        <stp>PETRX376_B_0</stp>
        <stp>ULT</stp>
        <tr r="G4795" s="1"/>
      </tp>
      <tp>
        <v>6.1400000000000006</v>
        <stp/>
        <stp>PETRD376_B_0</stp>
        <stp>ULT</stp>
        <tr r="G2647" s="1"/>
      </tp>
      <tp>
        <v>4</v>
        <stp/>
        <stp>PETRE376_B_0</stp>
        <stp>ULT</stp>
        <tr r="G2751" s="1"/>
      </tp>
      <tp>
        <v>6.63</v>
        <stp/>
        <stp>PETRG376_B_0</stp>
        <stp>ULT</stp>
        <tr r="G2966" s="1"/>
      </tp>
      <tp>
        <v>5.0100000000000007</v>
        <stp/>
        <stp>PETRB376_B_0</stp>
        <stp>ULT</stp>
        <tr r="G2271" s="1"/>
      </tp>
      <tp>
        <v>5.4</v>
        <stp/>
        <stp>PETRC376_B_0</stp>
        <stp>ULT</stp>
        <tr r="G2446" s="1"/>
      </tp>
      <tp>
        <v>0.01</v>
        <stp/>
        <stp>PETRL376_B_0</stp>
        <stp>ULT</stp>
        <tr r="G3454" s="1"/>
      </tp>
      <tp>
        <v>3.0000000000000002E-2</v>
        <stp/>
        <stp>PETRN376_B_0</stp>
        <stp>ULT</stp>
        <tr r="G3612" s="1"/>
      </tp>
      <tp>
        <v>0.22</v>
        <stp/>
        <stp>PETRO376_B_0</stp>
        <stp>ULT</stp>
        <tr r="G3787" s="1"/>
      </tp>
      <tp>
        <v>0</v>
        <stp/>
        <stp>PETRJ376_B_0</stp>
        <stp>ULT</stp>
        <tr r="G3266" s="1"/>
      </tp>
      <tp>
        <v>0</v>
        <stp/>
        <stp>PETRK376_B_0</stp>
        <stp>ULT</stp>
        <tr r="G3358" s="1"/>
      </tp>
      <tp>
        <v>1.85</v>
        <stp/>
        <stp>PETRR377_B_0</stp>
        <stp>ULT</stp>
        <tr r="G4205" s="1"/>
      </tp>
      <tp>
        <v>0</v>
        <stp/>
        <stp>PETRF377_B_0</stp>
        <stp>ULT</stp>
        <tr r="G2864" s="1"/>
      </tp>
      <tp>
        <v>0</v>
        <stp/>
        <stp>PETRT374_B_0</stp>
        <stp>ULT</stp>
        <tr r="G4412" s="1"/>
      </tp>
      <tp>
        <v>2.58</v>
        <stp/>
        <stp>PETRU374_B_0</stp>
        <stp>ULT</stp>
        <tr r="G4513" s="1"/>
      </tp>
      <tp>
        <v>0.01</v>
        <stp/>
        <stp>PETRV374_B_0</stp>
        <stp>ULT</stp>
        <tr r="G4606" s="1"/>
      </tp>
      <tp>
        <v>2.2000000000000002</v>
        <stp/>
        <stp>PETRW374_B_0</stp>
        <stp>ULT</stp>
        <tr r="G4698" s="1"/>
      </tp>
      <tp>
        <v>0.35000000000000003</v>
        <stp/>
        <stp>PETRP374_B_0</stp>
        <stp>ULT</stp>
        <tr r="G3987" s="1"/>
      </tp>
      <tp>
        <v>0.46</v>
        <stp/>
        <stp>PETRQ374_B_0</stp>
        <stp>ULT</stp>
        <tr r="G4091" s="1"/>
      </tp>
      <tp>
        <v>1.3</v>
        <stp/>
        <stp>PETRR374_B_0</stp>
        <stp>ULT</stp>
        <tr r="G4204" s="1"/>
      </tp>
      <tp>
        <v>1.05</v>
        <stp/>
        <stp>PETRS374_B_0</stp>
        <stp>ULT</stp>
        <tr r="G4306" s="1"/>
      </tp>
      <tp>
        <v>0.38</v>
        <stp/>
        <stp>PETRX374_B_0</stp>
        <stp>ULT</stp>
        <tr r="G4794" s="1"/>
      </tp>
      <tp>
        <v>6.37</v>
        <stp/>
        <stp>PETRD374_B_0</stp>
        <stp>ULT</stp>
        <tr r="G2646" s="1"/>
      </tp>
      <tp>
        <v>6.3500000000000005</v>
        <stp/>
        <stp>PETRE374_B_0</stp>
        <stp>ULT</stp>
        <tr r="G2750" s="1"/>
      </tp>
      <tp>
        <v>0</v>
        <stp/>
        <stp>PETRF374_B_0</stp>
        <stp>ULT</stp>
        <tr r="G2863" s="1"/>
      </tp>
      <tp>
        <v>3.8000000000000003</v>
        <stp/>
        <stp>PETRG374_B_0</stp>
        <stp>ULT</stp>
        <tr r="G2965" s="1"/>
      </tp>
      <tp>
        <v>5.4300000000000006</v>
        <stp/>
        <stp>PETRB374_B_0</stp>
        <stp>ULT</stp>
        <tr r="G2268" s="1"/>
      </tp>
      <tp>
        <v>6.65</v>
        <stp/>
        <stp>PETRL374_B_0</stp>
        <stp>ULT</stp>
        <tr r="G3453" s="1"/>
      </tp>
      <tp>
        <v>0.02</v>
        <stp/>
        <stp>PETRN374_B_0</stp>
        <stp>ULT</stp>
        <tr r="G3609" s="1"/>
      </tp>
      <tp>
        <v>6.15</v>
        <stp/>
        <stp>PETRH374_B_0</stp>
        <stp>ULT</stp>
        <tr r="G3071" s="1"/>
      </tp>
      <tp>
        <v>0.01</v>
        <stp/>
        <stp>PETRI374_B_0</stp>
        <stp>ULT</stp>
        <tr r="G3172" s="1"/>
      </tp>
      <tp>
        <v>1.51</v>
        <stp/>
        <stp>PETRJ374_B_0</stp>
        <stp>ULT</stp>
        <tr r="G3265" s="1"/>
      </tp>
      <tp>
        <v>0.01</v>
        <stp/>
        <stp>PETRK374_B_0</stp>
        <stp>ULT</stp>
        <tr r="G3357" s="1"/>
      </tp>
      <tp>
        <v>0</v>
        <stp/>
        <stp>BOVAD950_B_0</stp>
        <stp>ULT</stp>
        <tr r="G1295" s="1"/>
      </tp>
      <tp>
        <v>0</v>
        <stp/>
        <stp>BOVAE950_B_0</stp>
        <stp>ULT</stp>
        <tr r="G1363" s="1"/>
      </tp>
      <tp>
        <v>40</v>
        <stp/>
        <stp>BOVAB950_B_0</stp>
        <stp>ULT</stp>
        <tr r="G1071" s="1"/>
      </tp>
      <tp>
        <v>30.26</v>
        <stp/>
        <stp>BOVAC950_B_0</stp>
        <stp>ULT</stp>
        <tr r="G1211" s="1"/>
      </tp>
      <tp>
        <v>14</v>
        <stp/>
        <stp>BOVAA950_B_0</stp>
        <stp>ULT</stp>
        <tr r="G937" s="1"/>
      </tp>
      <tp>
        <v>3.06</v>
        <stp/>
        <stp>BOVAN950_B_0</stp>
        <stp>ULT</stp>
        <tr r="G1697" s="1"/>
      </tp>
      <tp>
        <v>3.0000000000000002E-2</v>
        <stp/>
        <stp>BOVAO950_B_0</stp>
        <stp>ULT</stp>
        <tr r="G1837" s="1"/>
      </tp>
      <tp>
        <v>0.01</v>
        <stp/>
        <stp>BOVAM950_B_0</stp>
        <stp>ULT</stp>
        <tr r="G1563" s="1"/>
      </tp>
      <tp>
        <v>7.0000000000000007E-2</v>
        <stp/>
        <stp>BOVAP950_B_0</stp>
        <stp>ULT</stp>
        <tr r="G1921" s="1"/>
      </tp>
      <tp>
        <v>0</v>
        <stp/>
        <stp>BOVAQ950_B_0</stp>
        <stp>ULT</stp>
        <tr r="G1989" s="1"/>
      </tp>
      <tp>
        <v>32.46</v>
        <stp/>
        <stp>BOVAF955_B_0</stp>
        <stp>ULT</stp>
        <tr r="G1414" s="1"/>
      </tp>
      <tp>
        <v>0</v>
        <stp/>
        <stp>BOVAR955_B_0</stp>
        <stp>ULT</stp>
        <tr r="G2040" s="1"/>
      </tp>
      <tp>
        <v>2.02</v>
        <stp/>
        <stp>PETRT368_B_0</stp>
        <stp>ULT</stp>
        <tr r="G4409" s="1"/>
      </tp>
      <tp>
        <v>0.28000000000000003</v>
        <stp/>
        <stp>PETRP368_B_0</stp>
        <stp>ULT</stp>
        <tr r="G3984" s="1"/>
      </tp>
      <tp>
        <v>6.9300000000000006</v>
        <stp/>
        <stp>PETRD368_B_0</stp>
        <stp>ULT</stp>
        <tr r="G2643" s="1"/>
      </tp>
      <tp>
        <v>7.8500000000000005</v>
        <stp/>
        <stp>PETRH368_B_0</stp>
        <stp>ULT</stp>
        <tr r="G3068" s="1"/>
      </tp>
      <tp>
        <v>0</v>
        <stp/>
        <stp>PETRT369_B_0</stp>
        <stp>ULT</stp>
        <tr r="G4410" s="1"/>
      </tp>
      <tp>
        <v>2.0700000000000003</v>
        <stp/>
        <stp>PETRU369_B_0</stp>
        <stp>ULT</stp>
        <tr r="G4511" s="1"/>
      </tp>
      <tp>
        <v>0.01</v>
        <stp/>
        <stp>PETRV369_B_0</stp>
        <stp>ULT</stp>
        <tr r="G4604" s="1"/>
      </tp>
      <tp>
        <v>0</v>
        <stp/>
        <stp>PETRW369_B_0</stp>
        <stp>ULT</stp>
        <tr r="G4696" s="1"/>
      </tp>
      <tp>
        <v>0.01</v>
        <stp/>
        <stp>PETRP369_B_0</stp>
        <stp>ULT</stp>
        <tr r="G3985" s="1"/>
      </tp>
      <tp>
        <v>0.55000000000000004</v>
        <stp/>
        <stp>PETRQ369_B_0</stp>
        <stp>ULT</stp>
        <tr r="G4090" s="1"/>
      </tp>
      <tp>
        <v>0.75</v>
        <stp/>
        <stp>PETRR369_B_0</stp>
        <stp>ULT</stp>
        <tr r="G4202" s="1"/>
      </tp>
      <tp>
        <v>0.76</v>
        <stp/>
        <stp>PETRS369_B_0</stp>
        <stp>ULT</stp>
        <tr r="G4303" s="1"/>
      </tp>
      <tp>
        <v>0.22</v>
        <stp/>
        <stp>PETRX369_B_0</stp>
        <stp>ULT</stp>
        <tr r="G4791" s="1"/>
      </tp>
      <tp>
        <v>28.150000000000002</v>
        <stp/>
        <stp>PETRD369_B_0</stp>
        <stp>ULT</stp>
        <tr r="G2644" s="1"/>
      </tp>
      <tp>
        <v>0</v>
        <stp/>
        <stp>PETRE369_B_0</stp>
        <stp>ULT</stp>
        <tr r="G2749" s="1"/>
      </tp>
      <tp>
        <v>5.7200000000000006</v>
        <stp/>
        <stp>PETRF369_B_0</stp>
        <stp>ULT</stp>
        <tr r="G2861" s="1"/>
      </tp>
      <tp>
        <v>7.28</v>
        <stp/>
        <stp>PETRG369_B_0</stp>
        <stp>ULT</stp>
        <tr r="G2962" s="1"/>
      </tp>
      <tp>
        <v>5.53</v>
        <stp/>
        <stp>PETRB369_B_0</stp>
        <stp>ULT</stp>
        <tr r="G2264" s="1"/>
      </tp>
      <tp>
        <v>5.87</v>
        <stp/>
        <stp>PETRC369_B_0</stp>
        <stp>ULT</stp>
        <tr r="G2437" s="1"/>
      </tp>
      <tp>
        <v>8.2800000000000011</v>
        <stp/>
        <stp>PETRL369_B_0</stp>
        <stp>ULT</stp>
        <tr r="G3450" s="1"/>
      </tp>
      <tp>
        <v>0.02</v>
        <stp/>
        <stp>PETRN369_B_0</stp>
        <stp>ULT</stp>
        <tr r="G3605" s="1"/>
      </tp>
      <tp>
        <v>0.17</v>
        <stp/>
        <stp>PETRO369_B_0</stp>
        <stp>ULT</stp>
        <tr r="G3778" s="1"/>
      </tp>
      <tp>
        <v>5.2</v>
        <stp/>
        <stp>PETRH369_B_0</stp>
        <stp>ULT</stp>
        <tr r="G3069" s="1"/>
      </tp>
      <tp>
        <v>4.82</v>
        <stp/>
        <stp>PETRI369_B_0</stp>
        <stp>ULT</stp>
        <tr r="G3170" s="1"/>
      </tp>
      <tp>
        <v>2.0300000000000002</v>
        <stp/>
        <stp>PETRJ369_B_0</stp>
        <stp>ULT</stp>
        <tr r="G3263" s="1"/>
      </tp>
      <tp>
        <v>0</v>
        <stp/>
        <stp>PETRK369_B_0</stp>
        <stp>ULT</stp>
        <tr r="G3355" s="1"/>
      </tp>
      <tp>
        <v>0.3</v>
        <stp/>
        <stp>PETRR362_B_0</stp>
        <stp>ULT</stp>
        <tr r="G4199" s="1"/>
      </tp>
      <tp>
        <v>9.1</v>
        <stp/>
        <stp>PETRF362_B_0</stp>
        <stp>ULT</stp>
        <tr r="G2858" s="1"/>
      </tp>
      <tp>
        <v>5.71</v>
        <stp/>
        <stp>PETRC362_B_0</stp>
        <stp>ULT</stp>
        <tr r="G2434" s="1"/>
      </tp>
      <tp>
        <v>0.2</v>
        <stp/>
        <stp>PETRO362_B_0</stp>
        <stp>ULT</stp>
        <tr r="G3775" s="1"/>
      </tp>
      <tp>
        <v>0</v>
        <stp/>
        <stp>PETRT363_B_0</stp>
        <stp>ULT</stp>
        <tr r="G4407" s="1"/>
      </tp>
      <tp>
        <v>0.4</v>
        <stp/>
        <stp>PETRP363_B_0</stp>
        <stp>ULT</stp>
        <tr r="G3981" s="1"/>
      </tp>
      <tp>
        <v>6.49</v>
        <stp/>
        <stp>PETRD363_B_0</stp>
        <stp>ULT</stp>
        <tr r="G2640" s="1"/>
      </tp>
      <tp>
        <v>0</v>
        <stp/>
        <stp>PETRH363_B_0</stp>
        <stp>ULT</stp>
        <tr r="G3066" s="1"/>
      </tp>
      <tp>
        <v>1.25</v>
        <stp/>
        <stp>PETRS360_B_0</stp>
        <stp>ULT</stp>
        <tr r="G4300" s="1"/>
      </tp>
      <tp>
        <v>0</v>
        <stp/>
        <stp>PETRG360_B_0</stp>
        <stp>ULT</stp>
        <tr r="G2959" s="1"/>
      </tp>
      <tp>
        <v>1.4200000000000002</v>
        <stp/>
        <stp>PETRU361_B_0</stp>
        <stp>ULT</stp>
        <tr r="G4509" s="1"/>
      </tp>
      <tp>
        <v>6.0000000000000005E-2</v>
        <stp/>
        <stp>PETRV361_B_0</stp>
        <stp>ULT</stp>
        <tr r="G4601" s="1"/>
      </tp>
      <tp>
        <v>0</v>
        <stp/>
        <stp>PETRW361_B_0</stp>
        <stp>ULT</stp>
        <tr r="G4693" s="1"/>
      </tp>
      <tp>
        <v>0.41000000000000003</v>
        <stp/>
        <stp>PETRP361_B_0</stp>
        <stp>ULT</stp>
        <tr r="G3980" s="1"/>
      </tp>
      <tp>
        <v>7.5</v>
        <stp/>
        <stp>PETRD361_B_0</stp>
        <stp>ULT</stp>
        <tr r="G2639" s="1"/>
      </tp>
      <tp>
        <v>6.5200000000000005</v>
        <stp/>
        <stp>PETRB361_B_0</stp>
        <stp>ULT</stp>
        <tr r="G2259" s="1"/>
      </tp>
      <tp>
        <v>0.02</v>
        <stp/>
        <stp>PETRN361_B_0</stp>
        <stp>ULT</stp>
        <tr r="G3600" s="1"/>
      </tp>
      <tp>
        <v>0.01</v>
        <stp/>
        <stp>PETRI361_B_0</stp>
        <stp>ULT</stp>
        <tr r="G3168" s="1"/>
      </tp>
      <tp>
        <v>4.37</v>
        <stp/>
        <stp>PETRJ361_B_0</stp>
        <stp>ULT</stp>
        <tr r="G3260" s="1"/>
      </tp>
      <tp>
        <v>0</v>
        <stp/>
        <stp>PETRK361_B_0</stp>
        <stp>ULT</stp>
        <tr r="G3352" s="1"/>
      </tp>
      <tp>
        <v>0.04</v>
        <stp/>
        <stp>PETRV366_B_0</stp>
        <stp>ULT</stp>
        <tr r="G4603" s="1"/>
      </tp>
      <tp>
        <v>0.01</v>
        <stp/>
        <stp>PETRW366_B_0</stp>
        <stp>ULT</stp>
        <tr r="G4695" s="1"/>
      </tp>
      <tp>
        <v>0.33</v>
        <stp/>
        <stp>PETRP366_B_0</stp>
        <stp>ULT</stp>
        <tr r="G3983" s="1"/>
      </tp>
      <tp>
        <v>0.63</v>
        <stp/>
        <stp>PETRQ366_B_0</stp>
        <stp>ULT</stp>
        <tr r="G4089" s="1"/>
      </tp>
      <tp>
        <v>0.01</v>
        <stp/>
        <stp>PETRX366_B_0</stp>
        <stp>ULT</stp>
        <tr r="G4790" s="1"/>
      </tp>
      <tp>
        <v>7.07</v>
        <stp/>
        <stp>PETRD366_B_0</stp>
        <stp>ULT</stp>
        <tr r="G2642" s="1"/>
      </tp>
      <tp>
        <v>6.3900000000000006</v>
        <stp/>
        <stp>PETRE366_B_0</stp>
        <stp>ULT</stp>
        <tr r="G2748" s="1"/>
      </tp>
      <tp>
        <v>5.98</v>
        <stp/>
        <stp>PETRB366_B_0</stp>
        <stp>ULT</stp>
        <tr r="G2263" s="1"/>
      </tp>
      <tp>
        <v>6.42</v>
        <stp/>
        <stp>PETRC366_B_0</stp>
        <stp>ULT</stp>
        <tr r="G2436" s="1"/>
      </tp>
      <tp>
        <v>0.92</v>
        <stp/>
        <stp>PETRL366_B_0</stp>
        <stp>ULT</stp>
        <tr r="G3449" s="1"/>
      </tp>
      <tp>
        <v>0.02</v>
        <stp/>
        <stp>PETRN366_B_0</stp>
        <stp>ULT</stp>
        <tr r="G3604" s="1"/>
      </tp>
      <tp>
        <v>0.15</v>
        <stp/>
        <stp>PETRO366_B_0</stp>
        <stp>ULT</stp>
        <tr r="G3777" s="1"/>
      </tp>
      <tp>
        <v>3.87</v>
        <stp/>
        <stp>PETRJ366_B_0</stp>
        <stp>ULT</stp>
        <tr r="G3262" s="1"/>
      </tp>
      <tp>
        <v>1.1800000000000002</v>
        <stp/>
        <stp>PETRK366_B_0</stp>
        <stp>ULT</stp>
        <tr r="G3354" s="1"/>
      </tp>
      <tp>
        <v>0</v>
        <stp/>
        <stp>PETRR367_B_0</stp>
        <stp>ULT</stp>
        <tr r="G4201" s="1"/>
      </tp>
      <tp>
        <v>5.8900000000000006</v>
        <stp/>
        <stp>PETRF367_B_0</stp>
        <stp>ULT</stp>
        <tr r="G2860" s="1"/>
      </tp>
      <tp>
        <v>0</v>
        <stp/>
        <stp>PETRT364_B_0</stp>
        <stp>ULT</stp>
        <tr r="G4408" s="1"/>
      </tp>
      <tp>
        <v>1.6800000000000002</v>
        <stp/>
        <stp>PETRU364_B_0</stp>
        <stp>ULT</stp>
        <tr r="G4510" s="1"/>
      </tp>
      <tp>
        <v>0.01</v>
        <stp/>
        <stp>PETRV364_B_0</stp>
        <stp>ULT</stp>
        <tr r="G4602" s="1"/>
      </tp>
      <tp>
        <v>1.59</v>
        <stp/>
        <stp>PETRW364_B_0</stp>
        <stp>ULT</stp>
        <tr r="G4694" s="1"/>
      </tp>
      <tp>
        <v>0.25</v>
        <stp/>
        <stp>PETRP364_B_0</stp>
        <stp>ULT</stp>
        <tr r="G3982" s="1"/>
      </tp>
      <tp>
        <v>0.33</v>
        <stp/>
        <stp>PETRQ364_B_0</stp>
        <stp>ULT</stp>
        <tr r="G4088" s="1"/>
      </tp>
      <tp>
        <v>0</v>
        <stp/>
        <stp>PETRR364_B_0</stp>
        <stp>ULT</stp>
        <tr r="G4200" s="1"/>
      </tp>
      <tp>
        <v>1.04</v>
        <stp/>
        <stp>PETRS364_B_0</stp>
        <stp>ULT</stp>
        <tr r="G4301" s="1"/>
      </tp>
      <tp>
        <v>0.18000000000000002</v>
        <stp/>
        <stp>PETRX364_B_0</stp>
        <stp>ULT</stp>
        <tr r="G4789" s="1"/>
      </tp>
      <tp>
        <v>7.11</v>
        <stp/>
        <stp>PETRD364_B_0</stp>
        <stp>ULT</stp>
        <tr r="G2641" s="1"/>
      </tp>
      <tp>
        <v>8.25</v>
        <stp/>
        <stp>PETRE364_B_0</stp>
        <stp>ULT</stp>
        <tr r="G2747" s="1"/>
      </tp>
      <tp>
        <v>0</v>
        <stp/>
        <stp>PETRF364_B_0</stp>
        <stp>ULT</stp>
        <tr r="G2859" s="1"/>
      </tp>
      <tp>
        <v>0</v>
        <stp/>
        <stp>PETRG364_B_0</stp>
        <stp>ULT</stp>
        <tr r="G2960" s="1"/>
      </tp>
      <tp>
        <v>12.860000000000001</v>
        <stp/>
        <stp>PETRA364_B_0</stp>
        <stp>ULT</stp>
        <tr r="G2169" s="1"/>
      </tp>
      <tp>
        <v>6.2600000000000007</v>
        <stp/>
        <stp>PETRB364_B_0</stp>
        <stp>ULT</stp>
        <tr r="G2260" s="1"/>
      </tp>
      <tp>
        <v>1.8900000000000001</v>
        <stp/>
        <stp>PETRL364_B_0</stp>
        <stp>ULT</stp>
        <tr r="G3448" s="1"/>
      </tp>
      <tp>
        <v>2.23</v>
        <stp/>
        <stp>PETRM364_B_0</stp>
        <stp>ULT</stp>
        <tr r="G3510" s="1"/>
      </tp>
      <tp>
        <v>0.02</v>
        <stp/>
        <stp>PETRN364_B_0</stp>
        <stp>ULT</stp>
        <tr r="G3601" s="1"/>
      </tp>
      <tp>
        <v>0</v>
        <stp/>
        <stp>PETRH364_B_0</stp>
        <stp>ULT</stp>
        <tr r="G3067" s="1"/>
      </tp>
      <tp>
        <v>0.01</v>
        <stp/>
        <stp>PETRI364_B_0</stp>
        <stp>ULT</stp>
        <tr r="G3169" s="1"/>
      </tp>
      <tp>
        <v>2.4900000000000002</v>
        <stp/>
        <stp>PETRJ364_B_0</stp>
        <stp>ULT</stp>
        <tr r="G3261" s="1"/>
      </tp>
      <tp>
        <v>0.01</v>
        <stp/>
        <stp>PETRK364_B_0</stp>
        <stp>ULT</stp>
        <tr r="G3353" s="1"/>
      </tp>
      <tp>
        <v>2.42</v>
        <stp/>
        <stp>PETRS365_B_0</stp>
        <stp>ULT</stp>
        <tr r="G4302" s="1"/>
      </tp>
      <tp>
        <v>5.34</v>
        <stp/>
        <stp>PETRG365_B_0</stp>
        <stp>ULT</stp>
        <tr r="G2961" s="1"/>
      </tp>
      <tp>
        <v>7.57</v>
        <stp/>
        <stp>PETRC365_B_0</stp>
        <stp>ULT</stp>
        <tr r="G2435" s="1"/>
      </tp>
      <tp>
        <v>0.11</v>
        <stp/>
        <stp>PETRO365_B_0</stp>
        <stp>ULT</stp>
        <tr r="G3776" s="1"/>
      </tp>
      <tp>
        <v>0</v>
        <stp/>
        <stp>BOVAD940_B_0</stp>
        <stp>ULT</stp>
        <tr r="G1294" s="1"/>
      </tp>
      <tp>
        <v>0</v>
        <stp/>
        <stp>BOVAE940_B_0</stp>
        <stp>ULT</stp>
        <tr r="G1362" s="1"/>
      </tp>
      <tp>
        <v>0</v>
        <stp/>
        <stp>BOVAB940_B_0</stp>
        <stp>ULT</stp>
        <tr r="G1068" s="1"/>
      </tp>
      <tp>
        <v>0</v>
        <stp/>
        <stp>BOVAC940_B_0</stp>
        <stp>ULT</stp>
        <tr r="G1209" s="1"/>
      </tp>
      <tp>
        <v>14.450000000000001</v>
        <stp/>
        <stp>BOVAA940_B_0</stp>
        <stp>ULT</stp>
        <tr r="G936" s="1"/>
      </tp>
      <tp>
        <v>0.01</v>
        <stp/>
        <stp>BOVAN940_B_0</stp>
        <stp>ULT</stp>
        <tr r="G1694" s="1"/>
      </tp>
      <tp>
        <v>3.0000000000000002E-2</v>
        <stp/>
        <stp>BOVAO940_B_0</stp>
        <stp>ULT</stp>
        <tr r="G1835" s="1"/>
      </tp>
      <tp>
        <v>0.01</v>
        <stp/>
        <stp>BOVAM940_B_0</stp>
        <stp>ULT</stp>
        <tr r="G1562" s="1"/>
      </tp>
      <tp>
        <v>0.08</v>
        <stp/>
        <stp>BOVAP940_B_0</stp>
        <stp>ULT</stp>
        <tr r="G1920" s="1"/>
      </tp>
      <tp>
        <v>0</v>
        <stp/>
        <stp>BOVAQ940_B_0</stp>
        <stp>ULT</stp>
        <tr r="G1988" s="1"/>
      </tp>
      <tp>
        <v>29.8</v>
        <stp/>
        <stp>BOVAB943_B_0</stp>
        <stp>ULT</stp>
        <tr r="G1069" s="1"/>
      </tp>
      <tp>
        <v>0.01</v>
        <stp/>
        <stp>BOVAN943_B_0</stp>
        <stp>ULT</stp>
        <tr r="G1695" s="1"/>
      </tp>
      <tp>
        <v>0</v>
        <stp/>
        <stp>PETRT358_B_0</stp>
        <stp>ULT</stp>
        <tr r="G4405" s="1"/>
      </tp>
      <tp>
        <v>0</v>
        <stp/>
        <stp>PETRR358_B_0</stp>
        <stp>ULT</stp>
        <tr r="G4197" s="1"/>
      </tp>
      <tp>
        <v>0</v>
        <stp/>
        <stp>PETRF358_B_0</stp>
        <stp>ULT</stp>
        <tr r="G2856" s="1"/>
      </tp>
      <tp>
        <v>0</v>
        <stp/>
        <stp>PETRH358_B_0</stp>
        <stp>ULT</stp>
        <tr r="G3064" s="1"/>
      </tp>
      <tp>
        <v>2</v>
        <stp/>
        <stp>PETRT359_B_0</stp>
        <stp>ULT</stp>
        <tr r="G4406" s="1"/>
      </tp>
      <tp>
        <v>1.1800000000000002</v>
        <stp/>
        <stp>PETRU359_B_0</stp>
        <stp>ULT</stp>
        <tr r="G4508" s="1"/>
      </tp>
      <tp>
        <v>0.01</v>
        <stp/>
        <stp>PETRV359_B_0</stp>
        <stp>ULT</stp>
        <tr r="G4599" s="1"/>
      </tp>
      <tp>
        <v>0</v>
        <stp/>
        <stp>PETRW359_B_0</stp>
        <stp>ULT</stp>
        <tr r="G4692" s="1"/>
      </tp>
      <tp>
        <v>0.24000000000000002</v>
        <stp/>
        <stp>PETRP359_B_0</stp>
        <stp>ULT</stp>
        <tr r="G3978" s="1"/>
      </tp>
      <tp>
        <v>0.55000000000000004</v>
        <stp/>
        <stp>PETRQ359_B_0</stp>
        <stp>ULT</stp>
        <tr r="G4087" s="1"/>
      </tp>
      <tp>
        <v>0.65</v>
        <stp/>
        <stp>PETRR359_B_0</stp>
        <stp>ULT</stp>
        <tr r="G4198" s="1"/>
      </tp>
      <tp>
        <v>0.65</v>
        <stp/>
        <stp>PETRS359_B_0</stp>
        <stp>ULT</stp>
        <tr r="G4299" s="1"/>
      </tp>
      <tp>
        <v>7.62</v>
        <stp/>
        <stp>PETRD359_B_0</stp>
        <stp>ULT</stp>
        <tr r="G2637" s="1"/>
      </tp>
      <tp>
        <v>7.5</v>
        <stp/>
        <stp>PETRE359_B_0</stp>
        <stp>ULT</stp>
        <tr r="G2746" s="1"/>
      </tp>
      <tp>
        <v>7.83</v>
        <stp/>
        <stp>PETRF359_B_0</stp>
        <stp>ULT</stp>
        <tr r="G2857" s="1"/>
      </tp>
      <tp>
        <v>8.2000000000000011</v>
        <stp/>
        <stp>PETRG359_B_0</stp>
        <stp>ULT</stp>
        <tr r="G2958" s="1"/>
      </tp>
      <tp>
        <v>6.79</v>
        <stp/>
        <stp>PETRB359_B_0</stp>
        <stp>ULT</stp>
        <tr r="G2256" s="1"/>
      </tp>
      <tp>
        <v>0.01</v>
        <stp/>
        <stp>PETRN359_B_0</stp>
        <stp>ULT</stp>
        <tr r="G3597" s="1"/>
      </tp>
      <tp>
        <v>14.700000000000001</v>
        <stp/>
        <stp>PETRH359_B_0</stp>
        <stp>ULT</stp>
        <tr r="G3065" s="1"/>
      </tp>
      <tp>
        <v>0.01</v>
        <stp/>
        <stp>PETRI359_B_0</stp>
        <stp>ULT</stp>
        <tr r="G3167" s="1"/>
      </tp>
      <tp>
        <v>7.32</v>
        <stp/>
        <stp>PETRJ359_B_0</stp>
        <stp>ULT</stp>
        <tr r="G3258" s="1"/>
      </tp>
      <tp>
        <v>0</v>
        <stp/>
        <stp>PETRK359_B_0</stp>
        <stp>ULT</stp>
        <tr r="G3351" s="1"/>
      </tp>
      <tp>
        <v>0</v>
        <stp/>
        <stp>PETRT352_B_0</stp>
        <stp>ULT</stp>
        <tr r="G4401" s="1"/>
      </tp>
      <tp>
        <v>1.9400000000000002</v>
        <stp/>
        <stp>PETRW352_B_0</stp>
        <stp>ULT</stp>
        <tr r="G4689" s="1"/>
      </tp>
      <tp>
        <v>0.42000000000000004</v>
        <stp/>
        <stp>PETRR352_B_0</stp>
        <stp>ULT</stp>
        <tr r="G4193" s="1"/>
      </tp>
      <tp>
        <v>4.3500000000000005</v>
        <stp/>
        <stp>PETRF352_B_0</stp>
        <stp>ULT</stp>
        <tr r="G2852" s="1"/>
      </tp>
      <tp>
        <v>6.7</v>
        <stp/>
        <stp>PETRC352_B_0</stp>
        <stp>ULT</stp>
        <tr r="G2432" s="1"/>
      </tp>
      <tp>
        <v>0.13</v>
        <stp/>
        <stp>PETRO352_B_0</stp>
        <stp>ULT</stp>
        <tr r="G3773" s="1"/>
      </tp>
      <tp>
        <v>0</v>
        <stp/>
        <stp>PETRH352_B_0</stp>
        <stp>ULT</stp>
        <tr r="G3060" s="1"/>
      </tp>
      <tp>
        <v>12.76</v>
        <stp/>
        <stp>PETRK352_B_0</stp>
        <stp>ULT</stp>
        <tr r="G3348" s="1"/>
      </tp>
      <tp>
        <v>0</v>
        <stp/>
        <stp>PETRT353_B_0</stp>
        <stp>ULT</stp>
        <tr r="G4402" s="1"/>
      </tp>
      <tp>
        <v>5.75</v>
        <stp/>
        <stp>PETRH353_B_0</stp>
        <stp>ULT</stp>
        <tr r="G3061" s="1"/>
      </tp>
      <tp>
        <v>0.46</v>
        <stp/>
        <stp>PETRS350_B_0</stp>
        <stp>ULT</stp>
        <tr r="G4295" s="1"/>
      </tp>
      <tp>
        <v>0.42000000000000004</v>
        <stp/>
        <stp>PETRX350_B_0</stp>
        <stp>ULT</stp>
        <tr r="G4785" s="1"/>
      </tp>
      <tp>
        <v>0</v>
        <stp/>
        <stp>PETRG350_B_0</stp>
        <stp>ULT</stp>
        <tr r="G2954" s="1"/>
      </tp>
      <tp>
        <v>15.840000000000002</v>
        <stp/>
        <stp>PETRL350_B_0</stp>
        <stp>ULT</stp>
        <tr r="G3444" s="1"/>
      </tp>
      <tp>
        <v>0</v>
        <stp/>
        <stp>PETRU351_B_0</stp>
        <stp>ULT</stp>
        <tr r="G4505" s="1"/>
      </tp>
      <tp>
        <v>0.04</v>
        <stp/>
        <stp>PETRV351_B_0</stp>
        <stp>ULT</stp>
        <tr r="G4596" s="1"/>
      </tp>
      <tp>
        <v>0.01</v>
        <stp/>
        <stp>PETRW351_B_0</stp>
        <stp>ULT</stp>
        <tr r="G4688" s="1"/>
      </tp>
      <tp>
        <v>0.2</v>
        <stp/>
        <stp>PETRP351_B_0</stp>
        <stp>ULT</stp>
        <tr r="G3975" s="1"/>
      </tp>
      <tp>
        <v>0.28000000000000003</v>
        <stp/>
        <stp>PETRQ351_B_0</stp>
        <stp>ULT</stp>
        <tr r="G4083" s="1"/>
      </tp>
      <tp>
        <v>0</v>
        <stp/>
        <stp>PETRS351_B_0</stp>
        <stp>ULT</stp>
        <tr r="G4296" s="1"/>
      </tp>
      <tp>
        <v>0.01</v>
        <stp/>
        <stp>PETRX351_B_0</stp>
        <stp>ULT</stp>
        <tr r="G4786" s="1"/>
      </tp>
      <tp>
        <v>8.5</v>
        <stp/>
        <stp>PETRD351_B_0</stp>
        <stp>ULT</stp>
        <tr r="G2634" s="1"/>
      </tp>
      <tp>
        <v>0</v>
        <stp/>
        <stp>PETRE351_B_0</stp>
        <stp>ULT</stp>
        <tr r="G2742" s="1"/>
      </tp>
      <tp>
        <v>0</v>
        <stp/>
        <stp>PETRG351_B_0</stp>
        <stp>ULT</stp>
        <tr r="G2955" s="1"/>
      </tp>
      <tp>
        <v>7.4700000000000006</v>
        <stp/>
        <stp>PETRB351_B_0</stp>
        <stp>ULT</stp>
        <tr r="G2251" s="1"/>
      </tp>
      <tp>
        <v>7.9</v>
        <stp/>
        <stp>PETRC351_B_0</stp>
        <stp>ULT</stp>
        <tr r="G2431" s="1"/>
      </tp>
      <tp>
        <v>2.4900000000000002</v>
        <stp/>
        <stp>PETRL351_B_0</stp>
        <stp>ULT</stp>
        <tr r="G3445" s="1"/>
      </tp>
      <tp>
        <v>0.01</v>
        <stp/>
        <stp>PETRN351_B_0</stp>
        <stp>ULT</stp>
        <tr r="G3592" s="1"/>
      </tp>
      <tp>
        <v>0.08</v>
        <stp/>
        <stp>PETRO351_B_0</stp>
        <stp>ULT</stp>
        <tr r="G3772" s="1"/>
      </tp>
      <tp>
        <v>0</v>
        <stp/>
        <stp>PETRI351_B_0</stp>
        <stp>ULT</stp>
        <tr r="G3164" s="1"/>
      </tp>
      <tp>
        <v>5.3900000000000006</v>
        <stp/>
        <stp>PETRJ351_B_0</stp>
        <stp>ULT</stp>
        <tr r="G3255" s="1"/>
      </tp>
      <tp>
        <v>2.7</v>
        <stp/>
        <stp>PETRK351_B_0</stp>
        <stp>ULT</stp>
        <tr r="G3347" s="1"/>
      </tp>
      <tp>
        <v>0</v>
        <stp/>
        <stp>PETRV356_B_0</stp>
        <stp>ULT</stp>
        <tr r="G4598" s="1"/>
      </tp>
      <tp>
        <v>0</v>
        <stp/>
        <stp>PETRW356_B_0</stp>
        <stp>ULT</stp>
        <tr r="G4691" s="1"/>
      </tp>
      <tp>
        <v>0</v>
        <stp/>
        <stp>PETRQ356_B_0</stp>
        <stp>ULT</stp>
        <tr r="G4086" s="1"/>
      </tp>
      <tp>
        <v>1.8800000000000001</v>
        <stp/>
        <stp>PETRX356_B_0</stp>
        <stp>ULT</stp>
        <tr r="G4788" s="1"/>
      </tp>
      <tp>
        <v>4.3900000000000006</v>
        <stp/>
        <stp>PETRE356_B_0</stp>
        <stp>ULT</stp>
        <tr r="G2745" s="1"/>
      </tp>
      <tp>
        <v>7.0100000000000007</v>
        <stp/>
        <stp>PETRB356_B_0</stp>
        <stp>ULT</stp>
        <tr r="G2255" s="1"/>
      </tp>
      <tp>
        <v>6.83</v>
        <stp/>
        <stp>PETRC356_B_0</stp>
        <stp>ULT</stp>
        <tr r="G2433" s="1"/>
      </tp>
      <tp>
        <v>0</v>
        <stp/>
        <stp>PETRL356_B_0</stp>
        <stp>ULT</stp>
        <tr r="G3447" s="1"/>
      </tp>
      <tp>
        <v>0.01</v>
        <stp/>
        <stp>PETRN356_B_0</stp>
        <stp>ULT</stp>
        <tr r="G3596" s="1"/>
      </tp>
      <tp>
        <v>0.14000000000000001</v>
        <stp/>
        <stp>PETRO356_B_0</stp>
        <stp>ULT</stp>
        <tr r="G3774" s="1"/>
      </tp>
      <tp>
        <v>0</v>
        <stp/>
        <stp>PETRJ356_B_0</stp>
        <stp>ULT</stp>
        <tr r="G3257" s="1"/>
      </tp>
      <tp>
        <v>0</v>
        <stp/>
        <stp>PETRK356_B_0</stp>
        <stp>ULT</stp>
        <tr r="G3350" s="1"/>
      </tp>
      <tp>
        <v>0.5</v>
        <stp/>
        <stp>PETRR357_B_0</stp>
        <stp>ULT</stp>
        <tr r="G4196" s="1"/>
      </tp>
      <tp>
        <v>7.5500000000000007</v>
        <stp/>
        <stp>PETRF357_B_0</stp>
        <stp>ULT</stp>
        <tr r="G2855" s="1"/>
      </tp>
      <tp>
        <v>0</v>
        <stp/>
        <stp>PETRT354_B_0</stp>
        <stp>ULT</stp>
        <tr r="G4403" s="1"/>
      </tp>
      <tp>
        <v>0.16</v>
        <stp/>
        <stp>PETRU354_B_0</stp>
        <stp>ULT</stp>
        <tr r="G4506" s="1"/>
      </tp>
      <tp>
        <v>0</v>
        <stp/>
        <stp>PETRV354_B_0</stp>
        <stp>ULT</stp>
        <tr r="G4597" s="1"/>
      </tp>
      <tp>
        <v>1.07</v>
        <stp/>
        <stp>PETRW354_B_0</stp>
        <stp>ULT</stp>
        <tr r="G4690" s="1"/>
      </tp>
      <tp>
        <v>0.16</v>
        <stp/>
        <stp>PETRP354_B_0</stp>
        <stp>ULT</stp>
        <tr r="G3976" s="1"/>
      </tp>
      <tp>
        <v>0.33</v>
        <stp/>
        <stp>PETRQ354_B_0</stp>
        <stp>ULT</stp>
        <tr r="G4084" s="1"/>
      </tp>
      <tp>
        <v>0.44</v>
        <stp/>
        <stp>PETRR354_B_0</stp>
        <stp>ULT</stp>
        <tr r="G4194" s="1"/>
      </tp>
      <tp>
        <v>0.8</v>
        <stp/>
        <stp>PETRS354_B_0</stp>
        <stp>ULT</stp>
        <tr r="G4297" s="1"/>
      </tp>
      <tp>
        <v>0.05</v>
        <stp/>
        <stp>PETRX354_B_0</stp>
        <stp>ULT</stp>
        <tr r="G4787" s="1"/>
      </tp>
      <tp>
        <v>8.09</v>
        <stp/>
        <stp>PETRD354_B_0</stp>
        <stp>ULT</stp>
        <tr r="G2635" s="1"/>
      </tp>
      <tp>
        <v>0</v>
        <stp/>
        <stp>PETRE354_B_0</stp>
        <stp>ULT</stp>
        <tr r="G2743" s="1"/>
      </tp>
      <tp>
        <v>7</v>
        <stp/>
        <stp>PETRF354_B_0</stp>
        <stp>ULT</stp>
        <tr r="G2853" s="1"/>
      </tp>
      <tp>
        <v>0</v>
        <stp/>
        <stp>PETRG354_B_0</stp>
        <stp>ULT</stp>
        <tr r="G2956" s="1"/>
      </tp>
      <tp>
        <v>7.25</v>
        <stp/>
        <stp>PETRB354_B_0</stp>
        <stp>ULT</stp>
        <tr r="G2252" s="1"/>
      </tp>
      <tp>
        <v>2.93</v>
        <stp/>
        <stp>PETRL354_B_0</stp>
        <stp>ULT</stp>
        <tr r="G3446" s="1"/>
      </tp>
      <tp>
        <v>0.01</v>
        <stp/>
        <stp>PETRN354_B_0</stp>
        <stp>ULT</stp>
        <tr r="G3593" s="1"/>
      </tp>
      <tp>
        <v>0</v>
        <stp/>
        <stp>PETRH354_B_0</stp>
        <stp>ULT</stp>
        <tr r="G3062" s="1"/>
      </tp>
      <tp>
        <v>3.0300000000000002</v>
        <stp/>
        <stp>PETRI354_B_0</stp>
        <stp>ULT</stp>
        <tr r="G3165" s="1"/>
      </tp>
      <tp>
        <v>0</v>
        <stp/>
        <stp>PETRJ354_B_0</stp>
        <stp>ULT</stp>
        <tr r="G3256" s="1"/>
      </tp>
      <tp>
        <v>0.01</v>
        <stp/>
        <stp>PETRK354_B_0</stp>
        <stp>ULT</stp>
        <tr r="G3349" s="1"/>
      </tp>
      <tp>
        <v>0.1</v>
        <stp/>
        <stp>PETRT355_B_0</stp>
        <stp>ULT</stp>
        <tr r="G4404" s="1"/>
      </tp>
      <tp>
        <v>0.2</v>
        <stp/>
        <stp>PETRU355_B_0</stp>
        <stp>ULT</stp>
        <tr r="G4507" s="1"/>
      </tp>
      <tp>
        <v>3.0000000000000002E-2</v>
        <stp/>
        <stp>PETRP355_B_0</stp>
        <stp>ULT</stp>
        <tr r="G3977" s="1"/>
      </tp>
      <tp>
        <v>0.05</v>
        <stp/>
        <stp>PETRQ355_B_0</stp>
        <stp>ULT</stp>
        <tr r="G4085" s="1"/>
      </tp>
      <tp>
        <v>0.35000000000000003</v>
        <stp/>
        <stp>PETRR355_B_0</stp>
        <stp>ULT</stp>
        <tr r="G4195" s="1"/>
      </tp>
      <tp>
        <v>0.05</v>
        <stp/>
        <stp>PETRS355_B_0</stp>
        <stp>ULT</stp>
        <tr r="G4298" s="1"/>
      </tp>
      <tp>
        <v>16.720000000000002</v>
        <stp/>
        <stp>PETRD355_B_0</stp>
        <stp>ULT</stp>
        <tr r="G2636" s="1"/>
      </tp>
      <tp>
        <v>17.8</v>
        <stp/>
        <stp>PETRE355_B_0</stp>
        <stp>ULT</stp>
        <tr r="G2744" s="1"/>
      </tp>
      <tp>
        <v>16.82</v>
        <stp/>
        <stp>PETRF355_B_0</stp>
        <stp>ULT</stp>
        <tr r="G2854" s="1"/>
      </tp>
      <tp>
        <v>15.21</v>
        <stp/>
        <stp>PETRG355_B_0</stp>
        <stp>ULT</stp>
        <tr r="G2957" s="1"/>
      </tp>
      <tp>
        <v>16.54</v>
        <stp/>
        <stp>PETRH355_B_0</stp>
        <stp>ULT</stp>
        <tr r="G3063" s="1"/>
      </tp>
      <tp>
        <v>17</v>
        <stp/>
        <stp>PETRI355_B_0</stp>
        <stp>ULT</stp>
        <tr r="G3166" s="1"/>
      </tp>
      <tp>
        <v>0</v>
        <stp/>
        <stp>BOVAF970_B_0</stp>
        <stp>ULT</stp>
        <tr r="G1417" s="1"/>
      </tp>
      <tp>
        <v>0</v>
        <stp/>
        <stp>BOVAD970_B_0</stp>
        <stp>ULT</stp>
        <tr r="G1298" s="1"/>
      </tp>
      <tp>
        <v>0</v>
        <stp/>
        <stp>BOVAE970_B_0</stp>
        <stp>ULT</stp>
        <tr r="G1365" s="1"/>
      </tp>
      <tp>
        <v>27.98</v>
        <stp/>
        <stp>BOVAB970_B_0</stp>
        <stp>ULT</stp>
        <tr r="G1074" s="1"/>
      </tp>
      <tp>
        <v>28.67</v>
        <stp/>
        <stp>BOVAC970_B_0</stp>
        <stp>ULT</stp>
        <tr r="G1213" s="1"/>
      </tp>
      <tp>
        <v>11.350000000000001</v>
        <stp/>
        <stp>BOVAA970_B_0</stp>
        <stp>ULT</stp>
        <tr r="G939" s="1"/>
      </tp>
      <tp>
        <v>0.01</v>
        <stp/>
        <stp>BOVAN970_B_0</stp>
        <stp>ULT</stp>
        <tr r="G1700" s="1"/>
      </tp>
      <tp>
        <v>0.04</v>
        <stp/>
        <stp>BOVAO970_B_0</stp>
        <stp>ULT</stp>
        <tr r="G1839" s="1"/>
      </tp>
      <tp>
        <v>2.98</v>
        <stp/>
        <stp>BOVAM970_B_0</stp>
        <stp>ULT</stp>
        <tr r="G1565" s="1"/>
      </tp>
      <tp>
        <v>0.32</v>
        <stp/>
        <stp>BOVAR970_B_0</stp>
        <stp>ULT</stp>
        <tr r="G2043" s="1"/>
      </tp>
      <tp>
        <v>0</v>
        <stp/>
        <stp>BOVAP970_B_0</stp>
        <stp>ULT</stp>
        <tr r="G1924" s="1"/>
      </tp>
      <tp>
        <v>0</v>
        <stp/>
        <stp>BOVAQ970_B_0</stp>
        <stp>ULT</stp>
        <tr r="G1991" s="1"/>
      </tp>
      <tp>
        <v>26.73</v>
        <stp/>
        <stp>BOVAB975_B_0</stp>
        <stp>ULT</stp>
        <tr r="G1075" s="1"/>
      </tp>
      <tp>
        <v>0.01</v>
        <stp/>
        <stp>BOVAN975_B_0</stp>
        <stp>ULT</stp>
        <tr r="G1701" s="1"/>
      </tp>
      <tp>
        <v>0</v>
        <stp/>
        <stp>PETRT348_B_0</stp>
        <stp>ULT</stp>
        <tr r="G4399" s="1"/>
      </tp>
      <tp>
        <v>0</v>
        <stp/>
        <stp>PETRH348_B_0</stp>
        <stp>ULT</stp>
        <tr r="G3058" s="1"/>
      </tp>
      <tp>
        <v>1.51</v>
        <stp/>
        <stp>PETRT349_B_0</stp>
        <stp>ULT</stp>
        <tr r="G4400" s="1"/>
      </tp>
      <tp>
        <v>0.05</v>
        <stp/>
        <stp>PETRU349_B_0</stp>
        <stp>ULT</stp>
        <tr r="G4504" s="1"/>
      </tp>
      <tp>
        <v>0.01</v>
        <stp/>
        <stp>PETRW349_B_0</stp>
        <stp>ULT</stp>
        <tr r="G4687" s="1"/>
      </tp>
      <tp>
        <v>0.12000000000000001</v>
        <stp/>
        <stp>PETRP349_B_0</stp>
        <stp>ULT</stp>
        <tr r="G3974" s="1"/>
      </tp>
      <tp>
        <v>0.35000000000000003</v>
        <stp/>
        <stp>PETRQ349_B_0</stp>
        <stp>ULT</stp>
        <tr r="G4082" s="1"/>
      </tp>
      <tp>
        <v>0.53</v>
        <stp/>
        <stp>PETRR349_B_0</stp>
        <stp>ULT</stp>
        <tr r="G4192" s="1"/>
      </tp>
      <tp>
        <v>8.4700000000000006</v>
        <stp/>
        <stp>PETRD349_B_0</stp>
        <stp>ULT</stp>
        <tr r="G2633" s="1"/>
      </tp>
      <tp>
        <v>8.15</v>
        <stp/>
        <stp>PETRE349_B_0</stp>
        <stp>ULT</stp>
        <tr r="G2741" s="1"/>
      </tp>
      <tp>
        <v>0</v>
        <stp/>
        <stp>PETRF349_B_0</stp>
        <stp>ULT</stp>
        <tr r="G2851" s="1"/>
      </tp>
      <tp>
        <v>7.7600000000000007</v>
        <stp/>
        <stp>PETRB349_B_0</stp>
        <stp>ULT</stp>
        <tr r="G2250" s="1"/>
      </tp>
      <tp>
        <v>7.3000000000000007</v>
        <stp/>
        <stp>PETRC349_B_0</stp>
        <stp>ULT</stp>
        <tr r="G2429" s="1"/>
      </tp>
      <tp>
        <v>0.01</v>
        <stp/>
        <stp>PETRN349_B_0</stp>
        <stp>ULT</stp>
        <tr r="G3591" s="1"/>
      </tp>
      <tp>
        <v>0.12000000000000001</v>
        <stp/>
        <stp>PETRO349_B_0</stp>
        <stp>ULT</stp>
        <tr r="G3770" s="1"/>
      </tp>
      <tp>
        <v>0</v>
        <stp/>
        <stp>PETRH349_B_0</stp>
        <stp>ULT</stp>
        <tr r="G3059" s="1"/>
      </tp>
      <tp>
        <v>9.0500000000000007</v>
        <stp/>
        <stp>PETRI349_B_0</stp>
        <stp>ULT</stp>
        <tr r="G3163" s="1"/>
      </tp>
      <tp>
        <v>2.85</v>
        <stp/>
        <stp>PETRK349_B_0</stp>
        <stp>ULT</stp>
        <tr r="G3346" s="1"/>
      </tp>
      <tp>
        <v>0.4</v>
        <stp/>
        <stp>PETRR342_B_0</stp>
        <stp>ULT</stp>
        <tr r="G4190" s="1"/>
      </tp>
      <tp>
        <v>6.6000000000000005</v>
        <stp/>
        <stp>PETRF342_B_0</stp>
        <stp>ULT</stp>
        <tr r="G2849" s="1"/>
      </tp>
      <tp>
        <v>0</v>
        <stp/>
        <stp>PETRT343_B_0</stp>
        <stp>ULT</stp>
        <tr r="G4397" s="1"/>
      </tp>
      <tp>
        <v>0</v>
        <stp/>
        <stp>PETRH343_B_0</stp>
        <stp>ULT</stp>
        <tr r="G3056" s="1"/>
      </tp>
      <tp>
        <v>0.35000000000000003</v>
        <stp/>
        <stp>PETRS340_B_0</stp>
        <stp>ULT</stp>
        <tr r="G4291" s="1"/>
      </tp>
      <tp>
        <v>1.9500000000000002</v>
        <stp/>
        <stp>PETRX340_B_0</stp>
        <stp>ULT</stp>
        <tr r="G4781" s="1"/>
      </tp>
      <tp>
        <v>0</v>
        <stp/>
        <stp>PETRG340_B_0</stp>
        <stp>ULT</stp>
        <tr r="G2950" s="1"/>
      </tp>
      <tp>
        <v>14</v>
        <stp/>
        <stp>PETRL340_B_0</stp>
        <stp>ULT</stp>
        <tr r="G3440" s="1"/>
      </tp>
      <tp>
        <v>0</v>
        <stp/>
        <stp>PETRU341_B_0</stp>
        <stp>ULT</stp>
        <tr r="G4502" s="1"/>
      </tp>
      <tp>
        <v>0.13</v>
        <stp/>
        <stp>PETRV341_B_0</stp>
        <stp>ULT</stp>
        <tr r="G4593" s="1"/>
      </tp>
      <tp>
        <v>0</v>
        <stp/>
        <stp>PETRW341_B_0</stp>
        <stp>ULT</stp>
        <tr r="G4684" s="1"/>
      </tp>
      <tp>
        <v>0.15</v>
        <stp/>
        <stp>PETRP341_B_0</stp>
        <stp>ULT</stp>
        <tr r="G3971" s="1"/>
      </tp>
      <tp>
        <v>0.21000000000000002</v>
        <stp/>
        <stp>PETRQ341_B_0</stp>
        <stp>ULT</stp>
        <tr r="G4079" s="1"/>
      </tp>
      <tp>
        <v>0.01</v>
        <stp/>
        <stp>PETRX341_B_0</stp>
        <stp>ULT</stp>
        <tr r="G4782" s="1"/>
      </tp>
      <tp>
        <v>9</v>
        <stp/>
        <stp>PETRD341_B_0</stp>
        <stp>ULT</stp>
        <tr r="G2630" s="1"/>
      </tp>
      <tp>
        <v>10.290000000000001</v>
        <stp/>
        <stp>PETRE341_B_0</stp>
        <stp>ULT</stp>
        <tr r="G2738" s="1"/>
      </tp>
      <tp>
        <v>8.52</v>
        <stp/>
        <stp>PETRB341_B_0</stp>
        <stp>ULT</stp>
        <tr r="G2247" s="1"/>
      </tp>
      <tp>
        <v>8</v>
        <stp/>
        <stp>PETRC341_B_0</stp>
        <stp>ULT</stp>
        <tr r="G2426" s="1"/>
      </tp>
      <tp>
        <v>3.45</v>
        <stp/>
        <stp>PETRL341_B_0</stp>
        <stp>ULT</stp>
        <tr r="G3441" s="1"/>
      </tp>
      <tp>
        <v>0.01</v>
        <stp/>
        <stp>PETRN341_B_0</stp>
        <stp>ULT</stp>
        <tr r="G3588" s="1"/>
      </tp>
      <tp>
        <v>0.1</v>
        <stp/>
        <stp>PETRO341_B_0</stp>
        <stp>ULT</stp>
        <tr r="G3767" s="1"/>
      </tp>
      <tp>
        <v>0</v>
        <stp/>
        <stp>PETRI341_B_0</stp>
        <stp>ULT</stp>
        <tr r="G3161" s="1"/>
      </tp>
      <tp>
        <v>6.3500000000000005</v>
        <stp/>
        <stp>PETRJ341_B_0</stp>
        <stp>ULT</stp>
        <tr r="G3252" s="1"/>
      </tp>
      <tp>
        <v>0</v>
        <stp/>
        <stp>PETRK341_B_0</stp>
        <stp>ULT</stp>
        <tr r="G3343" s="1"/>
      </tp>
      <tp>
        <v>0.26</v>
        <stp/>
        <stp>PETRV346_B_0</stp>
        <stp>ULT</stp>
        <tr r="G4595" s="1"/>
      </tp>
      <tp>
        <v>0</v>
        <stp/>
        <stp>PETRW346_B_0</stp>
        <stp>ULT</stp>
        <tr r="G4686" s="1"/>
      </tp>
      <tp>
        <v>0.9</v>
        <stp/>
        <stp>PETRP346_B_0</stp>
        <stp>ULT</stp>
        <tr r="G3973" s="1"/>
      </tp>
      <tp>
        <v>0.6</v>
        <stp/>
        <stp>PETRQ346_B_0</stp>
        <stp>ULT</stp>
        <tr r="G4081" s="1"/>
      </tp>
      <tp>
        <v>0</v>
        <stp/>
        <stp>PETRS346_B_0</stp>
        <stp>ULT</stp>
        <tr r="G4293" s="1"/>
      </tp>
      <tp>
        <v>13.73</v>
        <stp/>
        <stp>PETRD346_B_0</stp>
        <stp>ULT</stp>
        <tr r="G2632" s="1"/>
      </tp>
      <tp>
        <v>5.4</v>
        <stp/>
        <stp>PETRE346_B_0</stp>
        <stp>ULT</stp>
        <tr r="G2740" s="1"/>
      </tp>
      <tp>
        <v>0</v>
        <stp/>
        <stp>PETRG346_B_0</stp>
        <stp>ULT</stp>
        <tr r="G2952" s="1"/>
      </tp>
      <tp>
        <v>8.15</v>
        <stp/>
        <stp>PETRB346_B_0</stp>
        <stp>ULT</stp>
        <tr r="G2249" s="1"/>
      </tp>
      <tp>
        <v>8.4500000000000011</v>
        <stp/>
        <stp>PETRC346_B_0</stp>
        <stp>ULT</stp>
        <tr r="G2428" s="1"/>
      </tp>
      <tp>
        <v>0.01</v>
        <stp/>
        <stp>PETRN346_B_0</stp>
        <stp>ULT</stp>
        <tr r="G3590" s="1"/>
      </tp>
      <tp>
        <v>0.08</v>
        <stp/>
        <stp>PETRO346_B_0</stp>
        <stp>ULT</stp>
        <tr r="G3769" s="1"/>
      </tp>
      <tp>
        <v>5.87</v>
        <stp/>
        <stp>PETRJ346_B_0</stp>
        <stp>ULT</stp>
        <tr r="G3254" s="1"/>
      </tp>
      <tp>
        <v>0</v>
        <stp/>
        <stp>PETRK346_B_0</stp>
        <stp>ULT</stp>
        <tr r="G3345" s="1"/>
      </tp>
      <tp>
        <v>1</v>
        <stp/>
        <stp>PETRR347_B_0</stp>
        <stp>ULT</stp>
        <tr r="G4191" s="1"/>
      </tp>
      <tp>
        <v>5.3100000000000005</v>
        <stp/>
        <stp>PETRF347_B_0</stp>
        <stp>ULT</stp>
        <tr r="G2850" s="1"/>
      </tp>
      <tp>
        <v>0</v>
        <stp/>
        <stp>PETRT344_B_0</stp>
        <stp>ULT</stp>
        <tr r="G4398" s="1"/>
      </tp>
      <tp>
        <v>0.19</v>
        <stp/>
        <stp>PETRU344_B_0</stp>
        <stp>ULT</stp>
        <tr r="G4503" s="1"/>
      </tp>
      <tp>
        <v>0.01</v>
        <stp/>
        <stp>PETRV344_B_0</stp>
        <stp>ULT</stp>
        <tr r="G4594" s="1"/>
      </tp>
      <tp>
        <v>0.01</v>
        <stp/>
        <stp>PETRW344_B_0</stp>
        <stp>ULT</stp>
        <tr r="G4685" s="1"/>
      </tp>
      <tp>
        <v>0.17</v>
        <stp/>
        <stp>PETRP344_B_0</stp>
        <stp>ULT</stp>
        <tr r="G3972" s="1"/>
      </tp>
      <tp>
        <v>7.48</v>
        <stp/>
        <stp>PETRQ344_B_0</stp>
        <stp>ULT</stp>
        <tr r="G4080" s="1"/>
      </tp>
      <tp>
        <v>0</v>
        <stp/>
        <stp>PETRX344_B_0</stp>
        <stp>ULT</stp>
        <tr r="G4783" s="1"/>
      </tp>
      <tp>
        <v>8.85</v>
        <stp/>
        <stp>PETRD344_B_0</stp>
        <stp>ULT</stp>
        <tr r="G2631" s="1"/>
      </tp>
      <tp>
        <v>9.3000000000000007</v>
        <stp/>
        <stp>PETRE344_B_0</stp>
        <stp>ULT</stp>
        <tr r="G2739" s="1"/>
      </tp>
      <tp>
        <v>8.18</v>
        <stp/>
        <stp>PETRB344_B_0</stp>
        <stp>ULT</stp>
        <tr r="G2248" s="1"/>
      </tp>
      <tp>
        <v>8.5500000000000007</v>
        <stp/>
        <stp>PETRC344_B_0</stp>
        <stp>ULT</stp>
        <tr r="G2427" s="1"/>
      </tp>
      <tp>
        <v>0</v>
        <stp/>
        <stp>PETRL344_B_0</stp>
        <stp>ULT</stp>
        <tr r="G3442" s="1"/>
      </tp>
      <tp>
        <v>0.02</v>
        <stp/>
        <stp>PETRN344_B_0</stp>
        <stp>ULT</stp>
        <tr r="G3589" s="1"/>
      </tp>
      <tp>
        <v>0.08</v>
        <stp/>
        <stp>PETRO344_B_0</stp>
        <stp>ULT</stp>
        <tr r="G3768" s="1"/>
      </tp>
      <tp>
        <v>0</v>
        <stp/>
        <stp>PETRH344_B_0</stp>
        <stp>ULT</stp>
        <tr r="G3057" s="1"/>
      </tp>
      <tp>
        <v>0.02</v>
        <stp/>
        <stp>PETRI344_B_0</stp>
        <stp>ULT</stp>
        <tr r="G3162" s="1"/>
      </tp>
      <tp>
        <v>9</v>
        <stp/>
        <stp>PETRJ344_B_0</stp>
        <stp>ULT</stp>
        <tr r="G3253" s="1"/>
      </tp>
      <tp>
        <v>2.4500000000000002</v>
        <stp/>
        <stp>PETRK344_B_0</stp>
        <stp>ULT</stp>
        <tr r="G3344" s="1"/>
      </tp>
      <tp>
        <v>0.38</v>
        <stp/>
        <stp>PETRS345_B_0</stp>
        <stp>ULT</stp>
        <tr r="G4292" s="1"/>
      </tp>
      <tp>
        <v>5.3100000000000005</v>
        <stp/>
        <stp>PETRG345_B_0</stp>
        <stp>ULT</stp>
        <tr r="G2951" s="1"/>
      </tp>
      <tp>
        <v>0</v>
        <stp/>
        <stp>BOVAD960_B_0</stp>
        <stp>ULT</stp>
        <tr r="G1296" s="1"/>
      </tp>
      <tp>
        <v>0</v>
        <stp/>
        <stp>BOVAE960_B_0</stp>
        <stp>ULT</stp>
        <tr r="G1364" s="1"/>
      </tp>
      <tp>
        <v>30.35</v>
        <stp/>
        <stp>BOVAB960_B_0</stp>
        <stp>ULT</stp>
        <tr r="G1072" s="1"/>
      </tp>
      <tp>
        <v>0</v>
        <stp/>
        <stp>BOVAC960_B_0</stp>
        <stp>ULT</stp>
        <tr r="G1212" s="1"/>
      </tp>
      <tp>
        <v>12.32</v>
        <stp/>
        <stp>BOVAA960_B_0</stp>
        <stp>ULT</stp>
        <tr r="G938" s="1"/>
      </tp>
      <tp>
        <v>0.01</v>
        <stp/>
        <stp>BOVAN960_B_0</stp>
        <stp>ULT</stp>
        <tr r="G1698" s="1"/>
      </tp>
      <tp>
        <v>0.08</v>
        <stp/>
        <stp>BOVAO960_B_0</stp>
        <stp>ULT</stp>
        <tr r="G1838" s="1"/>
      </tp>
      <tp>
        <v>0.01</v>
        <stp/>
        <stp>BOVAM960_B_0</stp>
        <stp>ULT</stp>
        <tr r="G1564" s="1"/>
      </tp>
      <tp>
        <v>9.0000000000000011E-2</v>
        <stp/>
        <stp>BOVAP960_B_0</stp>
        <stp>ULT</stp>
        <tr r="G1922" s="1"/>
      </tp>
      <tp>
        <v>0</v>
        <stp/>
        <stp>BOVAQ960_B_0</stp>
        <stp>ULT</stp>
        <tr r="G1990" s="1"/>
      </tp>
      <tp>
        <v>31.71</v>
        <stp/>
        <stp>BOVAF965_B_0</stp>
        <stp>ULT</stp>
        <tr r="G1416" s="1"/>
      </tp>
      <tp>
        <v>29.76</v>
        <stp/>
        <stp>BOVAB965_B_0</stp>
        <stp>ULT</stp>
        <tr r="G1073" s="1"/>
      </tp>
      <tp>
        <v>0.01</v>
        <stp/>
        <stp>BOVAN965_B_0</stp>
        <stp>ULT</stp>
        <tr r="G1699" s="1"/>
      </tp>
      <tp>
        <v>0</v>
        <stp/>
        <stp>BOVAR965_B_0</stp>
        <stp>ULT</stp>
        <tr r="G2042" s="1"/>
      </tp>
      <tp>
        <v>0</v>
        <stp/>
        <stp>PETRT338_B_0</stp>
        <stp>ULT</stp>
        <tr r="G4396" s="1"/>
      </tp>
      <tp>
        <v>11.64</v>
        <stp/>
        <stp>PETRC338_B_0</stp>
        <stp>ULT</stp>
        <tr r="G2423" s="1"/>
      </tp>
      <tp>
        <v>3.0000000000000002E-2</v>
        <stp/>
        <stp>PETRO338_B_0</stp>
        <stp>ULT</stp>
        <tr r="G3764" s="1"/>
      </tp>
      <tp>
        <v>0</v>
        <stp/>
        <stp>PETRH338_B_0</stp>
        <stp>ULT</stp>
        <tr r="G3055" s="1"/>
      </tp>
      <tp>
        <v>0.01</v>
        <stp/>
        <stp>PETRU339_B_0</stp>
        <stp>ULT</stp>
        <tr r="G4501" s="1"/>
      </tp>
      <tp>
        <v>0</v>
        <stp/>
        <stp>PETRV339_B_0</stp>
        <stp>ULT</stp>
        <tr r="G4591" s="1"/>
      </tp>
      <tp>
        <v>0.01</v>
        <stp/>
        <stp>PETRW339_B_0</stp>
        <stp>ULT</stp>
        <tr r="G4683" s="1"/>
      </tp>
      <tp>
        <v>0.25</v>
        <stp/>
        <stp>PETRQ339_B_0</stp>
        <stp>ULT</stp>
        <tr r="G4078" s="1"/>
      </tp>
      <tp>
        <v>0</v>
        <stp/>
        <stp>PETRR339_B_0</stp>
        <stp>ULT</stp>
        <tr r="G4189" s="1"/>
      </tp>
      <tp>
        <v>0</v>
        <stp/>
        <stp>PETRS339_B_0</stp>
        <stp>ULT</stp>
        <tr r="G4290" s="1"/>
      </tp>
      <tp>
        <v>0.78</v>
        <stp/>
        <stp>PETRX339_B_0</stp>
        <stp>ULT</stp>
        <tr r="G4779" s="1"/>
      </tp>
      <tp>
        <v>0.01</v>
        <stp/>
        <stp>PETRE339_B_0</stp>
        <stp>ULT</stp>
        <tr r="G2737" s="1"/>
      </tp>
      <tp>
        <v>0</v>
        <stp/>
        <stp>PETRF339_B_0</stp>
        <stp>ULT</stp>
        <tr r="G2848" s="1"/>
      </tp>
      <tp>
        <v>0</v>
        <stp/>
        <stp>PETRG339_B_0</stp>
        <stp>ULT</stp>
        <tr r="G2949" s="1"/>
      </tp>
      <tp>
        <v>8.65</v>
        <stp/>
        <stp>PETRB339_B_0</stp>
        <stp>ULT</stp>
        <tr r="G2246" s="1"/>
      </tp>
      <tp>
        <v>9</v>
        <stp/>
        <stp>PETRC339_B_0</stp>
        <stp>ULT</stp>
        <tr r="G2424" s="1"/>
      </tp>
      <tp>
        <v>7.4</v>
        <stp/>
        <stp>PETRL339_B_0</stp>
        <stp>ULT</stp>
        <tr r="G3438" s="1"/>
      </tp>
      <tp>
        <v>0.01</v>
        <stp/>
        <stp>PETRN339_B_0</stp>
        <stp>ULT</stp>
        <tr r="G3587" s="1"/>
      </tp>
      <tp>
        <v>7.0000000000000007E-2</v>
        <stp/>
        <stp>PETRO339_B_0</stp>
        <stp>ULT</stp>
        <tr r="G3765" s="1"/>
      </tp>
      <tp>
        <v>2.0700000000000003</v>
        <stp/>
        <stp>PETRI339_B_0</stp>
        <stp>ULT</stp>
        <tr r="G3160" s="1"/>
      </tp>
      <tp>
        <v>0</v>
        <stp/>
        <stp>PETRJ339_B_0</stp>
        <stp>ULT</stp>
        <tr r="G3250" s="1"/>
      </tp>
      <tp>
        <v>3.9000000000000004</v>
        <stp/>
        <stp>PETRK339_B_0</stp>
        <stp>ULT</stp>
        <tr r="G3342" s="1"/>
      </tp>
      <tp>
        <v>1.1500000000000001</v>
        <stp/>
        <stp>PETRU332_B_0</stp>
        <stp>ULT</stp>
        <tr r="G4499" s="1"/>
      </tp>
      <tp>
        <v>0.29000000000000004</v>
        <stp/>
        <stp>PETRR332_B_0</stp>
        <stp>ULT</stp>
        <tr r="G4186" s="1"/>
      </tp>
      <tp>
        <v>7.1000000000000005</v>
        <stp/>
        <stp>PETRF332_B_0</stp>
        <stp>ULT</stp>
        <tr r="G2845" s="1"/>
      </tp>
      <tp>
        <v>14.89</v>
        <stp/>
        <stp>PETRI332_B_0</stp>
        <stp>ULT</stp>
        <tr r="G3158" s="1"/>
      </tp>
      <tp>
        <v>0</v>
        <stp/>
        <stp>PETRT333_B_0</stp>
        <stp>ULT</stp>
        <tr r="G4394" s="1"/>
      </tp>
      <tp>
        <v>0</v>
        <stp/>
        <stp>PETRH333_B_0</stp>
        <stp>ULT</stp>
        <tr r="G3053" s="1"/>
      </tp>
      <tp>
        <v>0.12000000000000001</v>
        <stp/>
        <stp>PETRP330_B_0</stp>
        <stp>ULT</stp>
        <tr r="G3967" s="1"/>
      </tp>
      <tp>
        <v>0.3</v>
        <stp/>
        <stp>PETRS330_B_0</stp>
        <stp>ULT</stp>
        <tr r="G4287" s="1"/>
      </tp>
      <tp>
        <v>11.22</v>
        <stp/>
        <stp>PETRD330_B_0</stp>
        <stp>ULT</stp>
        <tr r="G2626" s="1"/>
      </tp>
      <tp>
        <v>0</v>
        <stp/>
        <stp>PETRG330_B_0</stp>
        <stp>ULT</stp>
        <tr r="G2946" s="1"/>
      </tp>
      <tp>
        <v>0.01</v>
        <stp/>
        <stp>PETRU331_B_0</stp>
        <stp>ULT</stp>
        <tr r="G4498" s="1"/>
      </tp>
      <tp>
        <v>0.18000000000000002</v>
        <stp/>
        <stp>PETRV331_B_0</stp>
        <stp>ULT</stp>
        <tr r="G4588" s="1"/>
      </tp>
      <tp>
        <v>0.12000000000000001</v>
        <stp/>
        <stp>PETRW331_B_0</stp>
        <stp>ULT</stp>
        <tr r="G4680" s="1"/>
      </tp>
      <tp>
        <v>0.11</v>
        <stp/>
        <stp>PETRP331_B_0</stp>
        <stp>ULT</stp>
        <tr r="G3968" s="1"/>
      </tp>
      <tp>
        <v>0.19</v>
        <stp/>
        <stp>PETRQ331_B_0</stp>
        <stp>ULT</stp>
        <tr r="G4075" s="1"/>
      </tp>
      <tp>
        <v>0.01</v>
        <stp/>
        <stp>PETRX331_B_0</stp>
        <stp>ULT</stp>
        <tr r="G4776" s="1"/>
      </tp>
      <tp>
        <v>10.75</v>
        <stp/>
        <stp>PETRD331_B_0</stp>
        <stp>ULT</stp>
        <tr r="G2627" s="1"/>
      </tp>
      <tp>
        <v>7.3800000000000008</v>
        <stp/>
        <stp>PETRE331_B_0</stp>
        <stp>ULT</stp>
        <tr r="G2734" s="1"/>
      </tp>
      <tp>
        <v>9.4700000000000006</v>
        <stp/>
        <stp>PETRB331_B_0</stp>
        <stp>ULT</stp>
        <tr r="G2243" s="1"/>
      </tp>
      <tp>
        <v>8.9500000000000011</v>
        <stp/>
        <stp>PETRC331_B_0</stp>
        <stp>ULT</stp>
        <tr r="G2420" s="1"/>
      </tp>
      <tp>
        <v>4.4800000000000004</v>
        <stp/>
        <stp>PETRL331_B_0</stp>
        <stp>ULT</stp>
        <tr r="G3435" s="1"/>
      </tp>
      <tp>
        <v>0.01</v>
        <stp/>
        <stp>PETRN331_B_0</stp>
        <stp>ULT</stp>
        <tr r="G3584" s="1"/>
      </tp>
      <tp>
        <v>7.0000000000000007E-2</v>
        <stp/>
        <stp>PETRO331_B_0</stp>
        <stp>ULT</stp>
        <tr r="G3761" s="1"/>
      </tp>
      <tp>
        <v>0.58000000000000007</v>
        <stp/>
        <stp>PETRI331_B_0</stp>
        <stp>ULT</stp>
        <tr r="G3157" s="1"/>
      </tp>
      <tp>
        <v>7.3100000000000005</v>
        <stp/>
        <stp>PETRJ331_B_0</stp>
        <stp>ULT</stp>
        <tr r="G3247" s="1"/>
      </tp>
      <tp>
        <v>0.05</v>
        <stp/>
        <stp>PETRK331_B_0</stp>
        <stp>ULT</stp>
        <tr r="G3339" s="1"/>
      </tp>
      <tp>
        <v>6.0000000000000005E-2</v>
        <stp/>
        <stp>PETRV336_B_0</stp>
        <stp>ULT</stp>
        <tr r="G4590" s="1"/>
      </tp>
      <tp>
        <v>0</v>
        <stp/>
        <stp>PETRW336_B_0</stp>
        <stp>ULT</stp>
        <tr r="G4682" s="1"/>
      </tp>
      <tp>
        <v>0.16</v>
        <stp/>
        <stp>PETRP336_B_0</stp>
        <stp>ULT</stp>
        <tr r="G3970" s="1"/>
      </tp>
      <tp>
        <v>0.24000000000000002</v>
        <stp/>
        <stp>PETRQ336_B_0</stp>
        <stp>ULT</stp>
        <tr r="G4077" s="1"/>
      </tp>
      <tp>
        <v>0.01</v>
        <stp/>
        <stp>PETRX336_B_0</stp>
        <stp>ULT</stp>
        <tr r="G4778" s="1"/>
      </tp>
      <tp>
        <v>9.25</v>
        <stp/>
        <stp>PETRD336_B_0</stp>
        <stp>ULT</stp>
        <tr r="G2629" s="1"/>
      </tp>
      <tp>
        <v>9.7000000000000011</v>
        <stp/>
        <stp>PETRE336_B_0</stp>
        <stp>ULT</stp>
        <tr r="G2736" s="1"/>
      </tp>
      <tp>
        <v>8.9600000000000009</v>
        <stp/>
        <stp>PETRB336_B_0</stp>
        <stp>ULT</stp>
        <tr r="G2245" s="1"/>
      </tp>
      <tp>
        <v>9.2100000000000009</v>
        <stp/>
        <stp>PETRC336_B_0</stp>
        <stp>ULT</stp>
        <tr r="G2422" s="1"/>
      </tp>
      <tp>
        <v>4.17</v>
        <stp/>
        <stp>PETRL336_B_0</stp>
        <stp>ULT</stp>
        <tr r="G3437" s="1"/>
      </tp>
      <tp>
        <v>0.01</v>
        <stp/>
        <stp>PETRN336_B_0</stp>
        <stp>ULT</stp>
        <tr r="G3586" s="1"/>
      </tp>
      <tp>
        <v>7.0000000000000007E-2</v>
        <stp/>
        <stp>PETRO336_B_0</stp>
        <stp>ULT</stp>
        <tr r="G3763" s="1"/>
      </tp>
      <tp>
        <v>6.83</v>
        <stp/>
        <stp>PETRJ336_B_0</stp>
        <stp>ULT</stp>
        <tr r="G3249" s="1"/>
      </tp>
      <tp>
        <v>0</v>
        <stp/>
        <stp>PETRK336_B_0</stp>
        <stp>ULT</stp>
        <tr r="G3341" s="1"/>
      </tp>
      <tp>
        <v>0.32</v>
        <stp/>
        <stp>PETRR337_B_0</stp>
        <stp>ULT</stp>
        <tr r="G4188" s="1"/>
      </tp>
      <tp>
        <v>0</v>
        <stp/>
        <stp>PETRF337_B_0</stp>
        <stp>ULT</stp>
        <tr r="G2847" s="1"/>
      </tp>
      <tp>
        <v>0</v>
        <stp/>
        <stp>PETRT334_B_0</stp>
        <stp>ULT</stp>
        <tr r="G4395" s="1"/>
      </tp>
      <tp>
        <v>0.01</v>
        <stp/>
        <stp>PETRU334_B_0</stp>
        <stp>ULT</stp>
        <tr r="G4500" s="1"/>
      </tp>
      <tp>
        <v>0.01</v>
        <stp/>
        <stp>PETRV334_B_0</stp>
        <stp>ULT</stp>
        <tr r="G4589" s="1"/>
      </tp>
      <tp>
        <v>0.01</v>
        <stp/>
        <stp>PETRW334_B_0</stp>
        <stp>ULT</stp>
        <tr r="G4681" s="1"/>
      </tp>
      <tp>
        <v>0.14000000000000001</v>
        <stp/>
        <stp>PETRP334_B_0</stp>
        <stp>ULT</stp>
        <tr r="G3969" s="1"/>
      </tp>
      <tp>
        <v>0.2</v>
        <stp/>
        <stp>PETRQ334_B_0</stp>
        <stp>ULT</stp>
        <tr r="G4076" s="1"/>
      </tp>
      <tp>
        <v>0</v>
        <stp/>
        <stp>PETRS334_B_0</stp>
        <stp>ULT</stp>
        <tr r="G4288" s="1"/>
      </tp>
      <tp>
        <v>0</v>
        <stp/>
        <stp>PETRX334_B_0</stp>
        <stp>ULT</stp>
        <tr r="G4777" s="1"/>
      </tp>
      <tp>
        <v>9.9</v>
        <stp/>
        <stp>PETRD334_B_0</stp>
        <stp>ULT</stp>
        <tr r="G2628" s="1"/>
      </tp>
      <tp>
        <v>0.01</v>
        <stp/>
        <stp>PETRE334_B_0</stp>
        <stp>ULT</stp>
        <tr r="G2735" s="1"/>
      </tp>
      <tp>
        <v>0</v>
        <stp/>
        <stp>PETRG334_B_0</stp>
        <stp>ULT</stp>
        <tr r="G2947" s="1"/>
      </tp>
      <tp>
        <v>9.24</v>
        <stp/>
        <stp>PETRB334_B_0</stp>
        <stp>ULT</stp>
        <tr r="G2244" s="1"/>
      </tp>
      <tp>
        <v>9.31</v>
        <stp/>
        <stp>PETRC334_B_0</stp>
        <stp>ULT</stp>
        <tr r="G2421" s="1"/>
      </tp>
      <tp>
        <v>11.5</v>
        <stp/>
        <stp>PETRL334_B_0</stp>
        <stp>ULT</stp>
        <tr r="G3436" s="1"/>
      </tp>
      <tp>
        <v>0.01</v>
        <stp/>
        <stp>PETRN334_B_0</stp>
        <stp>ULT</stp>
        <tr r="G3585" s="1"/>
      </tp>
      <tp>
        <v>0.05</v>
        <stp/>
        <stp>PETRO334_B_0</stp>
        <stp>ULT</stp>
        <tr r="G3762" s="1"/>
      </tp>
      <tp>
        <v>0</v>
        <stp/>
        <stp>PETRH334_B_0</stp>
        <stp>ULT</stp>
        <tr r="G3054" s="1"/>
      </tp>
      <tp>
        <v>1.33</v>
        <stp/>
        <stp>PETRI334_B_0</stp>
        <stp>ULT</stp>
        <tr r="G3159" s="1"/>
      </tp>
      <tp>
        <v>4.2</v>
        <stp/>
        <stp>PETRJ334_B_0</stp>
        <stp>ULT</stp>
        <tr r="G3248" s="1"/>
      </tp>
      <tp>
        <v>4.4300000000000006</v>
        <stp/>
        <stp>PETRK334_B_0</stp>
        <stp>ULT</stp>
        <tr r="G3340" s="1"/>
      </tp>
      <tp>
        <v>1.05</v>
        <stp/>
        <stp>PETRR335_B_0</stp>
        <stp>ULT</stp>
        <tr r="G4187" s="1"/>
      </tp>
      <tp>
        <v>0.47000000000000003</v>
        <stp/>
        <stp>PETRS335_B_0</stp>
        <stp>ULT</stp>
        <tr r="G4289" s="1"/>
      </tp>
      <tp>
        <v>10.48</v>
        <stp/>
        <stp>PETRF335_B_0</stp>
        <stp>ULT</stp>
        <tr r="G2846" s="1"/>
      </tp>
      <tp>
        <v>0</v>
        <stp/>
        <stp>PETRG335_B_0</stp>
        <stp>ULT</stp>
        <tr r="G2948" s="1"/>
      </tp>
      <tp>
        <v>0</v>
        <stp/>
        <stp>BOVAB918_B_0</stp>
        <stp>ULT</stp>
        <tr r="G1064" s="1"/>
      </tp>
      <tp>
        <v>0.01</v>
        <stp/>
        <stp>BOVAN918_B_0</stp>
        <stp>ULT</stp>
        <tr r="G1690" s="1"/>
      </tp>
      <tp>
        <v>0</v>
        <stp/>
        <stp>BOVAD910_B_0</stp>
        <stp>ULT</stp>
        <tr r="G1291" s="1"/>
      </tp>
      <tp>
        <v>0</v>
        <stp/>
        <stp>BOVAE910_B_0</stp>
        <stp>ULT</stp>
        <tr r="G1359" s="1"/>
      </tp>
      <tp>
        <v>32.6</v>
        <stp/>
        <stp>BOVAB910_B_0</stp>
        <stp>ULT</stp>
        <tr r="G1063" s="1"/>
      </tp>
      <tp>
        <v>14.91</v>
        <stp/>
        <stp>BOVAA910_B_0</stp>
        <stp>ULT</stp>
        <tr r="G933" s="1"/>
      </tp>
      <tp>
        <v>0.01</v>
        <stp/>
        <stp>BOVAN910_B_0</stp>
        <stp>ULT</stp>
        <tr r="G1689" s="1"/>
      </tp>
      <tp>
        <v>0.01</v>
        <stp/>
        <stp>BOVAM910_B_0</stp>
        <stp>ULT</stp>
        <tr r="G1559" s="1"/>
      </tp>
      <tp>
        <v>0.05</v>
        <stp/>
        <stp>BOVAP910_B_0</stp>
        <stp>ULT</stp>
        <tr r="G1917" s="1"/>
      </tp>
      <tp>
        <v>0</v>
        <stp/>
        <stp>BOVAQ910_B_0</stp>
        <stp>ULT</stp>
        <tr r="G1985" s="1"/>
      </tp>
      <tp>
        <v>32.6</v>
        <stp/>
        <stp>BOVAC915_B_0</stp>
        <stp>ULT</stp>
        <tr r="G1206" s="1"/>
      </tp>
      <tp>
        <v>0.02</v>
        <stp/>
        <stp>BOVAO915_B_0</stp>
        <stp>ULT</stp>
        <tr r="G1832" s="1"/>
      </tp>
      <tp>
        <v>0</v>
        <stp/>
        <stp>PETRT328_B_0</stp>
        <stp>ULT</stp>
        <tr r="G4392" s="1"/>
      </tp>
      <tp>
        <v>0</v>
        <stp/>
        <stp>PETRH328_B_0</stp>
        <stp>ULT</stp>
        <tr r="G3051" s="1"/>
      </tp>
      <tp>
        <v>0</v>
        <stp/>
        <stp>PETRT329_B_0</stp>
        <stp>ULT</stp>
        <tr r="G4393" s="1"/>
      </tp>
      <tp>
        <v>0.01</v>
        <stp/>
        <stp>PETRU329_B_0</stp>
        <stp>ULT</stp>
        <tr r="G4497" s="1"/>
      </tp>
      <tp>
        <v>0.01</v>
        <stp/>
        <stp>PETRV329_B_0</stp>
        <stp>ULT</stp>
        <tr r="G4586" s="1"/>
      </tp>
      <tp>
        <v>0.01</v>
        <stp/>
        <stp>PETRW329_B_0</stp>
        <stp>ULT</stp>
        <tr r="G4679" s="1"/>
      </tp>
      <tp>
        <v>0.14000000000000001</v>
        <stp/>
        <stp>PETRP329_B_0</stp>
        <stp>ULT</stp>
        <tr r="G3966" s="1"/>
      </tp>
      <tp>
        <v>0.15</v>
        <stp/>
        <stp>PETRQ329_B_0</stp>
        <stp>ULT</stp>
        <tr r="G4074" s="1"/>
      </tp>
      <tp>
        <v>0.85000000000000009</v>
        <stp/>
        <stp>PETRS329_B_0</stp>
        <stp>ULT</stp>
        <tr r="G4286" s="1"/>
      </tp>
      <tp>
        <v>1.36</v>
        <stp/>
        <stp>PETRX329_B_0</stp>
        <stp>ULT</stp>
        <tr r="G4775" s="1"/>
      </tp>
      <tp>
        <v>9.65</v>
        <stp/>
        <stp>PETRD329_B_0</stp>
        <stp>ULT</stp>
        <tr r="G2625" s="1"/>
      </tp>
      <tp>
        <v>0.01</v>
        <stp/>
        <stp>PETRE329_B_0</stp>
        <stp>ULT</stp>
        <tr r="G2733" s="1"/>
      </tp>
      <tp>
        <v>10.5</v>
        <stp/>
        <stp>PETRG329_B_0</stp>
        <stp>ULT</stp>
        <tr r="G2945" s="1"/>
      </tp>
      <tp>
        <v>9.84</v>
        <stp/>
        <stp>PETRB329_B_0</stp>
        <stp>ULT</stp>
        <tr r="G2242" s="1"/>
      </tp>
      <tp>
        <v>10.39</v>
        <stp/>
        <stp>PETRC329_B_0</stp>
        <stp>ULT</stp>
        <tr r="G2419" s="1"/>
      </tp>
      <tp>
        <v>11.700000000000001</v>
        <stp/>
        <stp>PETRL329_B_0</stp>
        <stp>ULT</stp>
        <tr r="G3434" s="1"/>
      </tp>
      <tp>
        <v>0.01</v>
        <stp/>
        <stp>PETRN329_B_0</stp>
        <stp>ULT</stp>
        <tr r="G3583" s="1"/>
      </tp>
      <tp>
        <v>0.04</v>
        <stp/>
        <stp>PETRO329_B_0</stp>
        <stp>ULT</stp>
        <tr r="G3760" s="1"/>
      </tp>
      <tp>
        <v>0</v>
        <stp/>
        <stp>PETRH329_B_0</stp>
        <stp>ULT</stp>
        <tr r="G3052" s="1"/>
      </tp>
      <tp>
        <v>3.5700000000000003</v>
        <stp/>
        <stp>PETRI329_B_0</stp>
        <stp>ULT</stp>
        <tr r="G3156" s="1"/>
      </tp>
      <tp>
        <v>10.450000000000001</v>
        <stp/>
        <stp>PETRJ329_B_0</stp>
        <stp>ULT</stp>
        <tr r="G3245" s="1"/>
      </tp>
      <tp>
        <v>4.88</v>
        <stp/>
        <stp>PETRK329_B_0</stp>
        <stp>ULT</stp>
        <tr r="G3338" s="1"/>
      </tp>
      <tp>
        <v>1</v>
        <stp/>
        <stp>PETRT322_B_0</stp>
        <stp>ULT</stp>
        <tr r="G4388" s="1"/>
      </tp>
      <tp>
        <v>0.16</v>
        <stp/>
        <stp>PETRU322_B_0</stp>
        <stp>ULT</stp>
        <tr r="G4495" s="1"/>
      </tp>
      <tp>
        <v>3.0000000000000002E-2</v>
        <stp/>
        <stp>PETRQ322_B_0</stp>
        <stp>ULT</stp>
        <tr r="G4071" s="1"/>
      </tp>
      <tp>
        <v>0.24000000000000002</v>
        <stp/>
        <stp>PETRR322_B_0</stp>
        <stp>ULT</stp>
        <tr r="G4182" s="1"/>
      </tp>
      <tp>
        <v>0.3</v>
        <stp/>
        <stp>PETRS322_B_0</stp>
        <stp>ULT</stp>
        <tr r="G4283" s="1"/>
      </tp>
      <tp>
        <v>16</v>
        <stp/>
        <stp>PETRE322_B_0</stp>
        <stp>ULT</stp>
        <tr r="G2730" s="1"/>
      </tp>
      <tp>
        <v>5.7600000000000007</v>
        <stp/>
        <stp>PETRF322_B_0</stp>
        <stp>ULT</stp>
        <tr r="G2841" s="1"/>
      </tp>
      <tp>
        <v>16.95</v>
        <stp/>
        <stp>PETRG322_B_0</stp>
        <stp>ULT</stp>
        <tr r="G2942" s="1"/>
      </tp>
      <tp>
        <v>0</v>
        <stp/>
        <stp>PETRH322_B_0</stp>
        <stp>ULT</stp>
        <tr r="G3047" s="1"/>
      </tp>
      <tp>
        <v>19.61</v>
        <stp/>
        <stp>PETRI322_B_0</stp>
        <stp>ULT</stp>
        <tr r="G3154" s="1"/>
      </tp>
      <tp>
        <v>9.0000000000000011E-2</v>
        <stp/>
        <stp>PETRT323_B_0</stp>
        <stp>ULT</stp>
        <tr r="G4389" s="1"/>
      </tp>
      <tp>
        <v>9.0000000000000011E-2</v>
        <stp/>
        <stp>PETRP323_B_0</stp>
        <stp>ULT</stp>
        <tr r="G3964" s="1"/>
      </tp>
      <tp>
        <v>9.0000000000000011E-2</v>
        <stp/>
        <stp>PETRR323_B_0</stp>
        <stp>ULT</stp>
        <tr r="G4183" s="1"/>
      </tp>
      <tp>
        <v>11.350000000000001</v>
        <stp/>
        <stp>PETRD323_B_0</stp>
        <stp>ULT</stp>
        <tr r="G2623" s="1"/>
      </tp>
      <tp>
        <v>19.5</v>
        <stp/>
        <stp>PETRF323_B_0</stp>
        <stp>ULT</stp>
        <tr r="G2842" s="1"/>
      </tp>
      <tp>
        <v>16.5</v>
        <stp/>
        <stp>PETRH323_B_0</stp>
        <stp>ULT</stp>
        <tr r="G3048" s="1"/>
      </tp>
      <tp>
        <v>0.13</v>
        <stp/>
        <stp>PETRP320_B_0</stp>
        <stp>ULT</stp>
        <tr r="G3962" s="1"/>
      </tp>
      <tp>
        <v>12.600000000000001</v>
        <stp/>
        <stp>PETRD320_B_0</stp>
        <stp>ULT</stp>
        <tr r="G2621" s="1"/>
      </tp>
      <tp>
        <v>16.470000000000002</v>
        <stp/>
        <stp>PETRB320_B_0</stp>
        <stp>ULT</stp>
        <tr r="G2238" s="1"/>
      </tp>
      <tp>
        <v>0.01</v>
        <stp/>
        <stp>PETRN320_B_0</stp>
        <stp>ULT</stp>
        <tr r="G3579" s="1"/>
      </tp>
      <tp>
        <v>0</v>
        <stp/>
        <stp>PETRU321_B_0</stp>
        <stp>ULT</stp>
        <tr r="G4494" s="1"/>
      </tp>
      <tp>
        <v>0.01</v>
        <stp/>
        <stp>PETRV321_B_0</stp>
        <stp>ULT</stp>
        <tr r="G4583" s="1"/>
      </tp>
      <tp>
        <v>0.01</v>
        <stp/>
        <stp>PETRW321_B_0</stp>
        <stp>ULT</stp>
        <tr r="G4676" s="1"/>
      </tp>
      <tp>
        <v>0.16</v>
        <stp/>
        <stp>PETRP321_B_0</stp>
        <stp>ULT</stp>
        <tr r="G3963" s="1"/>
      </tp>
      <tp>
        <v>0.17</v>
        <stp/>
        <stp>PETRQ321_B_0</stp>
        <stp>ULT</stp>
        <tr r="G4070" s="1"/>
      </tp>
      <tp>
        <v>0.01</v>
        <stp/>
        <stp>PETRX321_B_0</stp>
        <stp>ULT</stp>
        <tr r="G4773" s="1"/>
      </tp>
      <tp>
        <v>9.6</v>
        <stp/>
        <stp>PETRD321_B_0</stp>
        <stp>ULT</stp>
        <tr r="G2622" s="1"/>
      </tp>
      <tp>
        <v>8.43</v>
        <stp/>
        <stp>PETRE321_B_0</stp>
        <stp>ULT</stp>
        <tr r="G2729" s="1"/>
      </tp>
      <tp>
        <v>10.55</v>
        <stp/>
        <stp>PETRB321_B_0</stp>
        <stp>ULT</stp>
        <tr r="G2239" s="1"/>
      </tp>
      <tp>
        <v>10.89</v>
        <stp/>
        <stp>PETRC321_B_0</stp>
        <stp>ULT</stp>
        <tr r="G2416" s="1"/>
      </tp>
      <tp>
        <v>11.75</v>
        <stp/>
        <stp>PETRL321_B_0</stp>
        <stp>ULT</stp>
        <tr r="G3432" s="1"/>
      </tp>
      <tp>
        <v>0.01</v>
        <stp/>
        <stp>PETRN321_B_0</stp>
        <stp>ULT</stp>
        <tr r="G3580" s="1"/>
      </tp>
      <tp>
        <v>0.04</v>
        <stp/>
        <stp>PETRO321_B_0</stp>
        <stp>ULT</stp>
        <tr r="G3757" s="1"/>
      </tp>
      <tp>
        <v>0</v>
        <stp/>
        <stp>PETRI321_B_0</stp>
        <stp>ULT</stp>
        <tr r="G3153" s="1"/>
      </tp>
      <tp>
        <v>11.23</v>
        <stp/>
        <stp>PETRJ321_B_0</stp>
        <stp>ULT</stp>
        <tr r="G3242" s="1"/>
      </tp>
      <tp>
        <v>10.23</v>
        <stp/>
        <stp>PETRK321_B_0</stp>
        <stp>ULT</stp>
        <tr r="G3335" s="1"/>
      </tp>
      <tp>
        <v>0.04</v>
        <stp/>
        <stp>PETRV326_B_0</stp>
        <stp>ULT</stp>
        <tr r="G4585" s="1"/>
      </tp>
      <tp>
        <v>0</v>
        <stp/>
        <stp>PETRW326_B_0</stp>
        <stp>ULT</stp>
        <tr r="G4678" s="1"/>
      </tp>
      <tp>
        <v>0.01</v>
        <stp/>
        <stp>PETRQ326_B_0</stp>
        <stp>ULT</stp>
        <tr r="G4073" s="1"/>
      </tp>
      <tp>
        <v>11.520000000000001</v>
        <stp/>
        <stp>PETRE326_B_0</stp>
        <stp>ULT</stp>
        <tr r="G2732" s="1"/>
      </tp>
      <tp>
        <v>10.15</v>
        <stp/>
        <stp>PETRB326_B_0</stp>
        <stp>ULT</stp>
        <tr r="G2241" s="1"/>
      </tp>
      <tp>
        <v>10.3</v>
        <stp/>
        <stp>PETRC326_B_0</stp>
        <stp>ULT</stp>
        <tr r="G2418" s="1"/>
      </tp>
      <tp>
        <v>0.01</v>
        <stp/>
        <stp>PETRN326_B_0</stp>
        <stp>ULT</stp>
        <tr r="G3582" s="1"/>
      </tp>
      <tp>
        <v>0.04</v>
        <stp/>
        <stp>PETRO326_B_0</stp>
        <stp>ULT</stp>
        <tr r="G3759" s="1"/>
      </tp>
      <tp>
        <v>7.78</v>
        <stp/>
        <stp>PETRJ326_B_0</stp>
        <stp>ULT</stp>
        <tr r="G3244" s="1"/>
      </tp>
      <tp>
        <v>0</v>
        <stp/>
        <stp>PETRK326_B_0</stp>
        <stp>ULT</stp>
        <tr r="G3337" s="1"/>
      </tp>
      <tp>
        <v>0.52</v>
        <stp/>
        <stp>PETRT327_B_0</stp>
        <stp>ULT</stp>
        <tr r="G4391" s="1"/>
      </tp>
      <tp>
        <v>0.65</v>
        <stp/>
        <stp>PETRR327_B_0</stp>
        <stp>ULT</stp>
        <tr r="G4185" s="1"/>
      </tp>
      <tp>
        <v>7.65</v>
        <stp/>
        <stp>PETRF327_B_0</stp>
        <stp>ULT</stp>
        <tr r="G2844" s="1"/>
      </tp>
      <tp>
        <v>13.34</v>
        <stp/>
        <stp>PETRH327_B_0</stp>
        <stp>ULT</stp>
        <tr r="G3050" s="1"/>
      </tp>
      <tp>
        <v>0.5</v>
        <stp/>
        <stp>PETRT324_B_0</stp>
        <stp>ULT</stp>
        <tr r="G4390" s="1"/>
      </tp>
      <tp>
        <v>0</v>
        <stp/>
        <stp>PETRU324_B_0</stp>
        <stp>ULT</stp>
        <tr r="G4496" s="1"/>
      </tp>
      <tp>
        <v>0.01</v>
        <stp/>
        <stp>PETRV324_B_0</stp>
        <stp>ULT</stp>
        <tr r="G4584" s="1"/>
      </tp>
      <tp>
        <v>0.01</v>
        <stp/>
        <stp>PETRW324_B_0</stp>
        <stp>ULT</stp>
        <tr r="G4677" s="1"/>
      </tp>
      <tp>
        <v>0.57000000000000006</v>
        <stp/>
        <stp>PETRQ324_B_0</stp>
        <stp>ULT</stp>
        <tr r="G4072" s="1"/>
      </tp>
      <tp>
        <v>0</v>
        <stp/>
        <stp>PETRS324_B_0</stp>
        <stp>ULT</stp>
        <tr r="G4284" s="1"/>
      </tp>
      <tp>
        <v>0.01</v>
        <stp/>
        <stp>PETRX324_B_0</stp>
        <stp>ULT</stp>
        <tr r="G4774" s="1"/>
      </tp>
      <tp>
        <v>3.0000000000000002E-2</v>
        <stp/>
        <stp>PETRE324_B_0</stp>
        <stp>ULT</stp>
        <tr r="G2731" s="1"/>
      </tp>
      <tp>
        <v>0</v>
        <stp/>
        <stp>PETRG324_B_0</stp>
        <stp>ULT</stp>
        <tr r="G2943" s="1"/>
      </tp>
      <tp>
        <v>10.3</v>
        <stp/>
        <stp>PETRB324_B_0</stp>
        <stp>ULT</stp>
        <tr r="G2240" s="1"/>
      </tp>
      <tp>
        <v>10.55</v>
        <stp/>
        <stp>PETRC324_B_0</stp>
        <stp>ULT</stp>
        <tr r="G2417" s="1"/>
      </tp>
      <tp>
        <v>4.9400000000000004</v>
        <stp/>
        <stp>PETRL324_B_0</stp>
        <stp>ULT</stp>
        <tr r="G3433" s="1"/>
      </tp>
      <tp>
        <v>0.01</v>
        <stp/>
        <stp>PETRN324_B_0</stp>
        <stp>ULT</stp>
        <tr r="G3581" s="1"/>
      </tp>
      <tp>
        <v>0.05</v>
        <stp/>
        <stp>PETRO324_B_0</stp>
        <stp>ULT</stp>
        <tr r="G3758" s="1"/>
      </tp>
      <tp>
        <v>0</v>
        <stp/>
        <stp>PETRH324_B_0</stp>
        <stp>ULT</stp>
        <tr r="G3049" s="1"/>
      </tp>
      <tp>
        <v>0</v>
        <stp/>
        <stp>PETRI324_B_0</stp>
        <stp>ULT</stp>
        <tr r="G3155" s="1"/>
      </tp>
      <tp>
        <v>4.7</v>
        <stp/>
        <stp>PETRJ324_B_0</stp>
        <stp>ULT</stp>
        <tr r="G3243" s="1"/>
      </tp>
      <tp>
        <v>5.2200000000000006</v>
        <stp/>
        <stp>PETRK324_B_0</stp>
        <stp>ULT</stp>
        <tr r="G3336" s="1"/>
      </tp>
      <tp>
        <v>9.0000000000000011E-2</v>
        <stp/>
        <stp>PETRP325_B_0</stp>
        <stp>ULT</stp>
        <tr r="G3965" s="1"/>
      </tp>
      <tp>
        <v>1.1000000000000001</v>
        <stp/>
        <stp>PETRR325_B_0</stp>
        <stp>ULT</stp>
        <tr r="G4184" s="1"/>
      </tp>
      <tp>
        <v>1.34</v>
        <stp/>
        <stp>PETRS325_B_0</stp>
        <stp>ULT</stp>
        <tr r="G4285" s="1"/>
      </tp>
      <tp>
        <v>11.1</v>
        <stp/>
        <stp>PETRD325_B_0</stp>
        <stp>ULT</stp>
        <tr r="G2624" s="1"/>
      </tp>
      <tp>
        <v>0.59000000000000008</v>
        <stp/>
        <stp>PETRF325_B_0</stp>
        <stp>ULT</stp>
        <tr r="G2843" s="1"/>
      </tp>
      <tp>
        <v>0</v>
        <stp/>
        <stp>PETRG325_B_0</stp>
        <stp>ULT</stp>
        <tr r="G2944" s="1"/>
      </tp>
      <tp>
        <v>35.950000000000003</v>
        <stp/>
        <stp>BOVAD900_B_0</stp>
        <stp>ULT</stp>
        <tr r="G1289" s="1"/>
      </tp>
      <tp>
        <v>0</v>
        <stp/>
        <stp>BOVAE900_B_0</stp>
        <stp>ULT</stp>
        <tr r="G1358" s="1"/>
      </tp>
      <tp>
        <v>43</v>
        <stp/>
        <stp>BOVAB900_B_0</stp>
        <stp>ULT</stp>
        <tr r="G1062" s="1"/>
      </tp>
      <tp>
        <v>35.1</v>
        <stp/>
        <stp>BOVAC900_B_0</stp>
        <stp>ULT</stp>
        <tr r="G1204" s="1"/>
      </tp>
      <tp>
        <v>18.400000000000002</v>
        <stp/>
        <stp>BOVAA900_B_0</stp>
        <stp>ULT</stp>
        <tr r="G932" s="1"/>
      </tp>
      <tp>
        <v>1.35</v>
        <stp/>
        <stp>BOVAN900_B_0</stp>
        <stp>ULT</stp>
        <tr r="G1688" s="1"/>
      </tp>
      <tp>
        <v>0.02</v>
        <stp/>
        <stp>BOVAO900_B_0</stp>
        <stp>ULT</stp>
        <tr r="G1830" s="1"/>
      </tp>
      <tp>
        <v>40.510000000000005</v>
        <stp/>
        <stp>BOVAL900_B_0</stp>
        <stp>ULT</stp>
        <tr r="G1538" s="1"/>
      </tp>
      <tp>
        <v>0.91</v>
        <stp/>
        <stp>BOVAM900_B_0</stp>
        <stp>ULT</stp>
        <tr r="G1558" s="1"/>
      </tp>
      <tp>
        <v>0.04</v>
        <stp/>
        <stp>BOVAP900_B_0</stp>
        <stp>ULT</stp>
        <tr r="G1915" s="1"/>
      </tp>
      <tp>
        <v>0.1</v>
        <stp/>
        <stp>BOVAQ900_B_0</stp>
        <stp>ULT</stp>
        <tr r="G1984" s="1"/>
      </tp>
      <tp>
        <v>0.9</v>
        <stp/>
        <stp>BOVAX900_B_0</stp>
        <stp>ULT</stp>
        <tr r="G2164" s="1"/>
      </tp>
      <tp>
        <v>0</v>
        <stp/>
        <stp>PETRT318_B_0</stp>
        <stp>ULT</stp>
        <tr r="G4387" s="1"/>
      </tp>
      <tp>
        <v>0</v>
        <stp/>
        <stp>PETRH318_B_0</stp>
        <stp>ULT</stp>
        <tr r="G3046" s="1"/>
      </tp>
      <tp>
        <v>9.0000000000000011E-2</v>
        <stp/>
        <stp>PETRU319_B_0</stp>
        <stp>ULT</stp>
        <tr r="G4493" s="1"/>
      </tp>
      <tp>
        <v>0.01</v>
        <stp/>
        <stp>PETRV319_B_0</stp>
        <stp>ULT</stp>
        <tr r="G4582" s="1"/>
      </tp>
      <tp>
        <v>0</v>
        <stp/>
        <stp>PETRW319_B_0</stp>
        <stp>ULT</stp>
        <tr r="G4675" s="1"/>
      </tp>
      <tp>
        <v>0.04</v>
        <stp/>
        <stp>PETRP319_B_0</stp>
        <stp>ULT</stp>
        <tr r="G3960" s="1"/>
      </tp>
      <tp>
        <v>0</v>
        <stp/>
        <stp>PETRS319_B_0</stp>
        <stp>ULT</stp>
        <tr r="G4282" s="1"/>
      </tp>
      <tp>
        <v>0</v>
        <stp/>
        <stp>PETRX319_B_0</stp>
        <stp>ULT</stp>
        <tr r="G4771" s="1"/>
      </tp>
      <tp>
        <v>8.17</v>
        <stp/>
        <stp>PETRD319_B_0</stp>
        <stp>ULT</stp>
        <tr r="G2619" s="1"/>
      </tp>
      <tp>
        <v>0</v>
        <stp/>
        <stp>PETRG319_B_0</stp>
        <stp>ULT</stp>
        <tr r="G2941" s="1"/>
      </tp>
      <tp>
        <v>10.65</v>
        <stp/>
        <stp>PETRB319_B_0</stp>
        <stp>ULT</stp>
        <tr r="G2237" s="1"/>
      </tp>
      <tp>
        <v>9.74</v>
        <stp/>
        <stp>PETRC319_B_0</stp>
        <stp>ULT</stp>
        <tr r="G2414" s="1"/>
      </tp>
      <tp>
        <v>12.8</v>
        <stp/>
        <stp>PETRL319_B_0</stp>
        <stp>ULT</stp>
        <tr r="G3430" s="1"/>
      </tp>
      <tp>
        <v>0.01</v>
        <stp/>
        <stp>PETRN319_B_0</stp>
        <stp>ULT</stp>
        <tr r="G3578" s="1"/>
      </tp>
      <tp>
        <v>0.05</v>
        <stp/>
        <stp>PETRO319_B_0</stp>
        <stp>ULT</stp>
        <tr r="G3755" s="1"/>
      </tp>
      <tp>
        <v>5.57</v>
        <stp/>
        <stp>PETRI319_B_0</stp>
        <stp>ULT</stp>
        <tr r="G3152" s="1"/>
      </tp>
      <tp>
        <v>11.4</v>
        <stp/>
        <stp>PETRJ319_B_0</stp>
        <stp>ULT</stp>
        <tr r="G3241" s="1"/>
      </tp>
      <tp>
        <v>0</v>
        <stp/>
        <stp>PETRK319_B_0</stp>
        <stp>ULT</stp>
        <tr r="G3334" s="1"/>
      </tp>
      <tp>
        <v>0</v>
        <stp/>
        <stp>PETRT313_B_0</stp>
        <stp>ULT</stp>
        <tr r="G4385" s="1"/>
      </tp>
      <tp>
        <v>6.0000000000000005E-2</v>
        <stp/>
        <stp>PETRP313_B_0</stp>
        <stp>ULT</stp>
        <tr r="G3957" s="1"/>
      </tp>
      <tp>
        <v>6.0500000000000007</v>
        <stp/>
        <stp>PETRD313_B_0</stp>
        <stp>ULT</stp>
        <tr r="G2616" s="1"/>
      </tp>
      <tp>
        <v>0</v>
        <stp/>
        <stp>PETRH313_B_0</stp>
        <stp>ULT</stp>
        <tr r="G3044" s="1"/>
      </tp>
      <tp>
        <v>6.0000000000000005E-2</v>
        <stp/>
        <stp>PETRP310_B_0</stp>
        <stp>ULT</stp>
        <tr r="G3956" s="1"/>
      </tp>
      <tp>
        <v>0.01</v>
        <stp/>
        <stp>PETRR310_B_0</stp>
        <stp>ULT</stp>
        <tr r="G4178" s="1"/>
      </tp>
      <tp>
        <v>0.25</v>
        <stp/>
        <stp>PETRS310_B_0</stp>
        <stp>ULT</stp>
        <tr r="G4280" s="1"/>
      </tp>
      <tp>
        <v>14.15</v>
        <stp/>
        <stp>PETRD310_B_0</stp>
        <stp>ULT</stp>
        <tr r="G2615" s="1"/>
      </tp>
      <tp>
        <v>24.1</v>
        <stp/>
        <stp>PETRF310_B_0</stp>
        <stp>ULT</stp>
        <tr r="G2837" s="1"/>
      </tp>
      <tp>
        <v>8.4</v>
        <stp/>
        <stp>PETRG310_B_0</stp>
        <stp>ULT</stp>
        <tr r="G2939" s="1"/>
      </tp>
      <tp>
        <v>0</v>
        <stp/>
        <stp>PETRU311_B_0</stp>
        <stp>ULT</stp>
        <tr r="G4491" s="1"/>
      </tp>
      <tp>
        <v>0.01</v>
        <stp/>
        <stp>PETRV311_B_0</stp>
        <stp>ULT</stp>
        <tr r="G4579" s="1"/>
      </tp>
      <tp>
        <v>0</v>
        <stp/>
        <stp>PETRW311_B_0</stp>
        <stp>ULT</stp>
        <tr r="G4672" s="1"/>
      </tp>
      <tp>
        <v>0.70000000000000007</v>
        <stp/>
        <stp>PETRQ311_B_0</stp>
        <stp>ULT</stp>
        <tr r="G4068" s="1"/>
      </tp>
      <tp>
        <v>0.01</v>
        <stp/>
        <stp>PETRX311_B_0</stp>
        <stp>ULT</stp>
        <tr r="G4768" s="1"/>
      </tp>
      <tp>
        <v>13.09</v>
        <stp/>
        <stp>PETRE311_B_0</stp>
        <stp>ULT</stp>
        <tr r="G2727" s="1"/>
      </tp>
      <tp>
        <v>14.46</v>
        <stp/>
        <stp>PETRB311_B_0</stp>
        <stp>ULT</stp>
        <tr r="G2234" s="1"/>
      </tp>
      <tp>
        <v>11.67</v>
        <stp/>
        <stp>PETRC311_B_0</stp>
        <stp>ULT</stp>
        <tr r="G2411" s="1"/>
      </tp>
      <tp>
        <v>6.5</v>
        <stp/>
        <stp>PETRL311_B_0</stp>
        <stp>ULT</stp>
        <tr r="G3427" s="1"/>
      </tp>
      <tp>
        <v>0.01</v>
        <stp/>
        <stp>PETRN311_B_0</stp>
        <stp>ULT</stp>
        <tr r="G3575" s="1"/>
      </tp>
      <tp>
        <v>3.0000000000000002E-2</v>
        <stp/>
        <stp>PETRO311_B_0</stp>
        <stp>ULT</stp>
        <tr r="G3752" s="1"/>
      </tp>
      <tp>
        <v>0</v>
        <stp/>
        <stp>PETRI311_B_0</stp>
        <stp>ULT</stp>
        <tr r="G3150" s="1"/>
      </tp>
      <tp>
        <v>10.690000000000001</v>
        <stp/>
        <stp>PETRJ311_B_0</stp>
        <stp>ULT</stp>
        <tr r="G3238" s="1"/>
      </tp>
      <tp>
        <v>0</v>
        <stp/>
        <stp>PETRK311_B_0</stp>
        <stp>ULT</stp>
        <tr r="G3331" s="1"/>
      </tp>
      <tp>
        <v>0.01</v>
        <stp/>
        <stp>PETRV316_B_0</stp>
        <stp>ULT</stp>
        <tr r="G4581" s="1"/>
      </tp>
      <tp>
        <v>0.01</v>
        <stp/>
        <stp>PETRW316_B_0</stp>
        <stp>ULT</stp>
        <tr r="G4674" s="1"/>
      </tp>
      <tp>
        <v>9.0000000000000011E-2</v>
        <stp/>
        <stp>PETRP316_B_0</stp>
        <stp>ULT</stp>
        <tr r="G3959" s="1"/>
      </tp>
      <tp>
        <v>0.35000000000000003</v>
        <stp/>
        <stp>PETRQ316_B_0</stp>
        <stp>ULT</stp>
        <tr r="G4069" s="1"/>
      </tp>
      <tp>
        <v>0</v>
        <stp/>
        <stp>PETRX316_B_0</stp>
        <stp>ULT</stp>
        <tr r="G4770" s="1"/>
      </tp>
      <tp>
        <v>11.200000000000001</v>
        <stp/>
        <stp>PETRD316_B_0</stp>
        <stp>ULT</stp>
        <tr r="G2618" s="1"/>
      </tp>
      <tp>
        <v>0.01</v>
        <stp/>
        <stp>PETRE316_B_0</stp>
        <stp>ULT</stp>
        <tr r="G2728" s="1"/>
      </tp>
      <tp>
        <v>11</v>
        <stp/>
        <stp>PETRB316_B_0</stp>
        <stp>ULT</stp>
        <tr r="G2236" s="1"/>
      </tp>
      <tp>
        <v>11.3</v>
        <stp/>
        <stp>PETRC316_B_0</stp>
        <stp>ULT</stp>
        <tr r="G2413" s="1"/>
      </tp>
      <tp>
        <v>0</v>
        <stp/>
        <stp>PETRL316_B_0</stp>
        <stp>ULT</stp>
        <tr r="G3429" s="1"/>
      </tp>
      <tp>
        <v>0.01</v>
        <stp/>
        <stp>PETRN316_B_0</stp>
        <stp>ULT</stp>
        <tr r="G3577" s="1"/>
      </tp>
      <tp>
        <v>0.04</v>
        <stp/>
        <stp>PETRO316_B_0</stp>
        <stp>ULT</stp>
        <tr r="G3754" s="1"/>
      </tp>
      <tp>
        <v>11.600000000000001</v>
        <stp/>
        <stp>PETRJ316_B_0</stp>
        <stp>ULT</stp>
        <tr r="G3240" s="1"/>
      </tp>
      <tp>
        <v>0.86</v>
        <stp/>
        <stp>PETRK316_B_0</stp>
        <stp>ULT</stp>
        <tr r="G3333" s="1"/>
      </tp>
      <tp>
        <v>0.4</v>
        <stp/>
        <stp>PETRR317_B_0</stp>
        <stp>ULT</stp>
        <tr r="G4181" s="1"/>
      </tp>
      <tp>
        <v>12.63</v>
        <stp/>
        <stp>PETRF317_B_0</stp>
        <stp>ULT</stp>
        <tr r="G2840" s="1"/>
      </tp>
      <tp>
        <v>0</v>
        <stp/>
        <stp>PETRT314_B_0</stp>
        <stp>ULT</stp>
        <tr r="G4386" s="1"/>
      </tp>
      <tp>
        <v>0.01</v>
        <stp/>
        <stp>PETRU314_B_0</stp>
        <stp>ULT</stp>
        <tr r="G4492" s="1"/>
      </tp>
      <tp>
        <v>0.01</v>
        <stp/>
        <stp>PETRV314_B_0</stp>
        <stp>ULT</stp>
        <tr r="G4580" s="1"/>
      </tp>
      <tp>
        <v>0.01</v>
        <stp/>
        <stp>PETRW314_B_0</stp>
        <stp>ULT</stp>
        <tr r="G4673" s="1"/>
      </tp>
      <tp>
        <v>1.1600000000000001</v>
        <stp/>
        <stp>PETRR314_B_0</stp>
        <stp>ULT</stp>
        <tr r="G4179" s="1"/>
      </tp>
      <tp>
        <v>0</v>
        <stp/>
        <stp>PETRS314_B_0</stp>
        <stp>ULT</stp>
        <tr r="G4281" s="1"/>
      </tp>
      <tp>
        <v>0</v>
        <stp/>
        <stp>PETRX314_B_0</stp>
        <stp>ULT</stp>
        <tr r="G4769" s="1"/>
      </tp>
      <tp>
        <v>0</v>
        <stp/>
        <stp>PETRF314_B_0</stp>
        <stp>ULT</stp>
        <tr r="G2838" s="1"/>
      </tp>
      <tp>
        <v>0</v>
        <stp/>
        <stp>PETRG314_B_0</stp>
        <stp>ULT</stp>
        <tr r="G2940" s="1"/>
      </tp>
      <tp>
        <v>11.55</v>
        <stp/>
        <stp>PETRB314_B_0</stp>
        <stp>ULT</stp>
        <tr r="G2235" s="1"/>
      </tp>
      <tp>
        <v>11.3</v>
        <stp/>
        <stp>PETRC314_B_0</stp>
        <stp>ULT</stp>
        <tr r="G2412" s="1"/>
      </tp>
      <tp>
        <v>7.15</v>
        <stp/>
        <stp>PETRL314_B_0</stp>
        <stp>ULT</stp>
        <tr r="G3428" s="1"/>
      </tp>
      <tp>
        <v>0.01</v>
        <stp/>
        <stp>PETRN314_B_0</stp>
        <stp>ULT</stp>
        <tr r="G3576" s="1"/>
      </tp>
      <tp>
        <v>0.04</v>
        <stp/>
        <stp>PETRO314_B_0</stp>
        <stp>ULT</stp>
        <tr r="G3753" s="1"/>
      </tp>
      <tp>
        <v>0</v>
        <stp/>
        <stp>PETRH314_B_0</stp>
        <stp>ULT</stp>
        <tr r="G3045" s="1"/>
      </tp>
      <tp>
        <v>4.08</v>
        <stp/>
        <stp>PETRI314_B_0</stp>
        <stp>ULT</stp>
        <tr r="G3151" s="1"/>
      </tp>
      <tp>
        <v>11.770000000000001</v>
        <stp/>
        <stp>PETRJ314_B_0</stp>
        <stp>ULT</stp>
        <tr r="G3239" s="1"/>
      </tp>
      <tp>
        <v>10.97</v>
        <stp/>
        <stp>PETRK314_B_0</stp>
        <stp>ULT</stp>
        <tr r="G3332" s="1"/>
      </tp>
      <tp>
        <v>7.0000000000000007E-2</v>
        <stp/>
        <stp>PETRP315_B_0</stp>
        <stp>ULT</stp>
        <tr r="G3958" s="1"/>
      </tp>
      <tp>
        <v>0.3</v>
        <stp/>
        <stp>PETRR315_B_0</stp>
        <stp>ULT</stp>
        <tr r="G4180" s="1"/>
      </tp>
      <tp>
        <v>13.74</v>
        <stp/>
        <stp>PETRD315_B_0</stp>
        <stp>ULT</stp>
        <tr r="G2617" s="1"/>
      </tp>
      <tp>
        <v>7.83</v>
        <stp/>
        <stp>PETRF315_B_0</stp>
        <stp>ULT</stp>
        <tr r="G2839" s="1"/>
      </tp>
      <tp>
        <v>0</v>
        <stp/>
        <stp>BOVAD930_B_0</stp>
        <stp>ULT</stp>
        <tr r="G1293" s="1"/>
      </tp>
      <tp>
        <v>0</v>
        <stp/>
        <stp>BOVAE930_B_0</stp>
        <stp>ULT</stp>
        <tr r="G1361" s="1"/>
      </tp>
      <tp>
        <v>13.030000000000001</v>
        <stp/>
        <stp>BOVAB930_B_0</stp>
        <stp>ULT</stp>
        <tr r="G1067" s="1"/>
      </tp>
      <tp>
        <v>0</v>
        <stp/>
        <stp>BOVAC930_B_0</stp>
        <stp>ULT</stp>
        <tr r="G1208" s="1"/>
      </tp>
      <tp>
        <v>16</v>
        <stp/>
        <stp>BOVAA930_B_0</stp>
        <stp>ULT</stp>
        <tr r="G935" s="1"/>
      </tp>
      <tp>
        <v>1.1000000000000001</v>
        <stp/>
        <stp>BOVAN930_B_0</stp>
        <stp>ULT</stp>
        <tr r="G1693" s="1"/>
      </tp>
      <tp>
        <v>3.0000000000000002E-2</v>
        <stp/>
        <stp>BOVAO930_B_0</stp>
        <stp>ULT</stp>
        <tr r="G1834" s="1"/>
      </tp>
      <tp>
        <v>0.01</v>
        <stp/>
        <stp>BOVAM930_B_0</stp>
        <stp>ULT</stp>
        <tr r="G1561" s="1"/>
      </tp>
      <tp>
        <v>6.0000000000000005E-2</v>
        <stp/>
        <stp>BOVAP930_B_0</stp>
        <stp>ULT</stp>
        <tr r="G1919" s="1"/>
      </tp>
      <tp>
        <v>0</v>
        <stp/>
        <stp>BOVAQ930_B_0</stp>
        <stp>ULT</stp>
        <tr r="G1987" s="1"/>
      </tp>
      <tp>
        <v>0</v>
        <stp/>
        <stp>PETRT308_B_0</stp>
        <stp>ULT</stp>
        <tr r="G4383" s="1"/>
      </tp>
      <tp>
        <v>0</v>
        <stp/>
        <stp>PETRR308_B_0</stp>
        <stp>ULT</stp>
        <tr r="G4176" s="1"/>
      </tp>
      <tp>
        <v>0</v>
        <stp/>
        <stp>PETRF308_B_0</stp>
        <stp>ULT</stp>
        <tr r="G2835" s="1"/>
      </tp>
      <tp>
        <v>0</v>
        <stp/>
        <stp>PETRH308_B_0</stp>
        <stp>ULT</stp>
        <tr r="G3042" s="1"/>
      </tp>
      <tp>
        <v>0</v>
        <stp/>
        <stp>PETRT309_B_0</stp>
        <stp>ULT</stp>
        <tr r="G4384" s="1"/>
      </tp>
      <tp>
        <v>0.01</v>
        <stp/>
        <stp>PETRU309_B_0</stp>
        <stp>ULT</stp>
        <tr r="G4490" s="1"/>
      </tp>
      <tp>
        <v>0.01</v>
        <stp/>
        <stp>PETRV309_B_0</stp>
        <stp>ULT</stp>
        <tr r="G4578" s="1"/>
      </tp>
      <tp>
        <v>0</v>
        <stp/>
        <stp>PETRW309_B_0</stp>
        <stp>ULT</stp>
        <tr r="G4671" s="1"/>
      </tp>
      <tp>
        <v>0.47000000000000003</v>
        <stp/>
        <stp>PETRP309_B_0</stp>
        <stp>ULT</stp>
        <tr r="G3954" s="1"/>
      </tp>
      <tp>
        <v>0.01</v>
        <stp/>
        <stp>PETRR309_B_0</stp>
        <stp>ULT</stp>
        <tr r="G4177" s="1"/>
      </tp>
      <tp>
        <v>0</v>
        <stp/>
        <stp>PETRS309_B_0</stp>
        <stp>ULT</stp>
        <tr r="G4279" s="1"/>
      </tp>
      <tp>
        <v>0</v>
        <stp/>
        <stp>PETRX309_B_0</stp>
        <stp>ULT</stp>
        <tr r="G4766" s="1"/>
      </tp>
      <tp>
        <v>17.560000000000002</v>
        <stp/>
        <stp>PETRD309_B_0</stp>
        <stp>ULT</stp>
        <tr r="G2613" s="1"/>
      </tp>
      <tp>
        <v>2.67</v>
        <stp/>
        <stp>PETRF309_B_0</stp>
        <stp>ULT</stp>
        <tr r="G2836" s="1"/>
      </tp>
      <tp>
        <v>12.58</v>
        <stp/>
        <stp>PETRG309_B_0</stp>
        <stp>ULT</stp>
        <tr r="G2938" s="1"/>
      </tp>
      <tp>
        <v>11.4</v>
        <stp/>
        <stp>PETRB309_B_0</stp>
        <stp>ULT</stp>
        <tr r="G2233" s="1"/>
      </tp>
      <tp>
        <v>0</v>
        <stp/>
        <stp>PETRL309_B_0</stp>
        <stp>ULT</stp>
        <tr r="G3425" s="1"/>
      </tp>
      <tp>
        <v>0.01</v>
        <stp/>
        <stp>PETRN309_B_0</stp>
        <stp>ULT</stp>
        <tr r="G3574" s="1"/>
      </tp>
      <tp>
        <v>0</v>
        <stp/>
        <stp>PETRH309_B_0</stp>
        <stp>ULT</stp>
        <tr r="G3043" s="1"/>
      </tp>
      <tp>
        <v>3.0700000000000003</v>
        <stp/>
        <stp>PETRI309_B_0</stp>
        <stp>ULT</stp>
        <tr r="G3149" s="1"/>
      </tp>
      <tp>
        <v>12.4</v>
        <stp/>
        <stp>PETRJ309_B_0</stp>
        <stp>ULT</stp>
        <tr r="G3237" s="1"/>
      </tp>
      <tp>
        <v>0</v>
        <stp/>
        <stp>PETRK309_B_0</stp>
        <stp>ULT</stp>
        <tr r="G3330" s="1"/>
      </tp>
      <tp>
        <v>9.0000000000000011E-2</v>
        <stp/>
        <stp>PETRT302_B_0</stp>
        <stp>ULT</stp>
        <tr r="G4380" s="1"/>
      </tp>
      <tp>
        <v>3.0000000000000002E-2</v>
        <stp/>
        <stp>PETRP302_B_0</stp>
        <stp>ULT</stp>
        <tr r="G3950" s="1"/>
      </tp>
      <tp>
        <v>0.2</v>
        <stp/>
        <stp>PETRR302_B_0</stp>
        <stp>ULT</stp>
        <tr r="G4174" s="1"/>
      </tp>
      <tp>
        <v>19</v>
        <stp/>
        <stp>PETRD302_B_0</stp>
        <stp>ULT</stp>
        <tr r="G2609" s="1"/>
      </tp>
      <tp>
        <v>9.5</v>
        <stp/>
        <stp>PETRF302_B_0</stp>
        <stp>ULT</stp>
        <tr r="G2833" s="1"/>
      </tp>
      <tp>
        <v>20.16</v>
        <stp/>
        <stp>PETRC302_B_0</stp>
        <stp>ULT</stp>
        <tr r="G2408" s="1"/>
      </tp>
      <tp>
        <v>0.34</v>
        <stp/>
        <stp>PETRO302_B_0</stp>
        <stp>ULT</stp>
        <tr r="G3749" s="1"/>
      </tp>
      <tp>
        <v>22.84</v>
        <stp/>
        <stp>PETRH302_B_0</stp>
        <stp>ULT</stp>
        <tr r="G3039" s="1"/>
      </tp>
      <tp>
        <v>0.01</v>
        <stp/>
        <stp>PETRP303_B_0</stp>
        <stp>ULT</stp>
        <tr r="G3951" s="1"/>
      </tp>
      <tp>
        <v>6.0000000000000005E-2</v>
        <stp/>
        <stp>PETRQ303_B_0</stp>
        <stp>ULT</stp>
        <tr r="G4065" s="1"/>
      </tp>
      <tp>
        <v>32.800000000000004</v>
        <stp/>
        <stp>PETRD303_B_0</stp>
        <stp>ULT</stp>
        <tr r="G2610" s="1"/>
      </tp>
      <tp>
        <v>12.63</v>
        <stp/>
        <stp>PETRE303_B_0</stp>
        <stp>ULT</stp>
        <tr r="G2724" s="1"/>
      </tp>
      <tp>
        <v>0.05</v>
        <stp/>
        <stp>PETRP300_B_0</stp>
        <stp>ULT</stp>
        <tr r="G3949" s="1"/>
      </tp>
      <tp>
        <v>0.15</v>
        <stp/>
        <stp>PETRR300_B_0</stp>
        <stp>ULT</stp>
        <tr r="G4173" s="1"/>
      </tp>
      <tp>
        <v>0.57000000000000006</v>
        <stp/>
        <stp>PETRS300_B_0</stp>
        <stp>ULT</stp>
        <tr r="G4274" s="1"/>
      </tp>
      <tp>
        <v>0.95000000000000007</v>
        <stp/>
        <stp>PETRX300_B_0</stp>
        <stp>ULT</stp>
        <tr r="G4763" s="1"/>
      </tp>
      <tp>
        <v>13.38</v>
        <stp/>
        <stp>PETRD300_B_0</stp>
        <stp>ULT</stp>
        <tr r="G2608" s="1"/>
      </tp>
      <tp>
        <v>5.0100000000000007</v>
        <stp/>
        <stp>PETRF300_B_0</stp>
        <stp>ULT</stp>
        <tr r="G2832" s="1"/>
      </tp>
      <tp>
        <v>15.63</v>
        <stp/>
        <stp>PETRG300_B_0</stp>
        <stp>ULT</stp>
        <tr r="G2933" s="1"/>
      </tp>
      <tp>
        <v>16.8</v>
        <stp/>
        <stp>PETRL300_B_0</stp>
        <stp>ULT</stp>
        <tr r="G3422" s="1"/>
      </tp>
      <tp>
        <v>0.01</v>
        <stp/>
        <stp>PETRU301_B_0</stp>
        <stp>ULT</stp>
        <tr r="G4487" s="1"/>
      </tp>
      <tp>
        <v>0.01</v>
        <stp/>
        <stp>PETRV301_B_0</stp>
        <stp>ULT</stp>
        <tr r="G4575" s="1"/>
      </tp>
      <tp>
        <v>0</v>
        <stp/>
        <stp>PETRW301_B_0</stp>
        <stp>ULT</stp>
        <tr r="G4668" s="1"/>
      </tp>
      <tp>
        <v>0.14000000000000001</v>
        <stp/>
        <stp>PETRQ301_B_0</stp>
        <stp>ULT</stp>
        <tr r="G4064" s="1"/>
      </tp>
      <tp>
        <v>0</v>
        <stp/>
        <stp>PETRS301_B_0</stp>
        <stp>ULT</stp>
        <tr r="G4275" s="1"/>
      </tp>
      <tp>
        <v>1.53</v>
        <stp/>
        <stp>PETRE301_B_0</stp>
        <stp>ULT</stp>
        <tr r="G2723" s="1"/>
      </tp>
      <tp>
        <v>0</v>
        <stp/>
        <stp>PETRG301_B_0</stp>
        <stp>ULT</stp>
        <tr r="G2934" s="1"/>
      </tp>
      <tp>
        <v>12.15</v>
        <stp/>
        <stp>PETRB301_B_0</stp>
        <stp>ULT</stp>
        <tr r="G2230" s="1"/>
      </tp>
      <tp>
        <v>0.01</v>
        <stp/>
        <stp>PETRN301_B_0</stp>
        <stp>ULT</stp>
        <tr r="G3571" s="1"/>
      </tp>
      <tp>
        <v>9.3600000000000012</v>
        <stp/>
        <stp>PETRI301_B_0</stp>
        <stp>ULT</stp>
        <tr r="G3146" s="1"/>
      </tp>
      <tp>
        <v>13.530000000000001</v>
        <stp/>
        <stp>PETRJ301_B_0</stp>
        <stp>ULT</stp>
        <tr r="G3234" s="1"/>
      </tp>
      <tp>
        <v>0</v>
        <stp/>
        <stp>PETRK301_B_0</stp>
        <stp>ULT</stp>
        <tr r="G3327" s="1"/>
      </tp>
      <tp>
        <v>0.27</v>
        <stp/>
        <stp>PETRT306_B_0</stp>
        <stp>ULT</stp>
        <tr r="G4382" s="1"/>
      </tp>
      <tp>
        <v>0</v>
        <stp/>
        <stp>PETRU306_B_0</stp>
        <stp>ULT</stp>
        <tr r="G4489" s="1"/>
      </tp>
      <tp>
        <v>0.01</v>
        <stp/>
        <stp>PETRV306_B_0</stp>
        <stp>ULT</stp>
        <tr r="G4577" s="1"/>
      </tp>
      <tp>
        <v>0</v>
        <stp/>
        <stp>PETRW306_B_0</stp>
        <stp>ULT</stp>
        <tr r="G4670" s="1"/>
      </tp>
      <tp>
        <v>6.0000000000000005E-2</v>
        <stp/>
        <stp>PETRQ306_B_0</stp>
        <stp>ULT</stp>
        <tr r="G4067" s="1"/>
      </tp>
      <tp>
        <v>0</v>
        <stp/>
        <stp>PETRS306_B_0</stp>
        <stp>ULT</stp>
        <tr r="G4278" s="1"/>
      </tp>
      <tp>
        <v>0.01</v>
        <stp/>
        <stp>PETRX306_B_0</stp>
        <stp>ULT</stp>
        <tr r="G4765" s="1"/>
      </tp>
      <tp>
        <v>8.1300000000000008</v>
        <stp/>
        <stp>PETRE306_B_0</stp>
        <stp>ULT</stp>
        <tr r="G2726" s="1"/>
      </tp>
      <tp>
        <v>0</v>
        <stp/>
        <stp>PETRG306_B_0</stp>
        <stp>ULT</stp>
        <tr r="G2937" s="1"/>
      </tp>
      <tp>
        <v>11.870000000000001</v>
        <stp/>
        <stp>PETRB306_B_0</stp>
        <stp>ULT</stp>
        <tr r="G2232" s="1"/>
      </tp>
      <tp>
        <v>11.05</v>
        <stp/>
        <stp>PETRC306_B_0</stp>
        <stp>ULT</stp>
        <tr r="G2410" s="1"/>
      </tp>
      <tp>
        <v>11.450000000000001</v>
        <stp/>
        <stp>PETRL306_B_0</stp>
        <stp>ULT</stp>
        <tr r="G3424" s="1"/>
      </tp>
      <tp>
        <v>0.01</v>
        <stp/>
        <stp>PETRN306_B_0</stp>
        <stp>ULT</stp>
        <tr r="G3573" s="1"/>
      </tp>
      <tp>
        <v>3.0000000000000002E-2</v>
        <stp/>
        <stp>PETRO306_B_0</stp>
        <stp>ULT</stp>
        <tr r="G3751" s="1"/>
      </tp>
      <tp>
        <v>5.75</v>
        <stp/>
        <stp>PETRH306_B_0</stp>
        <stp>ULT</stp>
        <tr r="G3041" s="1"/>
      </tp>
      <tp>
        <v>0</v>
        <stp/>
        <stp>PETRI306_B_0</stp>
        <stp>ULT</stp>
        <tr r="G3148" s="1"/>
      </tp>
      <tp>
        <v>13.3</v>
        <stp/>
        <stp>PETRJ306_B_0</stp>
        <stp>ULT</stp>
        <tr r="G3236" s="1"/>
      </tp>
      <tp>
        <v>0</v>
        <stp/>
        <stp>PETRK306_B_0</stp>
        <stp>ULT</stp>
        <tr r="G3329" s="1"/>
      </tp>
      <tp>
        <v>0.01</v>
        <stp/>
        <stp>PETRP307_B_0</stp>
        <stp>ULT</stp>
        <tr r="G3953" s="1"/>
      </tp>
      <tp>
        <v>32.050000000000004</v>
        <stp/>
        <stp>PETRD307_B_0</stp>
        <stp>ULT</stp>
        <tr r="G2612" s="1"/>
      </tp>
      <tp>
        <v>0</v>
        <stp/>
        <stp>PETRT304_B_0</stp>
        <stp>ULT</stp>
        <tr r="G4381" s="1"/>
      </tp>
      <tp>
        <v>0.01</v>
        <stp/>
        <stp>PETRU304_B_0</stp>
        <stp>ULT</stp>
        <tr r="G4488" s="1"/>
      </tp>
      <tp>
        <v>0.01</v>
        <stp/>
        <stp>PETRV304_B_0</stp>
        <stp>ULT</stp>
        <tr r="G4576" s="1"/>
      </tp>
      <tp>
        <v>0.01</v>
        <stp/>
        <stp>PETRW304_B_0</stp>
        <stp>ULT</stp>
        <tr r="G4669" s="1"/>
      </tp>
      <tp>
        <v>0.05</v>
        <stp/>
        <stp>PETRQ304_B_0</stp>
        <stp>ULT</stp>
        <tr r="G4066" s="1"/>
      </tp>
      <tp>
        <v>0</v>
        <stp/>
        <stp>PETRS304_B_0</stp>
        <stp>ULT</stp>
        <tr r="G4276" s="1"/>
      </tp>
      <tp>
        <v>0.01</v>
        <stp/>
        <stp>PETRX304_B_0</stp>
        <stp>ULT</stp>
        <tr r="G4764" s="1"/>
      </tp>
      <tp>
        <v>13.66</v>
        <stp/>
        <stp>PETRE304_B_0</stp>
        <stp>ULT</stp>
        <tr r="G2725" s="1"/>
      </tp>
      <tp>
        <v>0</v>
        <stp/>
        <stp>PETRG304_B_0</stp>
        <stp>ULT</stp>
        <tr r="G2935" s="1"/>
      </tp>
      <tp>
        <v>12.4</v>
        <stp/>
        <stp>PETRB304_B_0</stp>
        <stp>ULT</stp>
        <tr r="G2231" s="1"/>
      </tp>
      <tp>
        <v>12</v>
        <stp/>
        <stp>PETRC304_B_0</stp>
        <stp>ULT</stp>
        <tr r="G2409" s="1"/>
      </tp>
      <tp>
        <v>7.04</v>
        <stp/>
        <stp>PETRL304_B_0</stp>
        <stp>ULT</stp>
        <tr r="G3423" s="1"/>
      </tp>
      <tp>
        <v>0.01</v>
        <stp/>
        <stp>PETRN304_B_0</stp>
        <stp>ULT</stp>
        <tr r="G3572" s="1"/>
      </tp>
      <tp>
        <v>3.0000000000000002E-2</v>
        <stp/>
        <stp>PETRO304_B_0</stp>
        <stp>ULT</stp>
        <tr r="G3750" s="1"/>
      </tp>
      <tp>
        <v>0</v>
        <stp/>
        <stp>PETRH304_B_0</stp>
        <stp>ULT</stp>
        <tr r="G3040" s="1"/>
      </tp>
      <tp>
        <v>6.0200000000000005</v>
        <stp/>
        <stp>PETRI304_B_0</stp>
        <stp>ULT</stp>
        <tr r="G3147" s="1"/>
      </tp>
      <tp>
        <v>12.950000000000001</v>
        <stp/>
        <stp>PETRJ304_B_0</stp>
        <stp>ULT</stp>
        <tr r="G3235" s="1"/>
      </tp>
      <tp>
        <v>11.33</v>
        <stp/>
        <stp>PETRK304_B_0</stp>
        <stp>ULT</stp>
        <tr r="G3328" s="1"/>
      </tp>
      <tp>
        <v>0.13</v>
        <stp/>
        <stp>PETRP305_B_0</stp>
        <stp>ULT</stp>
        <tr r="G3952" s="1"/>
      </tp>
      <tp>
        <v>0.02</v>
        <stp/>
        <stp>PETRR305_B_0</stp>
        <stp>ULT</stp>
        <tr r="G4175" s="1"/>
      </tp>
      <tp>
        <v>0.15</v>
        <stp/>
        <stp>PETRS305_B_0</stp>
        <stp>ULT</stp>
        <tr r="G4277" s="1"/>
      </tp>
      <tp>
        <v>14.55</v>
        <stp/>
        <stp>PETRD305_B_0</stp>
        <stp>ULT</stp>
        <tr r="G2611" s="1"/>
      </tp>
      <tp>
        <v>10</v>
        <stp/>
        <stp>PETRF305_B_0</stp>
        <stp>ULT</stp>
        <tr r="G2834" s="1"/>
      </tp>
      <tp>
        <v>10.950000000000001</v>
        <stp/>
        <stp>PETRG305_B_0</stp>
        <stp>ULT</stp>
        <tr r="G2936" s="1"/>
      </tp>
      <tp>
        <v>33.97</v>
        <stp/>
        <stp>BOVAD920_B_0</stp>
        <stp>ULT</stp>
        <tr r="G1292" s="1"/>
      </tp>
      <tp>
        <v>0</v>
        <stp/>
        <stp>BOVAE920_B_0</stp>
        <stp>ULT</stp>
        <tr r="G1360" s="1"/>
      </tp>
      <tp>
        <v>33.200000000000003</v>
        <stp/>
        <stp>BOVAB920_B_0</stp>
        <stp>ULT</stp>
        <tr r="G1066" s="1"/>
      </tp>
      <tp>
        <v>32.770000000000003</v>
        <stp/>
        <stp>BOVAC920_B_0</stp>
        <stp>ULT</stp>
        <tr r="G1207" s="1"/>
      </tp>
      <tp>
        <v>16.400000000000002</v>
        <stp/>
        <stp>BOVAA920_B_0</stp>
        <stp>ULT</stp>
        <tr r="G934" s="1"/>
      </tp>
      <tp>
        <v>0.01</v>
        <stp/>
        <stp>BOVAN920_B_0</stp>
        <stp>ULT</stp>
        <tr r="G1692" s="1"/>
      </tp>
      <tp>
        <v>0.02</v>
        <stp/>
        <stp>BOVAO920_B_0</stp>
        <stp>ULT</stp>
        <tr r="G1833" s="1"/>
      </tp>
      <tp>
        <v>0.01</v>
        <stp/>
        <stp>BOVAM920_B_0</stp>
        <stp>ULT</stp>
        <tr r="G1560" s="1"/>
      </tp>
      <tp>
        <v>6.0000000000000005E-2</v>
        <stp/>
        <stp>BOVAP920_B_0</stp>
        <stp>ULT</stp>
        <tr r="G1918" s="1"/>
      </tp>
      <tp>
        <v>0</v>
        <stp/>
        <stp>BOVAQ920_B_0</stp>
        <stp>ULT</stp>
        <tr r="G1986" s="1"/>
      </tp>
      <tp>
        <v>1.34</v>
        <stp/>
        <stp>BBDCN147W4_B_0</stp>
        <stp>ULT</stp>
        <tr r="G496" s="1"/>
      </tp>
      <tp>
        <v>9.0000000000000011E-2</v>
        <stp/>
        <stp>BBDCB147W4_B_0</stp>
        <stp>ULT</stp>
        <tr r="G40" s="1"/>
      </tp>
      <tp>
        <v>0</v>
        <stp/>
        <stp>BBDCE798_B_0</stp>
        <stp>ULT</stp>
        <tr r="G345" s="1"/>
      </tp>
      <tp>
        <v>0.01</v>
        <stp/>
        <stp>BBDCQ798_B_0</stp>
        <stp>ULT</stp>
        <tr r="G801" s="1"/>
      </tp>
      <tp>
        <v>10.9</v>
        <stp/>
        <stp>BBDCC780_B_0</stp>
        <stp>ULT</stp>
        <tr r="G224" s="1"/>
      </tp>
      <tp>
        <v>0.04</v>
        <stp/>
        <stp>BBDCO780_B_0</stp>
        <stp>ULT</stp>
        <tr r="G680" s="1"/>
      </tp>
      <tp>
        <v>0</v>
        <stp/>
        <stp>BBDCE778_B_0</stp>
        <stp>ULT</stp>
        <tr r="G344" s="1"/>
      </tp>
      <tp>
        <v>0</v>
        <stp/>
        <stp>BBDCQ778_B_0</stp>
        <stp>ULT</stp>
        <tr r="G800" s="1"/>
      </tp>
      <tp>
        <v>7.65</v>
        <stp/>
        <stp>BBDCE760_B_0</stp>
        <stp>ULT</stp>
        <tr r="G343" s="1"/>
      </tp>
      <tp>
        <v>0.02</v>
        <stp/>
        <stp>BBDCQ760_B_0</stp>
        <stp>ULT</stp>
        <tr r="G799" s="1"/>
      </tp>
      <tp>
        <v>1.35</v>
        <stp/>
        <stp>BBDCA751_B_0</stp>
        <stp>ULT</stp>
        <tr r="G8" s="1"/>
      </tp>
      <tp>
        <v>1.9300000000000002</v>
        <stp/>
        <stp>BBDCM751_B_0</stp>
        <stp>ULT</stp>
        <tr r="G464" s="1"/>
      </tp>
      <tp>
        <v>10.14</v>
        <stp/>
        <stp>BBDCC722_B_0</stp>
        <stp>ULT</stp>
        <tr r="G223" s="1"/>
      </tp>
      <tp>
        <v>0.01</v>
        <stp/>
        <stp>BBDCO722_B_0</stp>
        <stp>ULT</stp>
        <tr r="G679" s="1"/>
      </tp>
      <tp>
        <v>0.95000000000000007</v>
        <stp/>
        <stp>PETRT033_B_0</stp>
        <stp>ULT</stp>
        <tr r="G4349" s="1"/>
      </tp>
      <tp>
        <v>11.860000000000001</v>
        <stp/>
        <stp>PETRH033_B_0</stp>
        <stp>ULT</stp>
        <tr r="G3008" s="1"/>
      </tp>
      <tp>
        <v>0.55000000000000004</v>
        <stp/>
        <stp>PETRS037_B_0</stp>
        <stp>ULT</stp>
        <tr r="G4247" s="1"/>
      </tp>
      <tp>
        <v>6.83</v>
        <stp/>
        <stp>PETRG037_B_0</stp>
        <stp>ULT</stp>
        <tr r="G2906" s="1"/>
      </tp>
      <tp>
        <v>1.1800000000000002</v>
        <stp/>
        <stp>PETRT035_B_0</stp>
        <stp>ULT</stp>
        <tr r="G4350" s="1"/>
      </tp>
      <tp>
        <v>8.1100000000000012</v>
        <stp/>
        <stp>PETRH035_B_0</stp>
        <stp>ULT</stp>
        <tr r="G3009" s="1"/>
      </tp>
      <tp>
        <v>2.15</v>
        <stp/>
        <stp>BOVAN126W4_B_0</stp>
        <stp>ULT</stp>
        <tr r="G1614" s="1"/>
      </tp>
      <tp>
        <v>11.290000000000001</v>
        <stp/>
        <stp>BOVAN136W4_B_0</stp>
        <stp>ULT</stp>
        <tr r="G1634" s="1"/>
      </tp>
      <tp>
        <v>0.05</v>
        <stp/>
        <stp>BOVAN106W4_B_0</stp>
        <stp>ULT</stp>
        <tr r="G1574" s="1"/>
      </tp>
      <tp>
        <v>0.1</v>
        <stp/>
        <stp>BOVAN116W4_B_0</stp>
        <stp>ULT</stp>
        <tr r="G1594" s="1"/>
      </tp>
      <tp>
        <v>1</v>
        <stp/>
        <stp>BOVAN126W2_B_0</stp>
        <stp>ULT</stp>
        <tr r="G1613" s="1"/>
      </tp>
      <tp>
        <v>0</v>
        <stp/>
        <stp>BOVAN136W2_B_0</stp>
        <stp>ULT</stp>
        <tr r="G1633" s="1"/>
      </tp>
      <tp>
        <v>0</v>
        <stp/>
        <stp>BOVAN106W2_B_0</stp>
        <stp>ULT</stp>
        <tr r="G1573" s="1"/>
      </tp>
      <tp>
        <v>0.01</v>
        <stp/>
        <stp>BOVAN116W2_B_0</stp>
        <stp>ULT</stp>
        <tr r="G1593" s="1"/>
      </tp>
      <tp>
        <v>1.9000000000000001</v>
        <stp/>
        <stp>BOVAO126W4_B_0</stp>
        <stp>ULT</stp>
        <tr r="G1763" s="1"/>
      </tp>
      <tp>
        <v>0</v>
        <stp/>
        <stp>BOVAO106W4_B_0</stp>
        <stp>ULT</stp>
        <tr r="G1715" s="1"/>
      </tp>
      <tp>
        <v>0</v>
        <stp/>
        <stp>BOVAO116W4_B_0</stp>
        <stp>ULT</stp>
        <tr r="G1738" s="1"/>
      </tp>
      <tp>
        <v>0</v>
        <stp/>
        <stp>BOVAO146W4_B_0</stp>
        <stp>ULT</stp>
        <tr r="G1800" s="1"/>
      </tp>
      <tp>
        <v>2.52</v>
        <stp/>
        <stp>BOVAO126W2_B_0</stp>
        <stp>ULT</stp>
        <tr r="G1762" s="1"/>
      </tp>
      <tp>
        <v>0</v>
        <stp/>
        <stp>BOVAO106W2_B_0</stp>
        <stp>ULT</stp>
        <tr r="G1714" s="1"/>
      </tp>
      <tp>
        <v>0.27</v>
        <stp/>
        <stp>BOVAO116W2_B_0</stp>
        <stp>ULT</stp>
        <tr r="G1737" s="1"/>
      </tp>
      <tp>
        <v>0</v>
        <stp/>
        <stp>BOVAO146W2_B_0</stp>
        <stp>ULT</stp>
        <tr r="G1799" s="1"/>
      </tp>
      <tp>
        <v>2.33</v>
        <stp/>
        <stp>BOVAO126W1_B_0</stp>
        <stp>ULT</stp>
        <tr r="G1761" s="1"/>
      </tp>
      <tp>
        <v>0</v>
        <stp/>
        <stp>BOVAO106W1_B_0</stp>
        <stp>ULT</stp>
        <tr r="G1713" s="1"/>
      </tp>
      <tp>
        <v>0.16</v>
        <stp/>
        <stp>BOVAO116W1_B_0</stp>
        <stp>ULT</stp>
        <tr r="G1736" s="1"/>
      </tp>
      <tp>
        <v>0</v>
        <stp/>
        <stp>BOVAO146W1_B_0</stp>
        <stp>ULT</stp>
        <tr r="G1798" s="1"/>
      </tp>
      <tp>
        <v>0.02</v>
        <stp/>
        <stp>BBDCO104W2_B_0</stp>
        <stp>ULT</stp>
        <tr r="G563" s="1"/>
      </tp>
      <tp>
        <v>0</v>
        <stp/>
        <stp>BBDCO114W2_B_0</stp>
        <stp>ULT</stp>
        <tr r="G570" s="1"/>
      </tp>
      <tp>
        <v>9.0000000000000011E-2</v>
        <stp/>
        <stp>BBDCO124W2_B_0</stp>
        <stp>ULT</stp>
        <tr r="G578" s="1"/>
      </tp>
      <tp>
        <v>0.39</v>
        <stp/>
        <stp>BBDCO134W2_B_0</stp>
        <stp>ULT</stp>
        <tr r="G586" s="1"/>
      </tp>
      <tp>
        <v>0</v>
        <stp/>
        <stp>BBDCO194W2_B_0</stp>
        <stp>ULT</stp>
        <tr r="G648" s="1"/>
      </tp>
      <tp>
        <v>0</v>
        <stp/>
        <stp>BBDCO114W1_B_0</stp>
        <stp>ULT</stp>
        <tr r="G569" s="1"/>
      </tp>
      <tp>
        <v>6.0000000000000005E-2</v>
        <stp/>
        <stp>BBDCO124W1_B_0</stp>
        <stp>ULT</stp>
        <tr r="G577" s="1"/>
      </tp>
      <tp>
        <v>0.33</v>
        <stp/>
        <stp>BBDCO134W1_B_0</stp>
        <stp>ULT</stp>
        <tr r="G585" s="1"/>
      </tp>
      <tp>
        <v>0</v>
        <stp/>
        <stp>BBDCO194W1_B_0</stp>
        <stp>ULT</stp>
        <tr r="G647" s="1"/>
      </tp>
      <tp>
        <v>0</v>
        <stp/>
        <stp>BBDCO204W4_B_0</stp>
        <stp>ULT</stp>
        <tr r="G655" s="1"/>
      </tp>
      <tp>
        <v>0</v>
        <stp/>
        <stp>BBDCO114W4_B_0</stp>
        <stp>ULT</stp>
        <tr r="G571" s="1"/>
      </tp>
      <tp>
        <v>0.13</v>
        <stp/>
        <stp>BBDCO124W4_B_0</stp>
        <stp>ULT</stp>
        <tr r="G579" s="1"/>
      </tp>
      <tp>
        <v>0.44</v>
        <stp/>
        <stp>BBDCO134W4_B_0</stp>
        <stp>ULT</stp>
        <tr r="G587" s="1"/>
      </tp>
      <tp>
        <v>0</v>
        <stp/>
        <stp>BBDCO194W4_B_0</stp>
        <stp>ULT</stp>
        <tr r="G649" s="1"/>
      </tp>
      <tp>
        <v>0.79</v>
        <stp/>
        <stp>BOVAB126W4_B_0</stp>
        <stp>ULT</stp>
        <tr r="G988" s="1"/>
      </tp>
      <tp>
        <v>0.04</v>
        <stp/>
        <stp>BOVAB136W4_B_0</stp>
        <stp>ULT</stp>
        <tr r="G1008" s="1"/>
      </tp>
      <tp>
        <v>18.8</v>
        <stp/>
        <stp>BOVAB106W4_B_0</stp>
        <stp>ULT</stp>
        <tr r="G948" s="1"/>
      </tp>
      <tp>
        <v>8.4600000000000009</v>
        <stp/>
        <stp>BOVAB116W4_B_0</stp>
        <stp>ULT</stp>
        <tr r="G968" s="1"/>
      </tp>
      <tp>
        <v>0.01</v>
        <stp/>
        <stp>BOVAB126W2_B_0</stp>
        <stp>ULT</stp>
        <tr r="G987" s="1"/>
      </tp>
      <tp>
        <v>0</v>
        <stp/>
        <stp>BOVAB136W2_B_0</stp>
        <stp>ULT</stp>
        <tr r="G1007" s="1"/>
      </tp>
      <tp>
        <v>17.100000000000001</v>
        <stp/>
        <stp>BOVAB106W2_B_0</stp>
        <stp>ULT</stp>
        <tr r="G947" s="1"/>
      </tp>
      <tp>
        <v>0</v>
        <stp/>
        <stp>BOVAB116W2_B_0</stp>
        <stp>ULT</stp>
        <tr r="G967" s="1"/>
      </tp>
      <tp>
        <v>4</v>
        <stp/>
        <stp>BOVAC126W4_B_0</stp>
        <stp>ULT</stp>
        <tr r="G1137" s="1"/>
      </tp>
      <tp>
        <v>0</v>
        <stp/>
        <stp>BOVAC106W4_B_0</stp>
        <stp>ULT</stp>
        <tr r="G1089" s="1"/>
      </tp>
      <tp>
        <v>0</v>
        <stp/>
        <stp>BOVAC116W4_B_0</stp>
        <stp>ULT</stp>
        <tr r="G1112" s="1"/>
      </tp>
      <tp>
        <v>0</v>
        <stp/>
        <stp>BOVAC146W4_B_0</stp>
        <stp>ULT</stp>
        <tr r="G1174" s="1"/>
      </tp>
      <tp>
        <v>1.77</v>
        <stp/>
        <stp>BOVAC126W2_B_0</stp>
        <stp>ULT</stp>
        <tr r="G1136" s="1"/>
      </tp>
      <tp>
        <v>0</v>
        <stp/>
        <stp>BOVAC106W2_B_0</stp>
        <stp>ULT</stp>
        <tr r="G1088" s="1"/>
      </tp>
      <tp>
        <v>9.9400000000000013</v>
        <stp/>
        <stp>BOVAC116W2_B_0</stp>
        <stp>ULT</stp>
        <tr r="G1111" s="1"/>
      </tp>
      <tp>
        <v>0</v>
        <stp/>
        <stp>BOVAC146W2_B_0</stp>
        <stp>ULT</stp>
        <tr r="G1173" s="1"/>
      </tp>
      <tp>
        <v>1.32</v>
        <stp/>
        <stp>BOVAC126W1_B_0</stp>
        <stp>ULT</stp>
        <tr r="G1135" s="1"/>
      </tp>
      <tp>
        <v>0</v>
        <stp/>
        <stp>BOVAC106W1_B_0</stp>
        <stp>ULT</stp>
        <tr r="G1087" s="1"/>
      </tp>
      <tp>
        <v>9.0300000000000011</v>
        <stp/>
        <stp>BOVAC116W1_B_0</stp>
        <stp>ULT</stp>
        <tr r="G1110" s="1"/>
      </tp>
      <tp>
        <v>0</v>
        <stp/>
        <stp>BOVAC146W1_B_0</stp>
        <stp>ULT</stp>
        <tr r="G1172" s="1"/>
      </tp>
      <tp>
        <v>3.64</v>
        <stp/>
        <stp>BBDCC104W2_B_0</stp>
        <stp>ULT</stp>
        <tr r="G107" s="1"/>
      </tp>
      <tp>
        <v>0</v>
        <stp/>
        <stp>BBDCC114W2_B_0</stp>
        <stp>ULT</stp>
        <tr r="G114" s="1"/>
      </tp>
      <tp>
        <v>0</v>
        <stp/>
        <stp>BBDCC124W2_B_0</stp>
        <stp>ULT</stp>
        <tr r="G122" s="1"/>
      </tp>
      <tp>
        <v>0</v>
        <stp/>
        <stp>BBDCC134W2_B_0</stp>
        <stp>ULT</stp>
        <tr r="G130" s="1"/>
      </tp>
      <tp>
        <v>0</v>
        <stp/>
        <stp>BBDCC194W2_B_0</stp>
        <stp>ULT</stp>
        <tr r="G192" s="1"/>
      </tp>
      <tp>
        <v>0</v>
        <stp/>
        <stp>BBDCC114W1_B_0</stp>
        <stp>ULT</stp>
        <tr r="G113" s="1"/>
      </tp>
      <tp>
        <v>0</v>
        <stp/>
        <stp>BBDCC124W1_B_0</stp>
        <stp>ULT</stp>
        <tr r="G121" s="1"/>
      </tp>
      <tp>
        <v>0.4</v>
        <stp/>
        <stp>BBDCC134W1_B_0</stp>
        <stp>ULT</stp>
        <tr r="G129" s="1"/>
      </tp>
      <tp>
        <v>0</v>
        <stp/>
        <stp>BBDCC194W1_B_0</stp>
        <stp>ULT</stp>
        <tr r="G191" s="1"/>
      </tp>
      <tp>
        <v>0</v>
        <stp/>
        <stp>BBDCC204W4_B_0</stp>
        <stp>ULT</stp>
        <tr r="G199" s="1"/>
      </tp>
      <tp>
        <v>0</v>
        <stp/>
        <stp>BBDCC114W4_B_0</stp>
        <stp>ULT</stp>
        <tr r="G115" s="1"/>
      </tp>
      <tp>
        <v>0</v>
        <stp/>
        <stp>BBDCC124W4_B_0</stp>
        <stp>ULT</stp>
        <tr r="G123" s="1"/>
      </tp>
      <tp>
        <v>0.62</v>
        <stp/>
        <stp>BBDCC134W4_B_0</stp>
        <stp>ULT</stp>
        <tr r="G131" s="1"/>
      </tp>
      <tp>
        <v>0</v>
        <stp/>
        <stp>BBDCC194W4_B_0</stp>
        <stp>ULT</stp>
        <tr r="G193" s="1"/>
      </tp>
      <tp>
        <v>0.8</v>
        <stp/>
        <stp>BBDCL628_B_0</stp>
        <stp>ULT</stp>
        <tr r="G457" s="1"/>
      </tp>
      <tp>
        <v>2.5</v>
        <stp/>
        <stp>BBDCX628_B_0</stp>
        <stp>ULT</stp>
        <tr r="G913" s="1"/>
      </tp>
      <tp>
        <v>0</v>
        <stp/>
        <stp>PETRT198_B_0</stp>
        <stp>ULT</stp>
        <tr r="G4353" s="1"/>
      </tp>
      <tp>
        <v>6.0100000000000007</v>
        <stp/>
        <stp>PETRX198_B_0</stp>
        <stp>ULT</stp>
        <tr r="G4744" s="1"/>
      </tp>
      <tp>
        <v>24.52</v>
        <stp/>
        <stp>PETRL198_B_0</stp>
        <stp>ULT</stp>
        <tr r="G3403" s="1"/>
      </tp>
      <tp>
        <v>0</v>
        <stp/>
        <stp>PETRH198_B_0</stp>
        <stp>ULT</stp>
        <tr r="G3012" s="1"/>
      </tp>
      <tp>
        <v>0</v>
        <stp/>
        <stp>PETRP199_B_0</stp>
        <stp>ULT</stp>
        <tr r="G3908" s="1"/>
      </tp>
      <tp>
        <v>19.400000000000002</v>
        <stp/>
        <stp>PETRD199_B_0</stp>
        <stp>ULT</stp>
        <tr r="G2567" s="1"/>
      </tp>
      <tp>
        <v>0</v>
        <stp/>
        <stp>PETRP192_B_0</stp>
        <stp>ULT</stp>
        <tr r="G3907" s="1"/>
      </tp>
      <tp>
        <v>0</v>
        <stp/>
        <stp>PETRQ192_B_0</stp>
        <stp>ULT</stp>
        <tr r="G4044" s="1"/>
      </tp>
      <tp>
        <v>0</v>
        <stp/>
        <stp>PETRR192_B_0</stp>
        <stp>ULT</stp>
        <tr r="G4131" s="1"/>
      </tp>
      <tp>
        <v>22.53</v>
        <stp/>
        <stp>PETRD192_B_0</stp>
        <stp>ULT</stp>
        <tr r="G2566" s="1"/>
      </tp>
      <tp>
        <v>22.77</v>
        <stp/>
        <stp>PETRE192_B_0</stp>
        <stp>ULT</stp>
        <tr r="G2703" s="1"/>
      </tp>
      <tp>
        <v>23.12</v>
        <stp/>
        <stp>PETRF192_B_0</stp>
        <stp>ULT</stp>
        <tr r="G2790" s="1"/>
      </tp>
      <tp>
        <v>23.650000000000002</v>
        <stp/>
        <stp>PETRB192_B_0</stp>
        <stp>ULT</stp>
        <tr r="G2184" s="1"/>
      </tp>
      <tp>
        <v>0.01</v>
        <stp/>
        <stp>PETRN192_B_0</stp>
        <stp>ULT</stp>
        <tr r="G3525" s="1"/>
      </tp>
      <tp>
        <v>0</v>
        <stp/>
        <stp>PETRR193_B_0</stp>
        <stp>ULT</stp>
        <tr r="G4132" s="1"/>
      </tp>
      <tp>
        <v>22.5</v>
        <stp/>
        <stp>PETRF193_B_0</stp>
        <stp>ULT</stp>
        <tr r="G2791" s="1"/>
      </tp>
      <tp>
        <v>6.0000000000000005E-2</v>
        <stp/>
        <stp>PETRR196_B_0</stp>
        <stp>ULT</stp>
        <tr r="G4133" s="1"/>
      </tp>
      <tp>
        <v>0</v>
        <stp/>
        <stp>PETRF196_B_0</stp>
        <stp>ULT</stp>
        <tr r="G2792" s="1"/>
      </tp>
      <tp>
        <v>0</v>
        <stp/>
        <stp>PETRV197_B_0</stp>
        <stp>ULT</stp>
        <tr r="G4564" s="1"/>
      </tp>
      <tp>
        <v>23.01</v>
        <stp/>
        <stp>PETRB197_B_0</stp>
        <stp>ULT</stp>
        <tr r="G2186" s="1"/>
      </tp>
      <tp>
        <v>0.01</v>
        <stp/>
        <stp>PETRN197_B_0</stp>
        <stp>ULT</stp>
        <tr r="G3527" s="1"/>
      </tp>
      <tp>
        <v>19.920000000000002</v>
        <stp/>
        <stp>PETRJ197_B_0</stp>
        <stp>ULT</stp>
        <tr r="G3223" s="1"/>
      </tp>
      <tp>
        <v>22.6</v>
        <stp/>
        <stp>PETRB195_B_0</stp>
        <stp>ULT</stp>
        <tr r="G2185" s="1"/>
      </tp>
      <tp>
        <v>23.400000000000002</v>
        <stp/>
        <stp>PETRC195_B_0</stp>
        <stp>ULT</stp>
        <tr r="G2371" s="1"/>
      </tp>
      <tp>
        <v>0.01</v>
        <stp/>
        <stp>PETRN195_B_0</stp>
        <stp>ULT</stp>
        <tr r="G3526" s="1"/>
      </tp>
      <tp>
        <v>0.01</v>
        <stp/>
        <stp>PETRO195_B_0</stp>
        <stp>ULT</stp>
        <tr r="G3712" s="1"/>
      </tp>
      <tp>
        <v>0.01</v>
        <stp/>
        <stp>PETRR188_B_0</stp>
        <stp>ULT</stp>
        <tr r="G4130" s="1"/>
      </tp>
      <tp>
        <v>20.5</v>
        <stp/>
        <stp>PETRF188_B_0</stp>
        <stp>ULT</stp>
        <tr r="G2789" s="1"/>
      </tp>
      <tp>
        <v>0</v>
        <stp/>
        <stp>PETRQ180_B_0</stp>
        <stp>ULT</stp>
        <tr r="G4043" s="1"/>
      </tp>
      <tp>
        <v>24.220000000000002</v>
        <stp/>
        <stp>PETRE180_B_0</stp>
        <stp>ULT</stp>
        <tr r="G2702" s="1"/>
      </tp>
      <tp>
        <v>23.060000000000002</v>
        <stp/>
        <stp>PETRC185_B_0</stp>
        <stp>ULT</stp>
        <tr r="G2370" s="1"/>
      </tp>
      <tp>
        <v>0.01</v>
        <stp/>
        <stp>PETRO185_B_0</stp>
        <stp>ULT</stp>
        <tr r="G3711" s="1"/>
      </tp>
      <tp>
        <v>0.01</v>
        <stp/>
        <stp>PETRP172_B_0</stp>
        <stp>ULT</stp>
        <tr r="G3906" s="1"/>
      </tp>
      <tp>
        <v>24.43</v>
        <stp/>
        <stp>PETRD172_B_0</stp>
        <stp>ULT</stp>
        <tr r="G2565" s="1"/>
      </tp>
      <tp>
        <v>24.5</v>
        <stp/>
        <stp>PETRB170_B_0</stp>
        <stp>ULT</stp>
        <tr r="G2183" s="1"/>
      </tp>
      <tp>
        <v>24.62</v>
        <stp/>
        <stp>PETRC170_B_0</stp>
        <stp>ULT</stp>
        <tr r="G2367" s="1"/>
      </tp>
      <tp>
        <v>0</v>
        <stp/>
        <stp>PETRN170_B_0</stp>
        <stp>ULT</stp>
        <tr r="G3524" s="1"/>
      </tp>
      <tp>
        <v>0.01</v>
        <stp/>
        <stp>PETRO170_B_0</stp>
        <stp>ULT</stp>
        <tr r="G3708" s="1"/>
      </tp>
      <tp>
        <v>0</v>
        <stp/>
        <stp>PETRV177_B_0</stp>
        <stp>ULT</stp>
        <tr r="G4563" s="1"/>
      </tp>
      <tp>
        <v>18.45</v>
        <stp/>
        <stp>PETRJ177_B_0</stp>
        <stp>ULT</stp>
        <tr r="G3222" s="1"/>
      </tp>
      <tp>
        <v>20.400000000000002</v>
        <stp/>
        <stp>PETRC174_B_0</stp>
        <stp>ULT</stp>
        <tr r="G2368" s="1"/>
      </tp>
      <tp>
        <v>0.01</v>
        <stp/>
        <stp>PETRO174_B_0</stp>
        <stp>ULT</stp>
        <tr r="G3709" s="1"/>
      </tp>
      <tp>
        <v>24.700000000000003</v>
        <stp/>
        <stp>PETRC175_B_0</stp>
        <stp>ULT</stp>
        <tr r="G2369" s="1"/>
      </tp>
      <tp>
        <v>0.01</v>
        <stp/>
        <stp>PETRO175_B_0</stp>
        <stp>ULT</stp>
        <tr r="G3710" s="1"/>
      </tp>
      <tp>
        <v>21.6</v>
        <stp/>
        <stp>PETRB162_B_0</stp>
        <stp>ULT</stp>
        <tr r="G2180" s="1"/>
      </tp>
      <tp>
        <v>0</v>
        <stp/>
        <stp>PETRN162_B_0</stp>
        <stp>ULT</stp>
        <tr r="G3521" s="1"/>
      </tp>
      <tp>
        <v>25.900000000000002</v>
        <stp/>
        <stp>PETRB160_B_0</stp>
        <stp>ULT</stp>
        <tr r="G2179" s="1"/>
      </tp>
      <tp>
        <v>0</v>
        <stp/>
        <stp>PETRN160_B_0</stp>
        <stp>ULT</stp>
        <tr r="G3520" s="1"/>
      </tp>
      <tp>
        <v>0.01</v>
        <stp/>
        <stp>PETRP167_B_0</stp>
        <stp>ULT</stp>
        <tr r="G3905" s="1"/>
      </tp>
      <tp>
        <v>24.89</v>
        <stp/>
        <stp>PETRD167_B_0</stp>
        <stp>ULT</stp>
        <tr r="G2564" s="1"/>
      </tp>
      <tp>
        <v>25.380000000000003</v>
        <stp/>
        <stp>PETRB167_B_0</stp>
        <stp>ULT</stp>
        <tr r="G2182" s="1"/>
      </tp>
      <tp>
        <v>24.8</v>
        <stp/>
        <stp>PETRC167_B_0</stp>
        <stp>ULT</stp>
        <tr r="G2366" s="1"/>
      </tp>
      <tp>
        <v>0</v>
        <stp/>
        <stp>PETRN167_B_0</stp>
        <stp>ULT</stp>
        <tr r="G3523" s="1"/>
      </tp>
      <tp>
        <v>0.01</v>
        <stp/>
        <stp>PETRO167_B_0</stp>
        <stp>ULT</stp>
        <tr r="G3707" s="1"/>
      </tp>
      <tp>
        <v>24.970000000000002</v>
        <stp/>
        <stp>PETRB165_B_0</stp>
        <stp>ULT</stp>
        <tr r="G2181" s="1"/>
      </tp>
      <tp>
        <v>0</v>
        <stp/>
        <stp>PETRN165_B_0</stp>
        <stp>ULT</stp>
        <tr r="G3522" s="1"/>
      </tp>
      <tp>
        <v>0.01</v>
        <stp/>
        <stp>PETRP150_B_0</stp>
        <stp>ULT</stp>
        <tr r="G3904" s="1"/>
      </tp>
      <tp>
        <v>0.01</v>
        <stp/>
        <stp>PETRR150_B_0</stp>
        <stp>ULT</stp>
        <tr r="G4129" s="1"/>
      </tp>
      <tp>
        <v>41.88</v>
        <stp/>
        <stp>PETRD150_B_0</stp>
        <stp>ULT</stp>
        <tr r="G2563" s="1"/>
      </tp>
      <tp>
        <v>23.41</v>
        <stp/>
        <stp>PETRF150_B_0</stp>
        <stp>ULT</stp>
        <tr r="G2788" s="1"/>
      </tp>
      <tp>
        <v>24.59</v>
        <stp/>
        <stp>PETRB157_B_0</stp>
        <stp>ULT</stp>
        <tr r="G2178" s="1"/>
      </tp>
      <tp>
        <v>26.03</v>
        <stp/>
        <stp>PETRC157_B_0</stp>
        <stp>ULT</stp>
        <tr r="G2365" s="1"/>
      </tp>
      <tp>
        <v>0</v>
        <stp/>
        <stp>PETRN157_B_0</stp>
        <stp>ULT</stp>
        <tr r="G3519" s="1"/>
      </tp>
      <tp>
        <v>0.01</v>
        <stp/>
        <stp>PETRO157_B_0</stp>
        <stp>ULT</stp>
        <tr r="G3706" s="1"/>
      </tp>
      <tp>
        <v>0</v>
        <stp/>
        <stp>PETRQ155_B_0</stp>
        <stp>ULT</stp>
        <tr r="G4042" s="1"/>
      </tp>
      <tp>
        <v>23.450000000000003</v>
        <stp/>
        <stp>PETRE155_B_0</stp>
        <stp>ULT</stp>
        <tr r="G2701" s="1"/>
      </tp>
      <tp>
        <v>26.130000000000003</v>
        <stp/>
        <stp>PETRB155_B_0</stp>
        <stp>ULT</stp>
        <tr r="G2177" s="1"/>
      </tp>
      <tp>
        <v>0</v>
        <stp/>
        <stp>PETRN155_B_0</stp>
        <stp>ULT</stp>
        <tr r="G3518" s="1"/>
      </tp>
      <tp>
        <v>25.540000000000003</v>
        <stp/>
        <stp>PETRA142_B_0</stp>
        <stp>ULT</stp>
        <tr r="G2167" s="1"/>
      </tp>
      <tp>
        <v>0.02</v>
        <stp/>
        <stp>PETRM142_B_0</stp>
        <stp>ULT</stp>
        <tr r="G3508" s="1"/>
      </tp>
      <tp>
        <v>0.02</v>
        <stp/>
        <stp>PETRX143_B_0</stp>
        <stp>ULT</stp>
        <tr r="G4743" s="1"/>
      </tp>
      <tp>
        <v>23.89</v>
        <stp/>
        <stp>PETRL143_B_0</stp>
        <stp>ULT</stp>
        <tr r="G3402" s="1"/>
      </tp>
      <tp>
        <v>27.700000000000003</v>
        <stp/>
        <stp>PETRB140_B_0</stp>
        <stp>ULT</stp>
        <tr r="G2176" s="1"/>
      </tp>
      <tp>
        <v>0</v>
        <stp/>
        <stp>PETRN140_B_0</stp>
        <stp>ULT</stp>
        <tr r="G3517" s="1"/>
      </tp>
      <tp>
        <v>0</v>
        <stp/>
        <stp>PETRP132_B_0</stp>
        <stp>ULT</stp>
        <tr r="G3902" s="1"/>
      </tp>
      <tp>
        <v>28.75</v>
        <stp/>
        <stp>PETRD132_B_0</stp>
        <stp>ULT</stp>
        <tr r="G2561" s="1"/>
      </tp>
      <tp>
        <v>0.01</v>
        <stp/>
        <stp>PETRP133_B_0</stp>
        <stp>ULT</stp>
        <tr r="G3903" s="1"/>
      </tp>
      <tp>
        <v>21.96</v>
        <stp/>
        <stp>PETRD133_B_0</stp>
        <stp>ULT</stp>
        <tr r="G2562" s="1"/>
      </tp>
      <tp>
        <v>1.9800000000000002</v>
        <stp/>
        <stp>PETRX136_B_0</stp>
        <stp>ULT</stp>
        <tr r="G4742" s="1"/>
      </tp>
      <tp>
        <v>7.69</v>
        <stp/>
        <stp>PETRL136_B_0</stp>
        <stp>ULT</stp>
        <tr r="G3401" s="1"/>
      </tp>
      <tp>
        <v>28.05</v>
        <stp/>
        <stp>PETRB135_B_0</stp>
        <stp>ULT</stp>
        <tr r="G2175" s="1"/>
      </tp>
      <tp>
        <v>28.080000000000002</v>
        <stp/>
        <stp>PETRC135_B_0</stp>
        <stp>ULT</stp>
        <tr r="G2364" s="1"/>
      </tp>
      <tp>
        <v>0</v>
        <stp/>
        <stp>PETRN135_B_0</stp>
        <stp>ULT</stp>
        <tr r="G3516" s="1"/>
      </tp>
      <tp>
        <v>0</v>
        <stp/>
        <stp>PETRO135_B_0</stp>
        <stp>ULT</stp>
        <tr r="G3705" s="1"/>
      </tp>
      <tp>
        <v>0.01</v>
        <stp/>
        <stp>PETRP120_B_0</stp>
        <stp>ULT</stp>
        <tr r="G3901" s="1"/>
      </tp>
      <tp>
        <v>25.43</v>
        <stp/>
        <stp>PETRD120_B_0</stp>
        <stp>ULT</stp>
        <tr r="G2560" s="1"/>
      </tp>
      <tp>
        <v>67.350000000000009</v>
        <stp/>
        <stp>PETRX125_B_0</stp>
        <stp>ULT</stp>
        <tr r="G4741" s="1"/>
      </tp>
      <tp>
        <v>0.04</v>
        <stp/>
        <stp>PETRL125_B_0</stp>
        <stp>ULT</stp>
        <tr r="G3400" s="1"/>
      </tp>
      <tp>
        <v>0</v>
        <stp/>
        <stp>PETRP110_B_0</stp>
        <stp>ULT</stp>
        <tr r="G3900" s="1"/>
      </tp>
      <tp>
        <v>26.94</v>
        <stp/>
        <stp>PETRD110_B_0</stp>
        <stp>ULT</stp>
        <tr r="G2559" s="1"/>
      </tp>
      <tp>
        <v>26.16</v>
        <stp/>
        <stp>PETRC115_B_0</stp>
        <stp>ULT</stp>
        <tr r="G2363" s="1"/>
      </tp>
      <tp>
        <v>0.01</v>
        <stp/>
        <stp>PETRO115_B_0</stp>
        <stp>ULT</stp>
        <tr r="G3704" s="1"/>
      </tp>
      <tp>
        <v>0</v>
        <stp/>
        <stp>PETRT108_B_0</stp>
        <stp>ULT</stp>
        <tr r="G4351" s="1"/>
      </tp>
      <tp>
        <v>31.42</v>
        <stp/>
        <stp>PETRH108_B_0</stp>
        <stp>ULT</stp>
        <tr r="G3010" s="1"/>
      </tp>
      <tp>
        <v>0.01</v>
        <stp/>
        <stp>PETRP100_B_0</stp>
        <stp>ULT</stp>
        <tr r="G3899" s="1"/>
      </tp>
      <tp>
        <v>33.200000000000003</v>
        <stp/>
        <stp>PETRD100_B_0</stp>
        <stp>ULT</stp>
        <tr r="G2558" s="1"/>
      </tp>
      <tp>
        <v>0</v>
        <stp/>
        <stp>PETRC100_B_0</stp>
        <stp>ULT</stp>
        <tr r="G2362" s="1"/>
      </tp>
      <tp>
        <v>0</v>
        <stp/>
        <stp>PETRO100_B_0</stp>
        <stp>ULT</stp>
        <tr r="G3703" s="1"/>
      </tp>
      <tp>
        <v>0.01</v>
        <stp/>
        <stp>PETRQ106_B_0</stp>
        <stp>ULT</stp>
        <tr r="G4041" s="1"/>
      </tp>
      <tp>
        <v>32.47</v>
        <stp/>
        <stp>PETRE106_B_0</stp>
        <stp>ULT</stp>
        <tr r="G2700" s="1"/>
      </tp>
      <tp>
        <v>0.01</v>
        <stp/>
        <stp>PETRR104_B_0</stp>
        <stp>ULT</stp>
        <tr r="G4128" s="1"/>
      </tp>
      <tp>
        <v>27.84</v>
        <stp/>
        <stp>PETRF104_B_0</stp>
        <stp>ULT</stp>
        <tr r="G2787" s="1"/>
      </tp>
      <tp>
        <v>0</v>
        <stp/>
        <stp>BBDCN115W2_B_0</stp>
        <stp>ULT</stp>
        <tr r="G470" s="1"/>
      </tp>
      <tp>
        <v>0.01</v>
        <stp/>
        <stp>BBDCN125W2_B_0</stp>
        <stp>ULT</stp>
        <tr r="G476" s="1"/>
      </tp>
      <tp>
        <v>3.0000000000000002E-2</v>
        <stp/>
        <stp>BBDCN135W2_B_0</stp>
        <stp>ULT</stp>
        <tr r="G485" s="1"/>
      </tp>
      <tp>
        <v>1.1100000000000001</v>
        <stp/>
        <stp>BBDCN145W2_B_0</stp>
        <stp>ULT</stp>
        <tr r="G493" s="1"/>
      </tp>
      <tp>
        <v>2.0700000000000003</v>
        <stp/>
        <stp>BBDCN155W2_B_0</stp>
        <stp>ULT</stp>
        <tr r="G502" s="1"/>
      </tp>
      <tp>
        <v>3.18</v>
        <stp/>
        <stp>BBDCN165W2_B_0</stp>
        <stp>ULT</stp>
        <tr r="G511" s="1"/>
      </tp>
      <tp>
        <v>0</v>
        <stp/>
        <stp>BBDCN185W2_B_0</stp>
        <stp>ULT</stp>
        <tr r="G527" s="1"/>
      </tp>
      <tp>
        <v>4.2</v>
        <stp/>
        <stp>BBDCN195W2_B_0</stp>
        <stp>ULT</stp>
        <tr r="G535" s="1"/>
      </tp>
      <tp>
        <v>0</v>
        <stp/>
        <stp>BBDCN205W2_B_0</stp>
        <stp>ULT</stp>
        <tr r="G543" s="1"/>
      </tp>
      <tp>
        <v>6.41</v>
        <stp/>
        <stp>BBDCN205W4_B_0</stp>
        <stp>ULT</stp>
        <tr r="G544" s="1"/>
      </tp>
      <tp>
        <v>0</v>
        <stp/>
        <stp>BBDCN115W4_B_0</stp>
        <stp>ULT</stp>
        <tr r="G471" s="1"/>
      </tp>
      <tp>
        <v>6.0000000000000005E-2</v>
        <stp/>
        <stp>BBDCN125W4_B_0</stp>
        <stp>ULT</stp>
        <tr r="G477" s="1"/>
      </tp>
      <tp>
        <v>0.28000000000000003</v>
        <stp/>
        <stp>BBDCN135W4_B_0</stp>
        <stp>ULT</stp>
        <tr r="G486" s="1"/>
      </tp>
      <tp>
        <v>0.9900000000000001</v>
        <stp/>
        <stp>BBDCN145W4_B_0</stp>
        <stp>ULT</stp>
        <tr r="G494" s="1"/>
      </tp>
      <tp>
        <v>1.9400000000000002</v>
        <stp/>
        <stp>BBDCN155W4_B_0</stp>
        <stp>ULT</stp>
        <tr r="G503" s="1"/>
      </tp>
      <tp>
        <v>3.0900000000000003</v>
        <stp/>
        <stp>BBDCN165W4_B_0</stp>
        <stp>ULT</stp>
        <tr r="G512" s="1"/>
      </tp>
      <tp>
        <v>1</v>
        <stp/>
        <stp>BBDCN175W4_B_0</stp>
        <stp>ULT</stp>
        <tr r="G518" s="1"/>
      </tp>
      <tp>
        <v>2.02</v>
        <stp/>
        <stp>BBDCN185W4_B_0</stp>
        <stp>ULT</stp>
        <tr r="G528" s="1"/>
      </tp>
      <tp>
        <v>0</v>
        <stp/>
        <stp>BBDCN195W4_B_0</stp>
        <stp>ULT</stp>
        <tr r="G536" s="1"/>
      </tp>
      <tp>
        <v>1</v>
        <stp/>
        <stp>BBDCO145W2_B_0</stp>
        <stp>ULT</stp>
        <tr r="G596" s="1"/>
      </tp>
      <tp>
        <v>1.4400000000000002</v>
        <stp/>
        <stp>BBDCO155W2_B_0</stp>
        <stp>ULT</stp>
        <tr r="G605" s="1"/>
      </tp>
      <tp>
        <v>0</v>
        <stp/>
        <stp>BBDCO165W2_B_0</stp>
        <stp>ULT</stp>
        <tr r="G617" s="1"/>
      </tp>
      <tp>
        <v>0</v>
        <stp/>
        <stp>BBDCO175W2_B_0</stp>
        <stp>ULT</stp>
        <tr r="G627" s="1"/>
      </tp>
      <tp>
        <v>0</v>
        <stp/>
        <stp>BBDCO185W2_B_0</stp>
        <stp>ULT</stp>
        <tr r="G638" s="1"/>
      </tp>
      <tp>
        <v>1</v>
        <stp/>
        <stp>BBDCO145W1_B_0</stp>
        <stp>ULT</stp>
        <tr r="G595" s="1"/>
      </tp>
      <tp>
        <v>1.9000000000000001</v>
        <stp/>
        <stp>BBDCO155W1_B_0</stp>
        <stp>ULT</stp>
        <tr r="G604" s="1"/>
      </tp>
      <tp>
        <v>2.89</v>
        <stp/>
        <stp>BBDCO165W1_B_0</stp>
        <stp>ULT</stp>
        <tr r="G616" s="1"/>
      </tp>
      <tp>
        <v>1.02</v>
        <stp/>
        <stp>BBDCO175W1_B_0</stp>
        <stp>ULT</stp>
        <tr r="G626" s="1"/>
      </tp>
      <tp>
        <v>0</v>
        <stp/>
        <stp>BBDCO185W1_B_0</stp>
        <stp>ULT</stp>
        <tr r="G637" s="1"/>
      </tp>
      <tp>
        <v>1.05</v>
        <stp/>
        <stp>BBDCO145W4_B_0</stp>
        <stp>ULT</stp>
        <tr r="G597" s="1"/>
      </tp>
      <tp>
        <v>1.4100000000000001</v>
        <stp/>
        <stp>BBDCO155W4_B_0</stp>
        <stp>ULT</stp>
        <tr r="G606" s="1"/>
      </tp>
      <tp>
        <v>0</v>
        <stp/>
        <stp>BBDCO165W4_B_0</stp>
        <stp>ULT</stp>
        <tr r="G618" s="1"/>
      </tp>
      <tp>
        <v>0</v>
        <stp/>
        <stp>BBDCO175W4_B_0</stp>
        <stp>ULT</stp>
        <tr r="G628" s="1"/>
      </tp>
      <tp>
        <v>0</v>
        <stp/>
        <stp>BBDCO185W4_B_0</stp>
        <stp>ULT</stp>
        <tr r="G639" s="1"/>
      </tp>
      <tp>
        <v>2.02</v>
        <stp/>
        <stp>BBDCB115W2_B_0</stp>
        <stp>ULT</stp>
        <tr r="G14" s="1"/>
      </tp>
      <tp>
        <v>0</v>
        <stp/>
        <stp>BBDCB125W2_B_0</stp>
        <stp>ULT</stp>
        <tr r="G20" s="1"/>
      </tp>
      <tp>
        <v>0.15</v>
        <stp/>
        <stp>BBDCB135W2_B_0</stp>
        <stp>ULT</stp>
        <tr r="G29" s="1"/>
      </tp>
      <tp>
        <v>0.01</v>
        <stp/>
        <stp>BBDCB145W2_B_0</stp>
        <stp>ULT</stp>
        <tr r="G37" s="1"/>
      </tp>
      <tp>
        <v>0.01</v>
        <stp/>
        <stp>BBDCB155W2_B_0</stp>
        <stp>ULT</stp>
        <tr r="G46" s="1"/>
      </tp>
      <tp>
        <v>0.01</v>
        <stp/>
        <stp>BBDCB165W2_B_0</stp>
        <stp>ULT</stp>
        <tr r="G55" s="1"/>
      </tp>
      <tp>
        <v>0</v>
        <stp/>
        <stp>BBDCB185W2_B_0</stp>
        <stp>ULT</stp>
        <tr r="G71" s="1"/>
      </tp>
      <tp>
        <v>0</v>
        <stp/>
        <stp>BBDCB195W2_B_0</stp>
        <stp>ULT</stp>
        <tr r="G79" s="1"/>
      </tp>
      <tp>
        <v>0</v>
        <stp/>
        <stp>BBDCB205W2_B_0</stp>
        <stp>ULT</stp>
        <tr r="G87" s="1"/>
      </tp>
      <tp>
        <v>0</v>
        <stp/>
        <stp>BBDCB205W4_B_0</stp>
        <stp>ULT</stp>
        <tr r="G88" s="1"/>
      </tp>
      <tp>
        <v>2.52</v>
        <stp/>
        <stp>BBDCB115W4_B_0</stp>
        <stp>ULT</stp>
        <tr r="G15" s="1"/>
      </tp>
      <tp>
        <v>0</v>
        <stp/>
        <stp>BBDCB125W4_B_0</stp>
        <stp>ULT</stp>
        <tr r="G21" s="1"/>
      </tp>
      <tp>
        <v>0.35000000000000003</v>
        <stp/>
        <stp>BBDCB135W4_B_0</stp>
        <stp>ULT</stp>
        <tr r="G30" s="1"/>
      </tp>
      <tp>
        <v>3.0000000000000002E-2</v>
        <stp/>
        <stp>BBDCB145W4_B_0</stp>
        <stp>ULT</stp>
        <tr r="G38" s="1"/>
      </tp>
      <tp>
        <v>0.04</v>
        <stp/>
        <stp>BBDCB155W4_B_0</stp>
        <stp>ULT</stp>
        <tr r="G47" s="1"/>
      </tp>
      <tp>
        <v>0.02</v>
        <stp/>
        <stp>BBDCB165W4_B_0</stp>
        <stp>ULT</stp>
        <tr r="G56" s="1"/>
      </tp>
      <tp>
        <v>0.01</v>
        <stp/>
        <stp>BBDCB175W4_B_0</stp>
        <stp>ULT</stp>
        <tr r="G62" s="1"/>
      </tp>
      <tp>
        <v>0</v>
        <stp/>
        <stp>BBDCB185W4_B_0</stp>
        <stp>ULT</stp>
        <tr r="G72" s="1"/>
      </tp>
      <tp>
        <v>0</v>
        <stp/>
        <stp>BBDCB195W4_B_0</stp>
        <stp>ULT</stp>
        <tr r="G80" s="1"/>
      </tp>
      <tp>
        <v>0.12000000000000001</v>
        <stp/>
        <stp>BBDCC145W2_B_0</stp>
        <stp>ULT</stp>
        <tr r="G140" s="1"/>
      </tp>
      <tp>
        <v>6.0000000000000005E-2</v>
        <stp/>
        <stp>BBDCC155W2_B_0</stp>
        <stp>ULT</stp>
        <tr r="G149" s="1"/>
      </tp>
      <tp>
        <v>6.0000000000000005E-2</v>
        <stp/>
        <stp>BBDCC165W2_B_0</stp>
        <stp>ULT</stp>
        <tr r="G161" s="1"/>
      </tp>
      <tp>
        <v>0.05</v>
        <stp/>
        <stp>BBDCC175W2_B_0</stp>
        <stp>ULT</stp>
        <tr r="G171" s="1"/>
      </tp>
      <tp>
        <v>0</v>
        <stp/>
        <stp>BBDCC185W2_B_0</stp>
        <stp>ULT</stp>
        <tr r="G182" s="1"/>
      </tp>
      <tp>
        <v>0.1</v>
        <stp/>
        <stp>BBDCC145W1_B_0</stp>
        <stp>ULT</stp>
        <tr r="G139" s="1"/>
      </tp>
      <tp>
        <v>0.05</v>
        <stp/>
        <stp>BBDCC155W1_B_0</stp>
        <stp>ULT</stp>
        <tr r="G148" s="1"/>
      </tp>
      <tp>
        <v>0.01</v>
        <stp/>
        <stp>BBDCC165W1_B_0</stp>
        <stp>ULT</stp>
        <tr r="G160" s="1"/>
      </tp>
      <tp>
        <v>0</v>
        <stp/>
        <stp>BBDCC175W1_B_0</stp>
        <stp>ULT</stp>
        <tr r="G170" s="1"/>
      </tp>
      <tp>
        <v>0</v>
        <stp/>
        <stp>BBDCC185W1_B_0</stp>
        <stp>ULT</stp>
        <tr r="G181" s="1"/>
      </tp>
      <tp>
        <v>0.2</v>
        <stp/>
        <stp>BBDCC145W4_B_0</stp>
        <stp>ULT</stp>
        <tr r="G141" s="1"/>
      </tp>
      <tp>
        <v>0.13</v>
        <stp/>
        <stp>BBDCC155W4_B_0</stp>
        <stp>ULT</stp>
        <tr r="G150" s="1"/>
      </tp>
      <tp>
        <v>0.1</v>
        <stp/>
        <stp>BBDCC165W4_B_0</stp>
        <stp>ULT</stp>
        <tr r="G162" s="1"/>
      </tp>
      <tp>
        <v>7.0000000000000007E-2</v>
        <stp/>
        <stp>BBDCC175W4_B_0</stp>
        <stp>ULT</stp>
        <tr r="G172" s="1"/>
      </tp>
      <tp>
        <v>0.1</v>
        <stp/>
        <stp>BBDCC185W4_B_0</stp>
        <stp>ULT</stp>
        <tr r="G183" s="1"/>
      </tp>
      <tp>
        <v>0.05</v>
        <stp/>
        <stp>PETRN360W4_B_0</stp>
        <stp>ULT</stp>
        <tr r="G3599" s="1"/>
      </tp>
      <tp>
        <v>6.0000000000000005E-2</v>
        <stp/>
        <stp>PETRN370W4_B_0</stp>
        <stp>ULT</stp>
        <tr r="G3607" s="1"/>
      </tp>
      <tp>
        <v>0.08</v>
        <stp/>
        <stp>PETRN380W4_B_0</stp>
        <stp>ULT</stp>
        <tr r="G3617" s="1"/>
      </tp>
      <tp>
        <v>0.14000000000000001</v>
        <stp/>
        <stp>PETRN390W4_B_0</stp>
        <stp>ULT</stp>
        <tr r="G3627" s="1"/>
      </tp>
      <tp>
        <v>0.01</v>
        <stp/>
        <stp>PETRN400W2_B_0</stp>
        <stp>ULT</stp>
        <tr r="G3635" s="1"/>
      </tp>
      <tp>
        <v>0.01</v>
        <stp/>
        <stp>PETRN410W2_B_0</stp>
        <stp>ULT</stp>
        <tr r="G3643" s="1"/>
      </tp>
      <tp>
        <v>0.38</v>
        <stp/>
        <stp>PETRN420W2_B_0</stp>
        <stp>ULT</stp>
        <tr r="G3651" s="1"/>
      </tp>
      <tp>
        <v>1.4200000000000002</v>
        <stp/>
        <stp>PETRN430W2_B_0</stp>
        <stp>ULT</stp>
        <tr r="G3659" s="1"/>
      </tp>
      <tp>
        <v>1.83</v>
        <stp/>
        <stp>PETRN440W2_B_0</stp>
        <stp>ULT</stp>
        <tr r="G3667" s="1"/>
      </tp>
      <tp>
        <v>3.1</v>
        <stp/>
        <stp>PETRN450W2_B_0</stp>
        <stp>ULT</stp>
        <tr r="G3675" s="1"/>
      </tp>
      <tp>
        <v>0.01</v>
        <stp/>
        <stp>PETRN360W2_B_0</stp>
        <stp>ULT</stp>
        <tr r="G3598" s="1"/>
      </tp>
      <tp>
        <v>0.01</v>
        <stp/>
        <stp>PETRN370W2_B_0</stp>
        <stp>ULT</stp>
        <tr r="G3606" s="1"/>
      </tp>
      <tp>
        <v>0.01</v>
        <stp/>
        <stp>PETRN380W2_B_0</stp>
        <stp>ULT</stp>
        <tr r="G3616" s="1"/>
      </tp>
      <tp>
        <v>0.01</v>
        <stp/>
        <stp>PETRN390W2_B_0</stp>
        <stp>ULT</stp>
        <tr r="G3626" s="1"/>
      </tp>
      <tp>
        <v>0.27</v>
        <stp/>
        <stp>PETRN400W4_B_0</stp>
        <stp>ULT</stp>
        <tr r="G3636" s="1"/>
      </tp>
      <tp>
        <v>0.54</v>
        <stp/>
        <stp>PETRN410W4_B_0</stp>
        <stp>ULT</stp>
        <tr r="G3644" s="1"/>
      </tp>
      <tp>
        <v>1</v>
        <stp/>
        <stp>PETRN420W4_B_0</stp>
        <stp>ULT</stp>
        <tr r="G3652" s="1"/>
      </tp>
      <tp>
        <v>1.56</v>
        <stp/>
        <stp>PETRN430W4_B_0</stp>
        <stp>ULT</stp>
        <tr r="G3660" s="1"/>
      </tp>
      <tp>
        <v>2.06</v>
        <stp/>
        <stp>PETRN440W4_B_0</stp>
        <stp>ULT</stp>
        <tr r="G3668" s="1"/>
      </tp>
      <tp>
        <v>3.19</v>
        <stp/>
        <stp>PETRN450W4_B_0</stp>
        <stp>ULT</stp>
        <tr r="G3676" s="1"/>
      </tp>
      <tp>
        <v>0.42000000000000004</v>
        <stp/>
        <stp>PETRO400W1_B_0</stp>
        <stp>ULT</stp>
        <tr r="G3810" s="1"/>
      </tp>
      <tp>
        <v>0.71000000000000008</v>
        <stp/>
        <stp>PETRO410W1_B_0</stp>
        <stp>ULT</stp>
        <tr r="G3820" s="1"/>
      </tp>
      <tp>
        <v>1.02</v>
        <stp/>
        <stp>PETRO420W1_B_0</stp>
        <stp>ULT</stp>
        <tr r="G3830" s="1"/>
      </tp>
      <tp>
        <v>0</v>
        <stp/>
        <stp>PETRO430W1_B_0</stp>
        <stp>ULT</stp>
        <tr r="G3839" s="1"/>
      </tp>
      <tp>
        <v>0</v>
        <stp/>
        <stp>PETRO440W1_B_0</stp>
        <stp>ULT</stp>
        <tr r="G3848" s="1"/>
      </tp>
      <tp>
        <v>3.21</v>
        <stp/>
        <stp>PETRO450W1_B_0</stp>
        <stp>ULT</stp>
        <tr r="G3857" s="1"/>
      </tp>
      <tp>
        <v>0</v>
        <stp/>
        <stp>PETRO460W1_B_0</stp>
        <stp>ULT</stp>
        <tr r="G3866" s="1"/>
      </tp>
      <tp>
        <v>0</v>
        <stp/>
        <stp>PETRO470W1_B_0</stp>
        <stp>ULT</stp>
        <tr r="G3872" s="1"/>
      </tp>
      <tp>
        <v>0</v>
        <stp/>
        <stp>PETRO480W1_B_0</stp>
        <stp>ULT</stp>
        <tr r="G3877" s="1"/>
      </tp>
      <tp>
        <v>0</v>
        <stp/>
        <stp>PETRO490W1_B_0</stp>
        <stp>ULT</stp>
        <tr r="G3882" s="1"/>
      </tp>
      <tp>
        <v>0</v>
        <stp/>
        <stp>PETRO500W1_B_0</stp>
        <stp>ULT</stp>
        <tr r="G3888" s="1"/>
      </tp>
      <tp>
        <v>0</v>
        <stp/>
        <stp>PETRO500W2_B_0</stp>
        <stp>ULT</stp>
        <tr r="G3889" s="1"/>
      </tp>
      <tp>
        <v>0.27</v>
        <stp/>
        <stp>PETRO370W4_B_0</stp>
        <stp>ULT</stp>
        <tr r="G3781" s="1"/>
      </tp>
      <tp>
        <v>0.42000000000000004</v>
        <stp/>
        <stp>PETRO380W4_B_0</stp>
        <stp>ULT</stp>
        <tr r="G3791" s="1"/>
      </tp>
      <tp>
        <v>0.53</v>
        <stp/>
        <stp>PETRO390W4_B_0</stp>
        <stp>ULT</stp>
        <tr r="G3801" s="1"/>
      </tp>
      <tp>
        <v>0.66</v>
        <stp/>
        <stp>PETRO400W2_B_0</stp>
        <stp>ULT</stp>
        <tr r="G3811" s="1"/>
      </tp>
      <tp>
        <v>0.96000000000000008</v>
        <stp/>
        <stp>PETRO410W2_B_0</stp>
        <stp>ULT</stp>
        <tr r="G3821" s="1"/>
      </tp>
      <tp>
        <v>1.3800000000000001</v>
        <stp/>
        <stp>PETRO420W2_B_0</stp>
        <stp>ULT</stp>
        <tr r="G3831" s="1"/>
      </tp>
      <tp>
        <v>0</v>
        <stp/>
        <stp>PETRO430W2_B_0</stp>
        <stp>ULT</stp>
        <tr r="G3840" s="1"/>
      </tp>
      <tp>
        <v>0</v>
        <stp/>
        <stp>PETRO440W2_B_0</stp>
        <stp>ULT</stp>
        <tr r="G3849" s="1"/>
      </tp>
      <tp>
        <v>2.98</v>
        <stp/>
        <stp>PETRO450W2_B_0</stp>
        <stp>ULT</stp>
        <tr r="G3858" s="1"/>
      </tp>
      <tp>
        <v>0</v>
        <stp/>
        <stp>PETRO460W2_B_0</stp>
        <stp>ULT</stp>
        <tr r="G3867" s="1"/>
      </tp>
      <tp>
        <v>0</v>
        <stp/>
        <stp>PETRO470W2_B_0</stp>
        <stp>ULT</stp>
        <tr r="G3873" s="1"/>
      </tp>
      <tp>
        <v>0</v>
        <stp/>
        <stp>PETRO480W2_B_0</stp>
        <stp>ULT</stp>
        <tr r="G3878" s="1"/>
      </tp>
      <tp>
        <v>0</v>
        <stp/>
        <stp>PETRO490W2_B_0</stp>
        <stp>ULT</stp>
        <tr r="G3883" s="1"/>
      </tp>
      <tp>
        <v>0</v>
        <stp/>
        <stp>PETRO500W4_B_0</stp>
        <stp>ULT</stp>
        <tr r="G3890" s="1"/>
      </tp>
      <tp>
        <v>0.16</v>
        <stp/>
        <stp>PETRO370W2_B_0</stp>
        <stp>ULT</stp>
        <tr r="G3780" s="1"/>
      </tp>
      <tp>
        <v>0.22</v>
        <stp/>
        <stp>PETRO380W2_B_0</stp>
        <stp>ULT</stp>
        <tr r="G3790" s="1"/>
      </tp>
      <tp>
        <v>0.46</v>
        <stp/>
        <stp>PETRO390W2_B_0</stp>
        <stp>ULT</stp>
        <tr r="G3800" s="1"/>
      </tp>
      <tp>
        <v>0.8</v>
        <stp/>
        <stp>PETRO400W4_B_0</stp>
        <stp>ULT</stp>
        <tr r="G3812" s="1"/>
      </tp>
      <tp>
        <v>1.22</v>
        <stp/>
        <stp>PETRO410W4_B_0</stp>
        <stp>ULT</stp>
        <tr r="G3822" s="1"/>
      </tp>
      <tp>
        <v>1.53</v>
        <stp/>
        <stp>PETRO420W4_B_0</stp>
        <stp>ULT</stp>
        <tr r="G3832" s="1"/>
      </tp>
      <tp>
        <v>0</v>
        <stp/>
        <stp>PETRO430W4_B_0</stp>
        <stp>ULT</stp>
        <tr r="G3841" s="1"/>
      </tp>
      <tp>
        <v>0</v>
        <stp/>
        <stp>PETRO440W4_B_0</stp>
        <stp>ULT</stp>
        <tr r="G3850" s="1"/>
      </tp>
      <tp>
        <v>0</v>
        <stp/>
        <stp>PETRO450W4_B_0</stp>
        <stp>ULT</stp>
        <tr r="G3859" s="1"/>
      </tp>
      <tp>
        <v>0</v>
        <stp/>
        <stp>PETRO460W4_B_0</stp>
        <stp>ULT</stp>
        <tr r="G3868" s="1"/>
      </tp>
      <tp>
        <v>0</v>
        <stp/>
        <stp>PETRO470W4_B_0</stp>
        <stp>ULT</stp>
        <tr r="G3874" s="1"/>
      </tp>
      <tp>
        <v>0</v>
        <stp/>
        <stp>PETRO480W4_B_0</stp>
        <stp>ULT</stp>
        <tr r="G3879" s="1"/>
      </tp>
      <tp>
        <v>0</v>
        <stp/>
        <stp>PETRO490W4_B_0</stp>
        <stp>ULT</stp>
        <tr r="G3884" s="1"/>
      </tp>
      <tp>
        <v>9.0000000000000011E-2</v>
        <stp/>
        <stp>PETRO370W1_B_0</stp>
        <stp>ULT</stp>
        <tr r="G3779" s="1"/>
      </tp>
      <tp>
        <v>0.14000000000000001</v>
        <stp/>
        <stp>PETRO380W1_B_0</stp>
        <stp>ULT</stp>
        <tr r="G3789" s="1"/>
      </tp>
      <tp>
        <v>0.22</v>
        <stp/>
        <stp>PETRO390W1_B_0</stp>
        <stp>ULT</stp>
        <tr r="G3799" s="1"/>
      </tp>
      <tp>
        <v>6.3900000000000006</v>
        <stp/>
        <stp>PETRB360W4_B_0</stp>
        <stp>ULT</stp>
        <tr r="G2258" s="1"/>
      </tp>
      <tp>
        <v>5.2700000000000005</v>
        <stp/>
        <stp>PETRB370W4_B_0</stp>
        <stp>ULT</stp>
        <tr r="G2266" s="1"/>
      </tp>
      <tp>
        <v>4.1500000000000004</v>
        <stp/>
        <stp>PETRB380W4_B_0</stp>
        <stp>ULT</stp>
        <tr r="G2276" s="1"/>
      </tp>
      <tp>
        <v>3.2600000000000002</v>
        <stp/>
        <stp>PETRB390W4_B_0</stp>
        <stp>ULT</stp>
        <tr r="G2286" s="1"/>
      </tp>
      <tp>
        <v>1.58</v>
        <stp/>
        <stp>PETRB400W2_B_0</stp>
        <stp>ULT</stp>
        <tr r="G2294" s="1"/>
      </tp>
      <tp>
        <v>0.64</v>
        <stp/>
        <stp>PETRB410W2_B_0</stp>
        <stp>ULT</stp>
        <tr r="G2302" s="1"/>
      </tp>
      <tp>
        <v>0.01</v>
        <stp/>
        <stp>PETRB420W2_B_0</stp>
        <stp>ULT</stp>
        <tr r="G2310" s="1"/>
      </tp>
      <tp>
        <v>0.01</v>
        <stp/>
        <stp>PETRB430W2_B_0</stp>
        <stp>ULT</stp>
        <tr r="G2318" s="1"/>
      </tp>
      <tp>
        <v>0.01</v>
        <stp/>
        <stp>PETRB440W2_B_0</stp>
        <stp>ULT</stp>
        <tr r="G2326" s="1"/>
      </tp>
      <tp>
        <v>3.0000000000000002E-2</v>
        <stp/>
        <stp>PETRB450W2_B_0</stp>
        <stp>ULT</stp>
        <tr r="G2334" s="1"/>
      </tp>
      <tp>
        <v>6.15</v>
        <stp/>
        <stp>PETRB360W2_B_0</stp>
        <stp>ULT</stp>
        <tr r="G2257" s="1"/>
      </tp>
      <tp>
        <v>5.2600000000000007</v>
        <stp/>
        <stp>PETRB370W2_B_0</stp>
        <stp>ULT</stp>
        <tr r="G2265" s="1"/>
      </tp>
      <tp>
        <v>4.2700000000000005</v>
        <stp/>
        <stp>PETRB380W2_B_0</stp>
        <stp>ULT</stp>
        <tr r="G2275" s="1"/>
      </tp>
      <tp>
        <v>2.5100000000000002</v>
        <stp/>
        <stp>PETRB390W2_B_0</stp>
        <stp>ULT</stp>
        <tr r="G2285" s="1"/>
      </tp>
      <tp>
        <v>1.76</v>
        <stp/>
        <stp>PETRB400W4_B_0</stp>
        <stp>ULT</stp>
        <tr r="G2295" s="1"/>
      </tp>
      <tp>
        <v>1.08</v>
        <stp/>
        <stp>PETRB410W4_B_0</stp>
        <stp>ULT</stp>
        <tr r="G2303" s="1"/>
      </tp>
      <tp>
        <v>0.51</v>
        <stp/>
        <stp>PETRB420W4_B_0</stp>
        <stp>ULT</stp>
        <tr r="G2311" s="1"/>
      </tp>
      <tp>
        <v>0.24000000000000002</v>
        <stp/>
        <stp>PETRB430W4_B_0</stp>
        <stp>ULT</stp>
        <tr r="G2319" s="1"/>
      </tp>
      <tp>
        <v>0.12000000000000001</v>
        <stp/>
        <stp>PETRB440W4_B_0</stp>
        <stp>ULT</stp>
        <tr r="G2327" s="1"/>
      </tp>
      <tp>
        <v>9.0000000000000011E-2</v>
        <stp/>
        <stp>PETRB450W4_B_0</stp>
        <stp>ULT</stp>
        <tr r="G2335" s="1"/>
      </tp>
      <tp>
        <v>2.3000000000000003</v>
        <stp/>
        <stp>PETRC400W1_B_0</stp>
        <stp>ULT</stp>
        <tr r="G2469" s="1"/>
      </tp>
      <tp>
        <v>1.36</v>
        <stp/>
        <stp>PETRC410W1_B_0</stp>
        <stp>ULT</stp>
        <tr r="G2479" s="1"/>
      </tp>
      <tp>
        <v>0.87</v>
        <stp/>
        <stp>PETRC420W1_B_0</stp>
        <stp>ULT</stp>
        <tr r="G2489" s="1"/>
      </tp>
      <tp>
        <v>0.41000000000000003</v>
        <stp/>
        <stp>PETRC430W1_B_0</stp>
        <stp>ULT</stp>
        <tr r="G2498" s="1"/>
      </tp>
      <tp>
        <v>0.27</v>
        <stp/>
        <stp>PETRC440W1_B_0</stp>
        <stp>ULT</stp>
        <tr r="G2507" s="1"/>
      </tp>
      <tp>
        <v>0</v>
        <stp/>
        <stp>PETRC450W1_B_0</stp>
        <stp>ULT</stp>
        <tr r="G2516" s="1"/>
      </tp>
      <tp>
        <v>0</v>
        <stp/>
        <stp>PETRC460W1_B_0</stp>
        <stp>ULT</stp>
        <tr r="G2525" s="1"/>
      </tp>
      <tp>
        <v>0</v>
        <stp/>
        <stp>PETRC470W1_B_0</stp>
        <stp>ULT</stp>
        <tr r="G2531" s="1"/>
      </tp>
      <tp>
        <v>0</v>
        <stp/>
        <stp>PETRC480W1_B_0</stp>
        <stp>ULT</stp>
        <tr r="G2536" s="1"/>
      </tp>
      <tp>
        <v>0</v>
        <stp/>
        <stp>PETRC490W1_B_0</stp>
        <stp>ULT</stp>
        <tr r="G2541" s="1"/>
      </tp>
      <tp>
        <v>0</v>
        <stp/>
        <stp>PETRC500W1_B_0</stp>
        <stp>ULT</stp>
        <tr r="G2547" s="1"/>
      </tp>
      <tp>
        <v>0</v>
        <stp/>
        <stp>PETRC500W2_B_0</stp>
        <stp>ULT</stp>
        <tr r="G2548" s="1"/>
      </tp>
      <tp>
        <v>5.9700000000000006</v>
        <stp/>
        <stp>PETRC370W4_B_0</stp>
        <stp>ULT</stp>
        <tr r="G2440" s="1"/>
      </tp>
      <tp>
        <v>0</v>
        <stp/>
        <stp>PETRC380W4_B_0</stp>
        <stp>ULT</stp>
        <tr r="G2450" s="1"/>
      </tp>
      <tp>
        <v>3.99</v>
        <stp/>
        <stp>PETRC390W4_B_0</stp>
        <stp>ULT</stp>
        <tr r="G2460" s="1"/>
      </tp>
      <tp>
        <v>2.42</v>
        <stp/>
        <stp>PETRC400W2_B_0</stp>
        <stp>ULT</stp>
        <tr r="G2470" s="1"/>
      </tp>
      <tp>
        <v>2.2200000000000002</v>
        <stp/>
        <stp>PETRC410W2_B_0</stp>
        <stp>ULT</stp>
        <tr r="G2480" s="1"/>
      </tp>
      <tp>
        <v>0</v>
        <stp/>
        <stp>PETRC420W2_B_0</stp>
        <stp>ULT</stp>
        <tr r="G2490" s="1"/>
      </tp>
      <tp>
        <v>0</v>
        <stp/>
        <stp>PETRC430W2_B_0</stp>
        <stp>ULT</stp>
        <tr r="G2499" s="1"/>
      </tp>
      <tp>
        <v>0.51</v>
        <stp/>
        <stp>PETRC440W2_B_0</stp>
        <stp>ULT</stp>
        <tr r="G2508" s="1"/>
      </tp>
      <tp>
        <v>0.46</v>
        <stp/>
        <stp>PETRC450W2_B_0</stp>
        <stp>ULT</stp>
        <tr r="G2517" s="1"/>
      </tp>
      <tp>
        <v>0.26</v>
        <stp/>
        <stp>PETRC460W2_B_0</stp>
        <stp>ULT</stp>
        <tr r="G2526" s="1"/>
      </tp>
      <tp>
        <v>0.17</v>
        <stp/>
        <stp>PETRC470W2_B_0</stp>
        <stp>ULT</stp>
        <tr r="G2532" s="1"/>
      </tp>
      <tp>
        <v>0</v>
        <stp/>
        <stp>PETRC480W2_B_0</stp>
        <stp>ULT</stp>
        <tr r="G2537" s="1"/>
      </tp>
      <tp>
        <v>0</v>
        <stp/>
        <stp>PETRC490W2_B_0</stp>
        <stp>ULT</stp>
        <tr r="G2542" s="1"/>
      </tp>
      <tp>
        <v>0.08</v>
        <stp/>
        <stp>PETRC500W4_B_0</stp>
        <stp>ULT</stp>
        <tr r="G2549" s="1"/>
      </tp>
      <tp>
        <v>0</v>
        <stp/>
        <stp>PETRC370W2_B_0</stp>
        <stp>ULT</stp>
        <tr r="G2439" s="1"/>
      </tp>
      <tp>
        <v>4.45</v>
        <stp/>
        <stp>PETRC380W2_B_0</stp>
        <stp>ULT</stp>
        <tr r="G2449" s="1"/>
      </tp>
      <tp>
        <v>0</v>
        <stp/>
        <stp>PETRC390W2_B_0</stp>
        <stp>ULT</stp>
        <tr r="G2459" s="1"/>
      </tp>
      <tp>
        <v>2.79</v>
        <stp/>
        <stp>PETRC400W4_B_0</stp>
        <stp>ULT</stp>
        <tr r="G2471" s="1"/>
      </tp>
      <tp>
        <v>0</v>
        <stp/>
        <stp>PETRC410W4_B_0</stp>
        <stp>ULT</stp>
        <tr r="G2481" s="1"/>
      </tp>
      <tp>
        <v>0</v>
        <stp/>
        <stp>PETRC420W4_B_0</stp>
        <stp>ULT</stp>
        <tr r="G2491" s="1"/>
      </tp>
      <tp>
        <v>1.1700000000000002</v>
        <stp/>
        <stp>PETRC430W4_B_0</stp>
        <stp>ULT</stp>
        <tr r="G2500" s="1"/>
      </tp>
      <tp>
        <v>0</v>
        <stp/>
        <stp>PETRC440W4_B_0</stp>
        <stp>ULT</stp>
        <tr r="G2509" s="1"/>
      </tp>
      <tp>
        <v>0.51</v>
        <stp/>
        <stp>PETRC450W4_B_0</stp>
        <stp>ULT</stp>
        <tr r="G2518" s="1"/>
      </tp>
      <tp>
        <v>0</v>
        <stp/>
        <stp>PETRC460W4_B_0</stp>
        <stp>ULT</stp>
        <tr r="G2527" s="1"/>
      </tp>
      <tp>
        <v>0</v>
        <stp/>
        <stp>PETRC470W4_B_0</stp>
        <stp>ULT</stp>
        <tr r="G2533" s="1"/>
      </tp>
      <tp>
        <v>0</v>
        <stp/>
        <stp>PETRC480W4_B_0</stp>
        <stp>ULT</stp>
        <tr r="G2538" s="1"/>
      </tp>
      <tp>
        <v>0</v>
        <stp/>
        <stp>PETRC490W4_B_0</stp>
        <stp>ULT</stp>
        <tr r="G2543" s="1"/>
      </tp>
      <tp>
        <v>5.15</v>
        <stp/>
        <stp>PETRC370W1_B_0</stp>
        <stp>ULT</stp>
        <tr r="G2438" s="1"/>
      </tp>
      <tp>
        <v>4.59</v>
        <stp/>
        <stp>PETRC380W1_B_0</stp>
        <stp>ULT</stp>
        <tr r="G2448" s="1"/>
      </tp>
      <tp>
        <v>3.3800000000000003</v>
        <stp/>
        <stp>PETRC390W1_B_0</stp>
        <stp>ULT</stp>
        <tr r="G2458" s="1"/>
      </tp>
      <tp>
        <v>0.05</v>
        <stp/>
        <stp>PETRN355W4_B_0</stp>
        <stp>ULT</stp>
        <tr r="G3595" s="1"/>
      </tp>
      <tp>
        <v>0.05</v>
        <stp/>
        <stp>PETRN365W4_B_0</stp>
        <stp>ULT</stp>
        <tr r="G3603" s="1"/>
      </tp>
      <tp>
        <v>0.08</v>
        <stp/>
        <stp>PETRN375W4_B_0</stp>
        <stp>ULT</stp>
        <tr r="G3611" s="1"/>
      </tp>
      <tp>
        <v>0.12000000000000001</v>
        <stp/>
        <stp>PETRN385W4_B_0</stp>
        <stp>ULT</stp>
        <tr r="G3622" s="1"/>
      </tp>
      <tp>
        <v>0.19</v>
        <stp/>
        <stp>PETRN395W4_B_0</stp>
        <stp>ULT</stp>
        <tr r="G3631" s="1"/>
      </tp>
      <tp>
        <v>0.01</v>
        <stp/>
        <stp>PETRN405W2_B_0</stp>
        <stp>ULT</stp>
        <tr r="G3639" s="1"/>
      </tp>
      <tp>
        <v>7.0000000000000007E-2</v>
        <stp/>
        <stp>PETRN415W2_B_0</stp>
        <stp>ULT</stp>
        <tr r="G3647" s="1"/>
      </tp>
      <tp>
        <v>0.89</v>
        <stp/>
        <stp>PETRN425W2_B_0</stp>
        <stp>ULT</stp>
        <tr r="G3655" s="1"/>
      </tp>
      <tp>
        <v>1.9200000000000002</v>
        <stp/>
        <stp>PETRN435W2_B_0</stp>
        <stp>ULT</stp>
        <tr r="G3663" s="1"/>
      </tp>
      <tp>
        <v>2.4</v>
        <stp/>
        <stp>PETRN445W2_B_0</stp>
        <stp>ULT</stp>
        <tr r="G3671" s="1"/>
      </tp>
      <tp>
        <v>3.0000000000000002E-2</v>
        <stp/>
        <stp>PETRN355W2_B_0</stp>
        <stp>ULT</stp>
        <tr r="G3594" s="1"/>
      </tp>
      <tp>
        <v>3.0000000000000002E-2</v>
        <stp/>
        <stp>PETRN365W2_B_0</stp>
        <stp>ULT</stp>
        <tr r="G3602" s="1"/>
      </tp>
      <tp>
        <v>0.01</v>
        <stp/>
        <stp>PETRN375W2_B_0</stp>
        <stp>ULT</stp>
        <tr r="G3610" s="1"/>
      </tp>
      <tp>
        <v>0.01</v>
        <stp/>
        <stp>PETRN385W2_B_0</stp>
        <stp>ULT</stp>
        <tr r="G3621" s="1"/>
      </tp>
      <tp>
        <v>0.01</v>
        <stp/>
        <stp>PETRN395W2_B_0</stp>
        <stp>ULT</stp>
        <tr r="G3630" s="1"/>
      </tp>
      <tp>
        <v>0.37</v>
        <stp/>
        <stp>PETRN405W4_B_0</stp>
        <stp>ULT</stp>
        <tr r="G3640" s="1"/>
      </tp>
      <tp>
        <v>0.72000000000000008</v>
        <stp/>
        <stp>PETRN415W4_B_0</stp>
        <stp>ULT</stp>
        <tr r="G3648" s="1"/>
      </tp>
      <tp>
        <v>1.34</v>
        <stp/>
        <stp>PETRN425W4_B_0</stp>
        <stp>ULT</stp>
        <tr r="G3656" s="1"/>
      </tp>
      <tp>
        <v>2.12</v>
        <stp/>
        <stp>PETRN435W4_B_0</stp>
        <stp>ULT</stp>
        <tr r="G3664" s="1"/>
      </tp>
      <tp>
        <v>2.4500000000000002</v>
        <stp/>
        <stp>PETRN445W4_B_0</stp>
        <stp>ULT</stp>
        <tr r="G3672" s="1"/>
      </tp>
      <tp>
        <v>0.56000000000000005</v>
        <stp/>
        <stp>PETRO405W1_B_0</stp>
        <stp>ULT</stp>
        <tr r="G3815" s="1"/>
      </tp>
      <tp>
        <v>0.92</v>
        <stp/>
        <stp>PETRO415W1_B_0</stp>
        <stp>ULT</stp>
        <tr r="G3825" s="1"/>
      </tp>
      <tp>
        <v>1.3900000000000001</v>
        <stp/>
        <stp>PETRO425W1_B_0</stp>
        <stp>ULT</stp>
        <tr r="G3835" s="1"/>
      </tp>
      <tp>
        <v>0</v>
        <stp/>
        <stp>PETRO435W1_B_0</stp>
        <stp>ULT</stp>
        <tr r="G3844" s="1"/>
      </tp>
      <tp>
        <v>0</v>
        <stp/>
        <stp>PETRO445W1_B_0</stp>
        <stp>ULT</stp>
        <tr r="G3852" s="1"/>
      </tp>
      <tp>
        <v>0</v>
        <stp/>
        <stp>PETRO455W1_B_0</stp>
        <stp>ULT</stp>
        <tr r="G3861" s="1"/>
      </tp>
      <tp>
        <v>0.31</v>
        <stp/>
        <stp>PETRO375W4_B_0</stp>
        <stp>ULT</stp>
        <tr r="G3786" s="1"/>
      </tp>
      <tp>
        <v>0.44</v>
        <stp/>
        <stp>PETRO385W4_B_0</stp>
        <stp>ULT</stp>
        <tr r="G3796" s="1"/>
      </tp>
      <tp>
        <v>0.67</v>
        <stp/>
        <stp>PETRO395W4_B_0</stp>
        <stp>ULT</stp>
        <tr r="G3806" s="1"/>
      </tp>
      <tp>
        <v>0.72000000000000008</v>
        <stp/>
        <stp>PETRO405W2_B_0</stp>
        <stp>ULT</stp>
        <tr r="G3816" s="1"/>
      </tp>
      <tp>
        <v>1.1400000000000001</v>
        <stp/>
        <stp>PETRO415W2_B_0</stp>
        <stp>ULT</stp>
        <tr r="G3826" s="1"/>
      </tp>
      <tp>
        <v>0</v>
        <stp/>
        <stp>PETRO425W2_B_0</stp>
        <stp>ULT</stp>
        <tr r="G3836" s="1"/>
      </tp>
      <tp>
        <v>0</v>
        <stp/>
        <stp>PETRO435W2_B_0</stp>
        <stp>ULT</stp>
        <tr r="G3845" s="1"/>
      </tp>
      <tp>
        <v>0</v>
        <stp/>
        <stp>PETRO445W2_B_0</stp>
        <stp>ULT</stp>
        <tr r="G3853" s="1"/>
      </tp>
      <tp>
        <v>0</v>
        <stp/>
        <stp>PETRO455W2_B_0</stp>
        <stp>ULT</stp>
        <tr r="G3862" s="1"/>
      </tp>
      <tp>
        <v>0.22</v>
        <stp/>
        <stp>PETRO375W2_B_0</stp>
        <stp>ULT</stp>
        <tr r="G3785" s="1"/>
      </tp>
      <tp>
        <v>0.31</v>
        <stp/>
        <stp>PETRO385W2_B_0</stp>
        <stp>ULT</stp>
        <tr r="G3795" s="1"/>
      </tp>
      <tp>
        <v>0.56000000000000005</v>
        <stp/>
        <stp>PETRO395W2_B_0</stp>
        <stp>ULT</stp>
        <tr r="G3805" s="1"/>
      </tp>
      <tp>
        <v>0.92</v>
        <stp/>
        <stp>PETRO405W4_B_0</stp>
        <stp>ULT</stp>
        <tr r="G3817" s="1"/>
      </tp>
      <tp>
        <v>1.36</v>
        <stp/>
        <stp>PETRO415W4_B_0</stp>
        <stp>ULT</stp>
        <tr r="G3827" s="1"/>
      </tp>
      <tp>
        <v>0</v>
        <stp/>
        <stp>PETRO425W4_B_0</stp>
        <stp>ULT</stp>
        <tr r="G3837" s="1"/>
      </tp>
      <tp>
        <v>0</v>
        <stp/>
        <stp>PETRO435W4_B_0</stp>
        <stp>ULT</stp>
        <tr r="G3846" s="1"/>
      </tp>
      <tp>
        <v>0</v>
        <stp/>
        <stp>PETRO445W4_B_0</stp>
        <stp>ULT</stp>
        <tr r="G3854" s="1"/>
      </tp>
      <tp>
        <v>0</v>
        <stp/>
        <stp>PETRO455W4_B_0</stp>
        <stp>ULT</stp>
        <tr r="G3863" s="1"/>
      </tp>
      <tp>
        <v>0.15</v>
        <stp/>
        <stp>PETRO375W1_B_0</stp>
        <stp>ULT</stp>
        <tr r="G3784" s="1"/>
      </tp>
      <tp>
        <v>0.17</v>
        <stp/>
        <stp>PETRO385W1_B_0</stp>
        <stp>ULT</stp>
        <tr r="G3794" s="1"/>
      </tp>
      <tp>
        <v>0.25</v>
        <stp/>
        <stp>PETRO395W1_B_0</stp>
        <stp>ULT</stp>
        <tr r="G3804" s="1"/>
      </tp>
      <tp>
        <v>6.87</v>
        <stp/>
        <stp>PETRB355W4_B_0</stp>
        <stp>ULT</stp>
        <tr r="G2254" s="1"/>
      </tp>
      <tp>
        <v>5.41</v>
        <stp/>
        <stp>PETRB365W4_B_0</stp>
        <stp>ULT</stp>
        <tr r="G2262" s="1"/>
      </tp>
      <tp>
        <v>4.66</v>
        <stp/>
        <stp>PETRB375W4_B_0</stp>
        <stp>ULT</stp>
        <tr r="G2270" s="1"/>
      </tp>
      <tp>
        <v>3.4000000000000004</v>
        <stp/>
        <stp>PETRB385W4_B_0</stp>
        <stp>ULT</stp>
        <tr r="G2281" s="1"/>
      </tp>
      <tp>
        <v>2.37</v>
        <stp/>
        <stp>PETRB395W4_B_0</stp>
        <stp>ULT</stp>
        <tr r="G2290" s="1"/>
      </tp>
      <tp>
        <v>1.07</v>
        <stp/>
        <stp>PETRB405W2_B_0</stp>
        <stp>ULT</stp>
        <tr r="G2298" s="1"/>
      </tp>
      <tp>
        <v>9.0000000000000011E-2</v>
        <stp/>
        <stp>PETRB415W2_B_0</stp>
        <stp>ULT</stp>
        <tr r="G2306" s="1"/>
      </tp>
      <tp>
        <v>0.01</v>
        <stp/>
        <stp>PETRB425W2_B_0</stp>
        <stp>ULT</stp>
        <tr r="G2314" s="1"/>
      </tp>
      <tp>
        <v>0.01</v>
        <stp/>
        <stp>PETRB435W2_B_0</stp>
        <stp>ULT</stp>
        <tr r="G2322" s="1"/>
      </tp>
      <tp>
        <v>0.01</v>
        <stp/>
        <stp>PETRB445W2_B_0</stp>
        <stp>ULT</stp>
        <tr r="G2330" s="1"/>
      </tp>
      <tp>
        <v>6.23</v>
        <stp/>
        <stp>PETRB355W2_B_0</stp>
        <stp>ULT</stp>
        <tr r="G2253" s="1"/>
      </tp>
      <tp>
        <v>5.25</v>
        <stp/>
        <stp>PETRB365W2_B_0</stp>
        <stp>ULT</stp>
        <tr r="G2261" s="1"/>
      </tp>
      <tp>
        <v>4.7300000000000004</v>
        <stp/>
        <stp>PETRB375W2_B_0</stp>
        <stp>ULT</stp>
        <tr r="G2269" s="1"/>
      </tp>
      <tp>
        <v>3.5500000000000003</v>
        <stp/>
        <stp>PETRB385W2_B_0</stp>
        <stp>ULT</stp>
        <tr r="G2280" s="1"/>
      </tp>
      <tp>
        <v>2.1100000000000003</v>
        <stp/>
        <stp>PETRB395W2_B_0</stp>
        <stp>ULT</stp>
        <tr r="G2289" s="1"/>
      </tp>
      <tp>
        <v>1.4500000000000002</v>
        <stp/>
        <stp>PETRB405W4_B_0</stp>
        <stp>ULT</stp>
        <tr r="G2299" s="1"/>
      </tp>
      <tp>
        <v>0.76</v>
        <stp/>
        <stp>PETRB415W4_B_0</stp>
        <stp>ULT</stp>
        <tr r="G2307" s="1"/>
      </tp>
      <tp>
        <v>0.37</v>
        <stp/>
        <stp>PETRB425W4_B_0</stp>
        <stp>ULT</stp>
        <tr r="G2315" s="1"/>
      </tp>
      <tp>
        <v>0.17</v>
        <stp/>
        <stp>PETRB435W4_B_0</stp>
        <stp>ULT</stp>
        <tr r="G2323" s="1"/>
      </tp>
      <tp>
        <v>0.13</v>
        <stp/>
        <stp>PETRB445W4_B_0</stp>
        <stp>ULT</stp>
        <tr r="G2331" s="1"/>
      </tp>
      <tp>
        <v>1.75</v>
        <stp/>
        <stp>PETRC405W1_B_0</stp>
        <stp>ULT</stp>
        <tr r="G2474" s="1"/>
      </tp>
      <tp>
        <v>1.02</v>
        <stp/>
        <stp>PETRC415W1_B_0</stp>
        <stp>ULT</stp>
        <tr r="G2484" s="1"/>
      </tp>
      <tp>
        <v>0.62</v>
        <stp/>
        <stp>PETRC425W1_B_0</stp>
        <stp>ULT</stp>
        <tr r="G2494" s="1"/>
      </tp>
      <tp>
        <v>0.33</v>
        <stp/>
        <stp>PETRC435W1_B_0</stp>
        <stp>ULT</stp>
        <tr r="G2503" s="1"/>
      </tp>
      <tp>
        <v>0</v>
        <stp/>
        <stp>PETRC445W1_B_0</stp>
        <stp>ULT</stp>
        <tr r="G2511" s="1"/>
      </tp>
      <tp>
        <v>0</v>
        <stp/>
        <stp>PETRC455W1_B_0</stp>
        <stp>ULT</stp>
        <tr r="G2520" s="1"/>
      </tp>
      <tp>
        <v>4.9000000000000004</v>
        <stp/>
        <stp>PETRC375W4_B_0</stp>
        <stp>ULT</stp>
        <tr r="G2445" s="1"/>
      </tp>
      <tp>
        <v>0</v>
        <stp/>
        <stp>PETRC385W4_B_0</stp>
        <stp>ULT</stp>
        <tr r="G2455" s="1"/>
      </tp>
      <tp>
        <v>0</v>
        <stp/>
        <stp>PETRC395W4_B_0</stp>
        <stp>ULT</stp>
        <tr r="G2465" s="1"/>
      </tp>
      <tp>
        <v>2.5300000000000002</v>
        <stp/>
        <stp>PETRC405W2_B_0</stp>
        <stp>ULT</stp>
        <tr r="G2475" s="1"/>
      </tp>
      <tp>
        <v>1.4500000000000002</v>
        <stp/>
        <stp>PETRC415W2_B_0</stp>
        <stp>ULT</stp>
        <tr r="G2485" s="1"/>
      </tp>
      <tp>
        <v>0.9</v>
        <stp/>
        <stp>PETRC425W2_B_0</stp>
        <stp>ULT</stp>
        <tr r="G2495" s="1"/>
      </tp>
      <tp>
        <v>0.61</v>
        <stp/>
        <stp>PETRC435W2_B_0</stp>
        <stp>ULT</stp>
        <tr r="G2504" s="1"/>
      </tp>
      <tp>
        <v>0.55000000000000004</v>
        <stp/>
        <stp>PETRC445W2_B_0</stp>
        <stp>ULT</stp>
        <tr r="G2512" s="1"/>
      </tp>
      <tp>
        <v>0</v>
        <stp/>
        <stp>PETRC455W2_B_0</stp>
        <stp>ULT</stp>
        <tr r="G2521" s="1"/>
      </tp>
      <tp>
        <v>4.3900000000000006</v>
        <stp/>
        <stp>PETRC375W2_B_0</stp>
        <stp>ULT</stp>
        <tr r="G2444" s="1"/>
      </tp>
      <tp>
        <v>0</v>
        <stp/>
        <stp>PETRC385W2_B_0</stp>
        <stp>ULT</stp>
        <tr r="G2454" s="1"/>
      </tp>
      <tp>
        <v>3.0500000000000003</v>
        <stp/>
        <stp>PETRC395W2_B_0</stp>
        <stp>ULT</stp>
        <tr r="G2464" s="1"/>
      </tp>
      <tp>
        <v>2.9000000000000004</v>
        <stp/>
        <stp>PETRC405W4_B_0</stp>
        <stp>ULT</stp>
        <tr r="G2476" s="1"/>
      </tp>
      <tp>
        <v>1.9100000000000001</v>
        <stp/>
        <stp>PETRC415W4_B_0</stp>
        <stp>ULT</stp>
        <tr r="G2486" s="1"/>
      </tp>
      <tp>
        <v>0</v>
        <stp/>
        <stp>PETRC425W4_B_0</stp>
        <stp>ULT</stp>
        <tr r="G2496" s="1"/>
      </tp>
      <tp>
        <v>0</v>
        <stp/>
        <stp>PETRC435W4_B_0</stp>
        <stp>ULT</stp>
        <tr r="G2505" s="1"/>
      </tp>
      <tp>
        <v>0</v>
        <stp/>
        <stp>PETRC445W4_B_0</stp>
        <stp>ULT</stp>
        <tr r="G2513" s="1"/>
      </tp>
      <tp>
        <v>0</v>
        <stp/>
        <stp>PETRC455W4_B_0</stp>
        <stp>ULT</stp>
        <tr r="G2522" s="1"/>
      </tp>
      <tp>
        <v>0</v>
        <stp/>
        <stp>PETRC375W1_B_0</stp>
        <stp>ULT</stp>
        <tr r="G2443" s="1"/>
      </tp>
      <tp>
        <v>0</v>
        <stp/>
        <stp>PETRC385W1_B_0</stp>
        <stp>ULT</stp>
        <tr r="G2453" s="1"/>
      </tp>
      <tp>
        <v>2.93</v>
        <stp/>
        <stp>PETRC395W1_B_0</stp>
        <stp>ULT</stp>
        <tr r="G2463" s="1"/>
      </tp>
      <tp>
        <v>22.35</v>
        <stp/>
        <stp>BOVAL12_B_0</stp>
        <stp>ULT</stp>
        <tr r="G1519" s="1"/>
      </tp>
      <tp>
        <v>1.8900000000000001</v>
        <stp/>
        <stp>BOVAL16_B_0</stp>
        <stp>ULT</stp>
        <tr r="G1528" s="1"/>
      </tp>
      <tp>
        <v>2.38</v>
        <stp/>
        <stp>BOVAL50_B_0</stp>
        <stp>ULT</stp>
        <tr r="G1535" s="1"/>
      </tp>
      <tp>
        <v>46.830000000000005</v>
        <stp/>
        <stp>BOVAL85_B_0</stp>
        <stp>ULT</stp>
        <tr r="G1537" s="1"/>
      </tp>
      <tp>
        <v>33.9</v>
        <stp/>
        <stp>BOVAL95_B_0</stp>
        <stp>ULT</stp>
        <tr r="G1539" s="1"/>
      </tp>
      <tp>
        <v>0.36000000000000004</v>
        <stp/>
        <stp>BBDCL20_B_0</stp>
        <stp>ULT</stp>
        <tr r="G455" s="1"/>
      </tp>
      <tp>
        <v>0.93</v>
        <stp/>
        <stp>BOVAO12_B_0</stp>
        <stp>ULT</stp>
        <tr r="G1745" s="1"/>
      </tp>
      <tp>
        <v>0</v>
        <stp/>
        <stp>BOVAO11_B_0</stp>
        <stp>ULT</stp>
        <tr r="G1721" s="1"/>
      </tp>
      <tp>
        <v>22.400000000000002</v>
        <stp/>
        <stp>BOVAO15_B_0</stp>
        <stp>ULT</stp>
        <tr r="G1805" s="1"/>
      </tp>
      <tp>
        <v>0.01</v>
        <stp/>
        <stp>BOVAO50_B_0</stp>
        <stp>ULT</stp>
        <tr r="G1819" s="1"/>
      </tp>
      <tp>
        <v>3.0000000000000002E-2</v>
        <stp/>
        <stp>BOVAO91_B_0</stp>
        <stp>ULT</stp>
        <tr r="G1831" s="1"/>
      </tp>
      <tp>
        <v>0.08</v>
        <stp/>
        <stp>BOVAO95_B_0</stp>
        <stp>ULT</stp>
        <tr r="G1836" s="1"/>
      </tp>
      <tp>
        <v>0.56000000000000005</v>
        <stp/>
        <stp>BBDCO14_B_0</stp>
        <stp>ULT</stp>
        <tr r="G590" s="1"/>
      </tp>
      <tp>
        <v>0.86</v>
        <stp/>
        <stp>BBDCO15_B_0</stp>
        <stp>ULT</stp>
        <tr r="G598" s="1"/>
      </tp>
      <tp>
        <v>1.25</v>
        <stp/>
        <stp>BBDCO16_B_0</stp>
        <stp>ULT</stp>
        <tr r="G609" s="1"/>
      </tp>
      <tp>
        <v>10.58</v>
        <stp/>
        <stp>BBDCO25_B_0</stp>
        <stp>ULT</stp>
        <tr r="G666" s="1"/>
      </tp>
      <tp>
        <v>0.16</v>
        <stp/>
        <stp>BOVAN12_B_0</stp>
        <stp>ULT</stp>
        <tr r="G1599" s="1"/>
      </tp>
      <tp>
        <v>0.51</v>
        <stp/>
        <stp>BOVAN13_B_0</stp>
        <stp>ULT</stp>
        <tr r="G1620" s="1"/>
      </tp>
      <tp>
        <v>25</v>
        <stp/>
        <stp>BOVAN15_B_0</stp>
        <stp>ULT</stp>
        <tr r="G1650" s="1"/>
      </tp>
      <tp>
        <v>0.01</v>
        <stp/>
        <stp>BOVAN73_B_0</stp>
        <stp>ULT</stp>
        <tr r="G1665" s="1"/>
      </tp>
      <tp>
        <v>0.01</v>
        <stp/>
        <stp>BOVAN88_B_0</stp>
        <stp>ULT</stp>
        <tr r="G1682" s="1"/>
      </tp>
      <tp>
        <v>0.01</v>
        <stp/>
        <stp>BOVAN98_B_0</stp>
        <stp>ULT</stp>
        <tr r="G1702" s="1"/>
      </tp>
      <tp>
        <v>0.01</v>
        <stp/>
        <stp>BOVAN92_B_0</stp>
        <stp>ULT</stp>
        <tr r="G1691" s="1"/>
      </tp>
      <tp>
        <v>0.01</v>
        <stp/>
        <stp>BOVAN90_B_0</stp>
        <stp>ULT</stp>
        <tr r="G1687" s="1"/>
      </tp>
      <tp>
        <v>0.38</v>
        <stp/>
        <stp>BOVAN95_B_0</stp>
        <stp>ULT</stp>
        <tr r="G1696" s="1"/>
      </tp>
      <tp>
        <v>0</v>
        <stp/>
        <stp>BBDCN19_B_0</stp>
        <stp>ULT</stp>
        <tr r="G530" s="1"/>
      </tp>
      <tp>
        <v>0.15</v>
        <stp/>
        <stp>BBDCN13_B_0</stp>
        <stp>ULT</stp>
        <tr r="G480" s="1"/>
      </tp>
      <tp>
        <v>2.27</v>
        <stp/>
        <stp>BBDCN16_B_0</stp>
        <stp>ULT</stp>
        <tr r="G506" s="1"/>
      </tp>
      <tp>
        <v>0.41000000000000003</v>
        <stp/>
        <stp>BBDCI17_B_0</stp>
        <stp>ULT</stp>
        <tr r="G430" s="1"/>
      </tp>
      <tp>
        <v>0.01</v>
        <stp/>
        <stp>BBDCI23_B_0</stp>
        <stp>ULT</stp>
        <tr r="G436" s="1"/>
      </tp>
      <tp>
        <v>0.48000000000000004</v>
        <stp/>
        <stp>BBDCI24_B_0</stp>
        <stp>ULT</stp>
        <tr r="G437" s="1"/>
      </tp>
      <tp>
        <v>7.0000000000000007E-2</v>
        <stp/>
        <stp>BBDCI25_B_0</stp>
        <stp>ULT</stp>
        <tr r="G438" s="1"/>
      </tp>
      <tp>
        <v>3.0000000000000002E-2</v>
        <stp/>
        <stp>BBDCI26_B_0</stp>
        <stp>ULT</stp>
        <tr r="G439" s="1"/>
      </tp>
      <tp>
        <v>25.700000000000003</v>
        <stp/>
        <stp>BOVAH18_B_0</stp>
        <stp>ULT</stp>
        <tr r="G1472" s="1"/>
      </tp>
      <tp>
        <v>20.51</v>
        <stp/>
        <stp>BOVAH12_B_0</stp>
        <stp>ULT</stp>
        <tr r="G1461" s="1"/>
      </tp>
      <tp>
        <v>15.850000000000001</v>
        <stp/>
        <stp>BOVAH13_B_0</stp>
        <stp>ULT</stp>
        <tr r="G1464" s="1"/>
      </tp>
      <tp>
        <v>37.730000000000004</v>
        <stp/>
        <stp>BOVAH10_B_0</stp>
        <stp>ULT</stp>
        <tr r="G1452" s="1"/>
      </tp>
      <tp>
        <v>16.260000000000002</v>
        <stp/>
        <stp>BOVAH11_B_0</stp>
        <stp>ULT</stp>
        <tr r="G1456" s="1"/>
      </tp>
      <tp>
        <v>3.6</v>
        <stp/>
        <stp>BOVAH16_B_0</stp>
        <stp>ULT</stp>
        <tr r="G1470" s="1"/>
      </tp>
      <tp>
        <v>14.700000000000001</v>
        <stp/>
        <stp>BOVAH34_B_0</stp>
        <stp>ULT</stp>
        <tr r="G1475" s="1"/>
      </tp>
      <tp>
        <v>0.1</v>
        <stp/>
        <stp>BBDCH20_B_0</stp>
        <stp>ULT</stp>
        <tr r="G426" s="1"/>
      </tp>
      <tp>
        <v>14.89</v>
        <stp/>
        <stp>BOVAJ12_B_0</stp>
        <stp>ULT</stp>
        <tr r="G1498" s="1"/>
      </tp>
      <tp>
        <v>29.93</v>
        <stp/>
        <stp>BOVAJ11_B_0</stp>
        <stp>ULT</stp>
        <tr r="G1496" s="1"/>
      </tp>
      <tp>
        <v>0.22</v>
        <stp/>
        <stp>PETRX26_B_0</stp>
        <stp>ULT</stp>
        <tr r="G4750" s="1"/>
      </tp>
      <tp>
        <v>39.940000000000005</v>
        <stp/>
        <stp>BOVAJ99_B_0</stp>
        <stp>ULT</stp>
        <tr r="G1504" s="1"/>
      </tp>
      <tp>
        <v>0.19</v>
        <stp/>
        <stp>PETRX30_B_0</stp>
        <stp>ULT</stp>
        <tr r="G4762" s="1"/>
      </tp>
      <tp>
        <v>0.2</v>
        <stp/>
        <stp>PETRX31_B_0</stp>
        <stp>ULT</stp>
        <tr r="G4767" s="1"/>
      </tp>
      <tp>
        <v>0.25</v>
        <stp/>
        <stp>PETRX32_B_0</stp>
        <stp>ULT</stp>
        <tr r="G4772" s="1"/>
      </tp>
      <tp>
        <v>0.34</v>
        <stp/>
        <stp>PETRX34_B_0</stp>
        <stp>ULT</stp>
        <tr r="G4780" s="1"/>
      </tp>
      <tp>
        <v>1.9100000000000001</v>
        <stp/>
        <stp>PETRX35_B_0</stp>
        <stp>ULT</stp>
        <tr r="G4784" s="1"/>
      </tp>
      <tp>
        <v>1.52</v>
        <stp/>
        <stp>PETRX37_B_0</stp>
        <stp>ULT</stp>
        <tr r="G4792" s="1"/>
      </tp>
      <tp>
        <v>6.5200000000000005</v>
        <stp/>
        <stp>PETRX49_B_0</stp>
        <stp>ULT</stp>
        <tr r="G4840" s="1"/>
      </tp>
      <tp>
        <v>1.73</v>
        <stp/>
        <stp>PETRX45_B_0</stp>
        <stp>ULT</stp>
        <tr r="G4823" s="1"/>
      </tp>
      <tp>
        <v>9.17</v>
        <stp/>
        <stp>BOVAE12_B_0</stp>
        <stp>ULT</stp>
        <tr r="G1317" s="1"/>
      </tp>
      <tp>
        <v>9.0000000000000011E-2</v>
        <stp/>
        <stp>BOVAE15_B_0</stp>
        <stp>ULT</stp>
        <tr r="G1338" s="1"/>
      </tp>
      <tp>
        <v>0</v>
        <stp/>
        <stp>BBDCE91_B_0</stp>
        <stp>ULT</stp>
        <tr r="G351" s="1"/>
      </tp>
      <tp>
        <v>0</v>
        <stp/>
        <stp>BBDCE95_B_0</stp>
        <stp>ULT</stp>
        <tr r="G353" s="1"/>
      </tp>
      <tp>
        <v>0</v>
        <stp/>
        <stp>BBDCE83_B_0</stp>
        <stp>ULT</stp>
        <tr r="G347" s="1"/>
      </tp>
      <tp>
        <v>0</v>
        <stp/>
        <stp>BBDCE87_B_0</stp>
        <stp>ULT</stp>
        <tr r="G349" s="1"/>
      </tp>
      <tp>
        <v>0.2</v>
        <stp/>
        <stp>PETRW25_B_0</stp>
        <stp>ULT</stp>
        <tr r="G4650" s="1"/>
      </tp>
      <tp>
        <v>0.8</v>
        <stp/>
        <stp>PETRW30_B_0</stp>
        <stp>ULT</stp>
        <tr r="G4667" s="1"/>
      </tp>
      <tp>
        <v>3.4000000000000004</v>
        <stp/>
        <stp>BBDCE13_B_0</stp>
        <stp>ULT</stp>
        <tr r="G305" s="1"/>
      </tp>
      <tp>
        <v>0.17</v>
        <stp/>
        <stp>BBDCE16_B_0</stp>
        <stp>ULT</stp>
        <tr r="G317" s="1"/>
      </tp>
      <tp>
        <v>-1.3377926421404567</v>
        <stp/>
        <stp>PETR4_B_0</stp>
        <stp>VAR</stp>
        <tr r="C4" s="2"/>
      </tp>
      <tp>
        <v>22.32</v>
        <stp/>
        <stp>BOVAD12_B_0</stp>
        <stp>ULT</stp>
        <tr r="G1234" s="1"/>
      </tp>
      <tp>
        <v>37.380000000000003</v>
        <stp/>
        <stp>BOVAD10_B_0</stp>
        <stp>ULT</stp>
        <tr r="G1217" s="1"/>
      </tp>
      <tp>
        <v>27.55</v>
        <stp/>
        <stp>BOVAD11_B_0</stp>
        <stp>ULT</stp>
        <tr r="G1227" s="1"/>
      </tp>
      <tp>
        <v>2.5</v>
        <stp/>
        <stp>BOVAD16_B_0</stp>
        <stp>ULT</stp>
        <tr r="G1261" s="1"/>
      </tp>
      <tp>
        <v>5.4300000000000006</v>
        <stp/>
        <stp>BOVAD15_B_0</stp>
        <stp>ULT</stp>
        <tr r="G1255" s="1"/>
      </tp>
      <tp>
        <v>5.63</v>
        <stp/>
        <stp>BOVAD23_B_0</stp>
        <stp>ULT</stp>
        <tr r="G1275" s="1"/>
      </tp>
      <tp>
        <v>16.75</v>
        <stp/>
        <stp>BOVAD25_B_0</stp>
        <stp>ULT</stp>
        <tr r="G1276" s="1"/>
      </tp>
      <tp>
        <v>8</v>
        <stp/>
        <stp>BOVAD40_B_0</stp>
        <stp>ULT</stp>
        <tr r="G1277" s="1"/>
      </tp>
      <tp>
        <v>18</v>
        <stp/>
        <stp>BOVAD65_B_0</stp>
        <stp>ULT</stp>
        <tr r="G1279" s="1"/>
      </tp>
      <tp>
        <v>55.150000000000006</v>
        <stp/>
        <stp>BOVAD80_B_0</stp>
        <stp>ULT</stp>
        <tr r="G1280" s="1"/>
      </tp>
      <tp>
        <v>20.25</v>
        <stp/>
        <stp>BOVAD84_B_0</stp>
        <stp>ULT</stp>
        <tr r="G1282" s="1"/>
      </tp>
      <tp>
        <v>0.05</v>
        <stp/>
        <stp>PETRV33_B_0</stp>
        <stp>ULT</stp>
        <tr r="G4587" s="1"/>
      </tp>
      <tp>
        <v>15.350000000000001</v>
        <stp/>
        <stp>BOVAD91_B_0</stp>
        <stp>ULT</stp>
        <tr r="G1290" s="1"/>
      </tp>
      <tp>
        <v>1.2</v>
        <stp/>
        <stp>PETRV34_B_0</stp>
        <stp>ULT</stp>
        <tr r="G4592" s="1"/>
      </tp>
      <tp>
        <v>13.020000000000001</v>
        <stp/>
        <stp>BOVAD97_B_0</stp>
        <stp>ULT</stp>
        <tr r="G1297" s="1"/>
      </tp>
      <tp>
        <v>1.07</v>
        <stp/>
        <stp>PETRV36_B_0</stp>
        <stp>ULT</stp>
        <tr r="G4600" s="1"/>
      </tp>
      <tp>
        <v>2.2000000000000002</v>
        <stp/>
        <stp>BBDCD18_B_0</stp>
        <stp>ULT</stp>
        <tr r="G259" s="1"/>
      </tp>
      <tp>
        <v>0.6</v>
        <stp/>
        <stp>BBDCD19_B_0</stp>
        <stp>ULT</stp>
        <tr r="G266" s="1"/>
      </tp>
      <tp>
        <v>0.70000000000000007</v>
        <stp/>
        <stp>BBDCD13_B_0</stp>
        <stp>ULT</stp>
        <tr r="G238" s="1"/>
      </tp>
      <tp>
        <v>2.58</v>
        <stp/>
        <stp>BBDCD14_B_0</stp>
        <stp>ULT</stp>
        <tr r="G242" s="1"/>
      </tp>
      <tp>
        <v>0.21000000000000002</v>
        <stp/>
        <stp>BBDCD15_B_0</stp>
        <stp>ULT</stp>
        <tr r="G248" s="1"/>
      </tp>
      <tp>
        <v>2.02</v>
        <stp/>
        <stp>PETRV41_B_0</stp>
        <stp>ULT</stp>
        <tr r="G4620" s="1"/>
      </tp>
      <tp>
        <v>16</v>
        <stp/>
        <stp>BOVAG13_B_0</stp>
        <stp>ULT</stp>
        <tr r="G1440" s="1"/>
      </tp>
      <tp>
        <v>19.16</v>
        <stp/>
        <stp>BOVAG11_B_0</stp>
        <stp>ULT</stp>
        <tr r="G1426" s="1"/>
      </tp>
      <tp>
        <v>50.900000000000006</v>
        <stp/>
        <stp>BOVAG82_B_0</stp>
        <stp>ULT</stp>
        <tr r="G1451" s="1"/>
      </tp>
      <tp>
        <v>0.19</v>
        <stp/>
        <stp>BBDCG18_B_0</stp>
        <stp>ULT</stp>
        <tr r="G402" s="1"/>
      </tp>
      <tp>
        <v>0.3</v>
        <stp/>
        <stp>PETRT82_B_0</stp>
        <stp>ULT</stp>
        <tr r="G4459" s="1"/>
      </tp>
      <tp>
        <v>26.1</v>
        <stp/>
        <stp>BOVAF89_B_0</stp>
        <stp>ULT</stp>
        <tr r="G1413" s="1"/>
      </tp>
      <tp>
        <v>0</v>
        <stp/>
        <stp>PETRT20_B_0</stp>
        <stp>ULT</stp>
        <tr r="G4354" s="1"/>
      </tp>
      <tp>
        <v>18.690000000000001</v>
        <stp/>
        <stp>BOVAF96_B_0</stp>
        <stp>ULT</stp>
        <tr r="G1415" s="1"/>
      </tp>
      <tp>
        <v>0.01</v>
        <stp/>
        <stp>PETRT12_B_0</stp>
        <stp>ULT</stp>
        <tr r="G4352" s="1"/>
      </tp>
      <tp>
        <v>0.22</v>
        <stp/>
        <stp>BBDCF16_B_0</stp>
        <stp>ULT</stp>
        <tr r="G368" s="1"/>
      </tp>
      <tp>
        <v>6.0000000000000005E-2</v>
        <stp/>
        <stp>BBDCF21_B_0</stp>
        <stp>ULT</stp>
        <tr r="G384" s="1"/>
      </tp>
      <tp>
        <v>41.300000000000004</v>
        <stp/>
        <stp>PETR4_B_0</stp>
        <stp>ULT</stp>
        <tr r="B4" s="2"/>
      </tp>
      <tp>
        <v>0.3</v>
        <stp/>
        <stp>PETRS28_B_0</stp>
        <stp>ULT</stp>
        <tr r="G4266" s="1"/>
      </tp>
      <tp>
        <v>0.01</v>
        <stp/>
        <stp>PETRS22_B_0</stp>
        <stp>ULT</stp>
        <tr r="G4252" s="1"/>
      </tp>
      <tp>
        <v>0</v>
        <stp/>
        <stp>PETRS24_B_0</stp>
        <stp>ULT</stp>
        <tr r="G4256" s="1"/>
      </tp>
      <tp>
        <v>0.75</v>
        <stp/>
        <stp>PETRS35_B_0</stp>
        <stp>ULT</stp>
        <tr r="G4294" s="1"/>
      </tp>
      <tp>
        <v>2.29</v>
        <stp/>
        <stp>PETRS40_B_0</stp>
        <stp>ULT</stp>
        <tr r="G4317" s="1"/>
      </tp>
      <tp>
        <v>0.1</v>
        <stp/>
        <stp>PETRR21_B_0</stp>
        <stp>ULT</stp>
        <tr r="G4137" s="1"/>
      </tp>
      <tp>
        <v>0.18000000000000002</v>
        <stp/>
        <stp>PETRR22_B_0</stp>
        <stp>ULT</stp>
        <tr r="G4143" s="1"/>
      </tp>
      <tp>
        <v>0.16</v>
        <stp/>
        <stp>PETRR25_B_0</stp>
        <stp>ULT</stp>
        <tr r="G4154" s="1"/>
      </tp>
      <tp>
        <v>5.2700000000000005</v>
        <stp/>
        <stp>BOVAC12_B_0</stp>
        <stp>ULT</stp>
        <tr r="G1119" s="1"/>
      </tp>
      <tp>
        <v>0</v>
        <stp/>
        <stp>BOVAC11_B_0</stp>
        <stp>ULT</stp>
        <tr r="G1095" s="1"/>
      </tp>
      <tp>
        <v>0.01</v>
        <stp/>
        <stp>BOVAC15_B_0</stp>
        <stp>ULT</stp>
        <tr r="G1179" s="1"/>
      </tp>
      <tp>
        <v>74.55</v>
        <stp/>
        <stp>BOVAC50_B_0</stp>
        <stp>ULT</stp>
        <tr r="G1193" s="1"/>
      </tp>
      <tp>
        <v>35.25</v>
        <stp/>
        <stp>BOVAC91_B_0</stp>
        <stp>ULT</stp>
        <tr r="G1205" s="1"/>
      </tp>
      <tp>
        <v>23.05</v>
        <stp/>
        <stp>BOVAC95_B_0</stp>
        <stp>ULT</stp>
        <tr r="G1210" s="1"/>
      </tp>
      <tp>
        <v>0.51</v>
        <stp/>
        <stp>BBDCC14_B_0</stp>
        <stp>ULT</stp>
        <tr r="G134" s="1"/>
      </tp>
      <tp>
        <v>0.24000000000000002</v>
        <stp/>
        <stp>BBDCC15_B_0</stp>
        <stp>ULT</stp>
        <tr r="G142" s="1"/>
      </tp>
      <tp>
        <v>0.14000000000000001</v>
        <stp/>
        <stp>BBDCC16_B_0</stp>
        <stp>ULT</stp>
        <tr r="G153" s="1"/>
      </tp>
      <tp>
        <v>0.01</v>
        <stp/>
        <stp>BBDCC25_B_0</stp>
        <stp>ULT</stp>
        <tr r="G210" s="1"/>
      </tp>
      <tp>
        <v>4.54</v>
        <stp/>
        <stp>BOVAB12_B_0</stp>
        <stp>ULT</stp>
        <tr r="G973" s="1"/>
      </tp>
      <tp>
        <v>1.74</v>
        <stp/>
        <stp>BOVAB13_B_0</stp>
        <stp>ULT</stp>
        <tr r="G994" s="1"/>
      </tp>
      <tp>
        <v>0.02</v>
        <stp/>
        <stp>BOVAB15_B_0</stp>
        <stp>ULT</stp>
        <tr r="G1024" s="1"/>
      </tp>
      <tp>
        <v>20.400000000000002</v>
        <stp/>
        <stp>BOVAB73_B_0</stp>
        <stp>ULT</stp>
        <tr r="G1039" s="1"/>
      </tp>
      <tp>
        <v>0.22</v>
        <stp/>
        <stp>PETRP28_B_0</stp>
        <stp>ULT</stp>
        <tr r="G3938" s="1"/>
      </tp>
      <tp>
        <v>0.04</v>
        <stp/>
        <stp>PETRP29_B_0</stp>
        <stp>ULT</stp>
        <tr r="G3942" s="1"/>
      </tp>
      <tp>
        <v>40</v>
        <stp/>
        <stp>BOVAB88_B_0</stp>
        <stp>ULT</stp>
        <tr r="G1056" s="1"/>
      </tp>
      <tp>
        <v>0.04</v>
        <stp/>
        <stp>PETRP21_B_0</stp>
        <stp>ULT</stp>
        <tr r="G3911" s="1"/>
      </tp>
      <tp>
        <v>1.86</v>
        <stp/>
        <stp>PETRP26_B_0</stp>
        <stp>ULT</stp>
        <tr r="G3933" s="1"/>
      </tp>
      <tp>
        <v>22.35</v>
        <stp/>
        <stp>BOVAB98_B_0</stp>
        <stp>ULT</stp>
        <tr r="G1076" s="1"/>
      </tp>
      <tp>
        <v>24.5</v>
        <stp/>
        <stp>BOVAB92_B_0</stp>
        <stp>ULT</stp>
        <tr r="G1065" s="1"/>
      </tp>
      <tp>
        <v>0.08</v>
        <stp/>
        <stp>PETRP31_B_0</stp>
        <stp>ULT</stp>
        <tr r="G3955" s="1"/>
      </tp>
      <tp>
        <v>6.0000000000000005E-2</v>
        <stp/>
        <stp>PETRP32_B_0</stp>
        <stp>ULT</stp>
        <tr r="G3961" s="1"/>
      </tp>
      <tp>
        <v>34.54</v>
        <stp/>
        <stp>BOVAB90_B_0</stp>
        <stp>ULT</stp>
        <tr r="G1061" s="1"/>
      </tp>
      <tp>
        <v>1.46</v>
        <stp/>
        <stp>PETRP36_B_0</stp>
        <stp>ULT</stp>
        <tr r="G3979" s="1"/>
      </tp>
      <tp>
        <v>2.6300000000000003</v>
        <stp/>
        <stp>BOVAB95_B_0</stp>
        <stp>ULT</stp>
        <tr r="G1070" s="1"/>
      </tp>
      <tp>
        <v>1.1000000000000001</v>
        <stp/>
        <stp>BBDCB19_B_0</stp>
        <stp>ULT</stp>
        <tr r="G74" s="1"/>
      </tp>
      <tp>
        <v>0.34</v>
        <stp/>
        <stp>BBDCB13_B_0</stp>
        <stp>ULT</stp>
        <tr r="G24" s="1"/>
      </tp>
      <tp>
        <v>0.01</v>
        <stp/>
        <stp>BBDCB16_B_0</stp>
        <stp>ULT</stp>
        <tr r="G50" s="1"/>
      </tp>
      <tp>
        <v>0.02</v>
        <stp/>
        <stp>PETRP45_B_0</stp>
        <stp>ULT</stp>
        <tr r="G4017" s="1"/>
      </tp>
      <tp>
        <v>1</v>
        <stp/>
        <stp>PETRS1_B_0</stp>
        <stp>ULT</stp>
        <tr r="G4248" s="1"/>
      </tp>
      <tp>
        <v>0.56000000000000005</v>
        <stp/>
        <stp>PETRR2_B_0</stp>
        <stp>ULT</stp>
        <tr r="G4134" s="1"/>
      </tp>
      <tp>
        <v>0.35000000000000003</v>
        <stp/>
        <stp>PETRP1_B_0</stp>
        <stp>ULT</stp>
        <tr r="G3898" s="1"/>
      </tp>
      <tp>
        <v>0.02</v>
        <stp/>
        <stp>PETRO5_B_0</stp>
        <stp>ULT</stp>
        <tr r="G3887" s="1"/>
      </tp>
      <tp>
        <v>0.01</v>
        <stp/>
        <stp>PETRO1_B_0</stp>
        <stp>ULT</stp>
        <tr r="G3702" s="1"/>
      </tp>
      <tp>
        <v>0.01</v>
        <stp/>
        <stp>PETRO2_B_0</stp>
        <stp>ULT</stp>
        <tr r="G3713" s="1"/>
      </tp>
      <tp>
        <v>22.2</v>
        <stp/>
        <stp>PETRC5_B_0</stp>
        <stp>ULT</stp>
        <tr r="G2546" s="1"/>
      </tp>
      <tp>
        <v>20.3</v>
        <stp/>
        <stp>PETRC1_B_0</stp>
        <stp>ULT</stp>
        <tr r="G2361" s="1"/>
      </tp>
      <tp>
        <v>18</v>
        <stp/>
        <stp>PETRC2_B_0</stp>
        <stp>ULT</stp>
        <tr r="G2372" s="1"/>
      </tp>
      <tp>
        <v>4.7200000000000006</v>
        <stp/>
        <stp>PETRG1_B_0</stp>
        <stp>ULT</stp>
        <tr r="G2907" s="1"/>
      </tp>
      <tp>
        <v>12.08</v>
        <stp/>
        <stp>PETRF2_B_0</stp>
        <stp>ULT</stp>
        <tr r="G2793" s="1"/>
      </tp>
      <tp>
        <v>20.260000000000002</v>
        <stp/>
        <stp>PETRD1_B_0</stp>
        <stp>ULT</stp>
        <tr r="G2557" s="1"/>
      </tp>
      <tp>
        <v>3.0000000000000002E-2</v>
        <stp/>
        <stp>PETRO29_B_0</stp>
        <stp>ULT</stp>
        <tr r="G3742" s="1"/>
      </tp>
      <tp>
        <v>0.02</v>
        <stp/>
        <stp>PETRO20_B_0</stp>
        <stp>ULT</stp>
        <tr r="G3714" s="1"/>
      </tp>
      <tp>
        <v>0.01</v>
        <stp/>
        <stp>PETRO22_B_0</stp>
        <stp>ULT</stp>
        <tr r="G3721" s="1"/>
      </tp>
      <tp>
        <v>0</v>
        <stp/>
        <stp>PETRO24_B_0</stp>
        <stp>ULT</stp>
        <tr r="G3724" s="1"/>
      </tp>
      <tp>
        <v>0.5</v>
        <stp/>
        <stp>PETRO38_B_0</stp>
        <stp>ULT</stp>
        <tr r="G3788" s="1"/>
      </tp>
      <tp>
        <v>0.71000000000000008</v>
        <stp/>
        <stp>PETRO39_B_0</stp>
        <stp>ULT</stp>
        <tr r="G3798" s="1"/>
      </tp>
      <tp>
        <v>0.01</v>
        <stp/>
        <stp>PETRO32_B_0</stp>
        <stp>ULT</stp>
        <tr r="G3756" s="1"/>
      </tp>
      <tp>
        <v>0.13</v>
        <stp/>
        <stp>PETRO34_B_0</stp>
        <stp>ULT</stp>
        <tr r="G3766" s="1"/>
      </tp>
      <tp>
        <v>0</v>
        <stp/>
        <stp>PETRO35_B_0</stp>
        <stp>ULT</stp>
        <tr r="G3771" s="1"/>
      </tp>
      <tp>
        <v>1.04</v>
        <stp/>
        <stp>PETRO40_B_0</stp>
        <stp>ULT</stp>
        <tr r="G3808" s="1"/>
      </tp>
      <tp>
        <v>1.46</v>
        <stp/>
        <stp>PETRO41_B_0</stp>
        <stp>ULT</stp>
        <tr r="G3819" s="1"/>
      </tp>
      <tp>
        <v>2</v>
        <stp/>
        <stp>PETRO42_B_0</stp>
        <stp>ULT</stp>
        <tr r="G3829" s="1"/>
      </tp>
      <tp>
        <v>3.95</v>
        <stp/>
        <stp>PETRO45_B_0</stp>
        <stp>ULT</stp>
        <tr r="G3856" s="1"/>
      </tp>
      <tp>
        <v>0</v>
        <stp/>
        <stp>PETRN90_B_0</stp>
        <stp>ULT</stp>
        <tr r="G3700" s="1"/>
      </tp>
      <tp>
        <v>0.3</v>
        <stp/>
        <stp>PETRN25_B_0</stp>
        <stp>ULT</stp>
        <tr r="G3547" s="1"/>
      </tp>
      <tp>
        <v>0.01</v>
        <stp/>
        <stp>PETRN26_B_0</stp>
        <stp>ULT</stp>
        <tr r="G3553" s="1"/>
      </tp>
      <tp>
        <v>0.05</v>
        <stp/>
        <stp>PETRN38_B_0</stp>
        <stp>ULT</stp>
        <tr r="G3614" s="1"/>
      </tp>
      <tp>
        <v>0.01</v>
        <stp/>
        <stp>PETRN30_B_0</stp>
        <stp>ULT</stp>
        <tr r="G3570" s="1"/>
      </tp>
      <tp>
        <v>0</v>
        <stp/>
        <stp>PETRN10_B_0</stp>
        <stp>ULT</stp>
        <tr r="G3515" s="1"/>
      </tp>
      <tp>
        <v>2.65</v>
        <stp/>
        <stp>PETRN40_B_0</stp>
        <stp>ULT</stp>
        <tr r="G3633" s="1"/>
      </tp>
      <tp>
        <v>16.5</v>
        <stp/>
        <stp>PETRN59_B_0</stp>
        <stp>ULT</stp>
        <tr r="G3698" s="1"/>
      </tp>
      <tp>
        <v>9.25</v>
        <stp/>
        <stp>PETRN52_B_0</stp>
        <stp>ULT</stp>
        <tr r="G3696" s="1"/>
      </tp>
      <tp>
        <v>0.12000000000000001</v>
        <stp/>
        <stp>PETRM30_B_0</stp>
        <stp>ULT</stp>
        <tr r="G3509" s="1"/>
      </tp>
      <tp>
        <v>0.02</v>
        <stp/>
        <stp>PETRM14_B_0</stp>
        <stp>ULT</stp>
        <tr r="G3507" s="1"/>
      </tp>
      <tp>
        <v>22</v>
        <stp/>
        <stp>PETRL26_B_0</stp>
        <stp>ULT</stp>
        <tr r="G3409" s="1"/>
      </tp>
      <tp>
        <v>15</v>
        <stp/>
        <stp>PETRL30_B_0</stp>
        <stp>ULT</stp>
        <tr r="G3421" s="1"/>
      </tp>
      <tp>
        <v>13.75</v>
        <stp/>
        <stp>PETRL31_B_0</stp>
        <stp>ULT</stp>
        <tr r="G3426" s="1"/>
      </tp>
      <tp>
        <v>17.400000000000002</v>
        <stp/>
        <stp>PETRL32_B_0</stp>
        <stp>ULT</stp>
        <tr r="G3431" s="1"/>
      </tp>
      <tp>
        <v>15.540000000000001</v>
        <stp/>
        <stp>PETRL34_B_0</stp>
        <stp>ULT</stp>
        <tr r="G3439" s="1"/>
      </tp>
      <tp>
        <v>13.020000000000001</v>
        <stp/>
        <stp>PETRL35_B_0</stp>
        <stp>ULT</stp>
        <tr r="G3443" s="1"/>
      </tp>
      <tp>
        <v>8.43</v>
        <stp/>
        <stp>PETRL37_B_0</stp>
        <stp>ULT</stp>
        <tr r="G3451" s="1"/>
      </tp>
      <tp>
        <v>1.9700000000000002</v>
        <stp/>
        <stp>PETRL49_B_0</stp>
        <stp>ULT</stp>
        <tr r="G3499" s="1"/>
      </tp>
      <tp>
        <v>8.2200000000000006</v>
        <stp/>
        <stp>PETRL45_B_0</stp>
        <stp>ULT</stp>
        <tr r="G3482" s="1"/>
      </tp>
      <tp>
        <v>12.950000000000001</v>
        <stp/>
        <stp>PETRK25_B_0</stp>
        <stp>ULT</stp>
        <tr r="G3309" s="1"/>
      </tp>
      <tp>
        <v>17.04</v>
        <stp/>
        <stp>PETRK30_B_0</stp>
        <stp>ULT</stp>
        <tr r="G3326" s="1"/>
      </tp>
      <tp>
        <v>6.9</v>
        <stp/>
        <stp>BOVAX12_B_0</stp>
        <stp>ULT</stp>
        <tr r="G2145" s="1"/>
      </tp>
      <tp>
        <v>23.59</v>
        <stp/>
        <stp>BOVAX16_B_0</stp>
        <stp>ULT</stp>
        <tr r="G2154" s="1"/>
      </tp>
      <tp>
        <v>17.940000000000001</v>
        <stp/>
        <stp>BOVAX50_B_0</stp>
        <stp>ULT</stp>
        <tr r="G2161" s="1"/>
      </tp>
      <tp>
        <v>0.8</v>
        <stp/>
        <stp>BOVAX85_B_0</stp>
        <stp>ULT</stp>
        <tr r="G2163" s="1"/>
      </tp>
      <tp>
        <v>15.92</v>
        <stp/>
        <stp>PETRJ33_B_0</stp>
        <stp>ULT</stp>
        <tr r="G3246" s="1"/>
      </tp>
      <tp>
        <v>14.100000000000001</v>
        <stp/>
        <stp>PETRJ34_B_0</stp>
        <stp>ULT</stp>
        <tr r="G3251" s="1"/>
      </tp>
      <tp>
        <v>6.4</v>
        <stp/>
        <stp>PETRJ36_B_0</stp>
        <stp>ULT</stp>
        <tr r="G3259" s="1"/>
      </tp>
      <tp>
        <v>44.27</v>
        <stp/>
        <stp>BOVAX95_B_0</stp>
        <stp>ULT</stp>
        <tr r="G2165" s="1"/>
      </tp>
      <tp>
        <v>3</v>
        <stp/>
        <stp>PETRJ41_B_0</stp>
        <stp>ULT</stp>
        <tr r="G3279" s="1"/>
      </tp>
      <tp>
        <v>3.9000000000000004</v>
        <stp/>
        <stp>BBDCX20_B_0</stp>
        <stp>ULT</stp>
        <tr r="G911" s="1"/>
      </tp>
      <tp>
        <v>20</v>
        <stp/>
        <stp>PETRH82_B_0</stp>
        <stp>ULT</stp>
        <tr r="G3118" s="1"/>
      </tp>
      <tp>
        <v>21.16</v>
        <stp/>
        <stp>PETRH20_B_0</stp>
        <stp>ULT</stp>
        <tr r="G3013" s="1"/>
      </tp>
      <tp>
        <v>17.900000000000002</v>
        <stp/>
        <stp>PETRH12_B_0</stp>
        <stp>ULT</stp>
        <tr r="G3011" s="1"/>
      </tp>
      <tp>
        <v>10.38</v>
        <stp/>
        <stp>PETRG28_B_0</stp>
        <stp>ULT</stp>
        <tr r="G2925" s="1"/>
      </tp>
      <tp>
        <v>11.4</v>
        <stp/>
        <stp>PETRG22_B_0</stp>
        <stp>ULT</stp>
        <tr r="G2911" s="1"/>
      </tp>
      <tp>
        <v>18.11</v>
        <stp/>
        <stp>PETRG24_B_0</stp>
        <stp>ULT</stp>
        <tr r="G2915" s="1"/>
      </tp>
      <tp>
        <v>0</v>
        <stp/>
        <stp>PETRG35_B_0</stp>
        <stp>ULT</stp>
        <tr r="G2953" s="1"/>
      </tp>
      <tp>
        <v>0</v>
        <stp/>
        <stp>BBDCU17_B_0</stp>
        <stp>ULT</stp>
        <tr r="G886" s="1"/>
      </tp>
      <tp>
        <v>10.5</v>
        <stp/>
        <stp>PETRG40_B_0</stp>
        <stp>ULT</stp>
        <tr r="G2976" s="1"/>
      </tp>
      <tp>
        <v>5.25</v>
        <stp/>
        <stp>BBDCU23_B_0</stp>
        <stp>ULT</stp>
        <tr r="G892" s="1"/>
      </tp>
      <tp>
        <v>4.4000000000000004</v>
        <stp/>
        <stp>BBDCU24_B_0</stp>
        <stp>ULT</stp>
        <tr r="G893" s="1"/>
      </tp>
      <tp>
        <v>6.92</v>
        <stp/>
        <stp>BBDCU25_B_0</stp>
        <stp>ULT</stp>
        <tr r="G894" s="1"/>
      </tp>
      <tp>
        <v>7.61</v>
        <stp/>
        <stp>BBDCU26_B_0</stp>
        <stp>ULT</stp>
        <tr r="G895" s="1"/>
      </tp>
      <tp>
        <v>-0.73746312684365523</v>
        <stp/>
        <stp>BBDC4_B_0</stp>
        <stp>VAR</stp>
        <tr r="C2" s="2"/>
      </tp>
      <tp>
        <v>5</v>
        <stp/>
        <stp>BOVAT18_B_0</stp>
        <stp>ULT</stp>
        <tr r="G2098" s="1"/>
      </tp>
      <tp>
        <v>6.25</v>
        <stp/>
        <stp>BOVAT12_B_0</stp>
        <stp>ULT</stp>
        <tr r="G2087" s="1"/>
      </tp>
      <tp>
        <v>7.8000000000000007</v>
        <stp/>
        <stp>BOVAT13_B_0</stp>
        <stp>ULT</stp>
        <tr r="G2090" s="1"/>
      </tp>
      <tp>
        <v>2.5500000000000003</v>
        <stp/>
        <stp>BOVAT10_B_0</stp>
        <stp>ULT</stp>
        <tr r="G2078" s="1"/>
      </tp>
      <tp>
        <v>1.8800000000000001</v>
        <stp/>
        <stp>BOVAT11_B_0</stp>
        <stp>ULT</stp>
        <tr r="G2082" s="1"/>
      </tp>
      <tp>
        <v>0</v>
        <stp/>
        <stp>BOVAT16_B_0</stp>
        <stp>ULT</stp>
        <tr r="G2096" s="1"/>
      </tp>
      <tp>
        <v>9.9500000000000011</v>
        <stp/>
        <stp>BOVAT34_B_0</stp>
        <stp>ULT</stp>
        <tr r="G2101" s="1"/>
      </tp>
      <tp>
        <v>18.240000000000002</v>
        <stp/>
        <stp>PETRF21_B_0</stp>
        <stp>ULT</stp>
        <tr r="G2796" s="1"/>
      </tp>
      <tp>
        <v>21.150000000000002</v>
        <stp/>
        <stp>PETRF22_B_0</stp>
        <stp>ULT</stp>
        <tr r="G2802" s="1"/>
      </tp>
      <tp>
        <v>14.4</v>
        <stp/>
        <stp>PETRF25_B_0</stp>
        <stp>ULT</stp>
        <tr r="G2813" s="1"/>
      </tp>
      <tp>
        <v>2.35</v>
        <stp/>
        <stp>BBDCT20_B_0</stp>
        <stp>ULT</stp>
        <tr r="G882" s="1"/>
      </tp>
      <tp>
        <v>3.12</v>
        <stp/>
        <stp>BOVAV12_B_0</stp>
        <stp>ULT</stp>
        <tr r="G2124" s="1"/>
      </tp>
      <tp>
        <v>4.1900000000000004</v>
        <stp/>
        <stp>BOVAV11_B_0</stp>
        <stp>ULT</stp>
        <tr r="G2122" s="1"/>
      </tp>
      <tp>
        <v>21.580000000000002</v>
        <stp/>
        <stp>PETRD28_B_0</stp>
        <stp>ULT</stp>
        <tr r="G2597" s="1"/>
      </tp>
      <tp>
        <v>16.150000000000002</v>
        <stp/>
        <stp>PETRD29_B_0</stp>
        <stp>ULT</stp>
        <tr r="G2601" s="1"/>
      </tp>
      <tp>
        <v>28.060000000000002</v>
        <stp/>
        <stp>PETRD21_B_0</stp>
        <stp>ULT</stp>
        <tr r="G2570" s="1"/>
      </tp>
      <tp>
        <v>17.55</v>
        <stp/>
        <stp>PETRD26_B_0</stp>
        <stp>ULT</stp>
        <tr r="G2592" s="1"/>
      </tp>
      <tp>
        <v>2.4</v>
        <stp/>
        <stp>BOVAV99_B_0</stp>
        <stp>ULT</stp>
        <tr r="G2130" s="1"/>
      </tp>
      <tp>
        <v>12.55</v>
        <stp/>
        <stp>PETRD31_B_0</stp>
        <stp>ULT</stp>
        <tr r="G2614" s="1"/>
      </tp>
      <tp>
        <v>20.6</v>
        <stp/>
        <stp>PETRD32_B_0</stp>
        <stp>ULT</stp>
        <tr r="G2620" s="1"/>
      </tp>
      <tp>
        <v>5.6400000000000006</v>
        <stp/>
        <stp>PETRD36_B_0</stp>
        <stp>ULT</stp>
        <tr r="G2638" s="1"/>
      </tp>
      <tp>
        <v>17.43</v>
        <stp/>
        <stp>PETRD45_B_0</stp>
        <stp>ULT</stp>
        <tr r="G2676" s="1"/>
      </tp>
      <tp>
        <v>13.46</v>
        <stp/>
        <stp>BBDC4_B_0</stp>
        <stp>ULT</stp>
        <tr r="B2" s="2"/>
      </tp>
      <tp>
        <v>1.8</v>
        <stp/>
        <stp>BOVAQ12_B_0</stp>
        <stp>ULT</stp>
        <tr r="G1943" s="1"/>
      </tp>
      <tp>
        <v>22</v>
        <stp/>
        <stp>BOVAQ15_B_0</stp>
        <stp>ULT</stp>
        <tr r="G1964" s="1"/>
      </tp>
      <tp>
        <v>0</v>
        <stp/>
        <stp>BBDCQ91_B_0</stp>
        <stp>ULT</stp>
        <tr r="G807" s="1"/>
      </tp>
      <tp>
        <v>0</v>
        <stp/>
        <stp>BBDCQ95_B_0</stp>
        <stp>ULT</stp>
        <tr r="G809" s="1"/>
      </tp>
      <tp>
        <v>0.02</v>
        <stp/>
        <stp>BBDCQ83_B_0</stp>
        <stp>ULT</stp>
        <tr r="G803" s="1"/>
      </tp>
      <tp>
        <v>0</v>
        <stp/>
        <stp>BBDCQ87_B_0</stp>
        <stp>ULT</stp>
        <tr r="G805" s="1"/>
      </tp>
      <tp>
        <v>12.63</v>
        <stp/>
        <stp>PETRC29_B_0</stp>
        <stp>ULT</stp>
        <tr r="G2401" s="1"/>
      </tp>
      <tp>
        <v>21.75</v>
        <stp/>
        <stp>PETRC20_B_0</stp>
        <stp>ULT</stp>
        <tr r="G2373" s="1"/>
      </tp>
      <tp>
        <v>26.17</v>
        <stp/>
        <stp>PETRC22_B_0</stp>
        <stp>ULT</stp>
        <tr r="G2380" s="1"/>
      </tp>
      <tp>
        <v>19.77</v>
        <stp/>
        <stp>PETRC24_B_0</stp>
        <stp>ULT</stp>
        <tr r="G2383" s="1"/>
      </tp>
      <tp>
        <v>3.5</v>
        <stp/>
        <stp>PETRC38_B_0</stp>
        <stp>ULT</stp>
        <tr r="G2447" s="1"/>
      </tp>
      <tp>
        <v>2.71</v>
        <stp/>
        <stp>PETRC39_B_0</stp>
        <stp>ULT</stp>
        <tr r="G2457" s="1"/>
      </tp>
      <tp>
        <v>38</v>
        <stp/>
        <stp>PETRC32_B_0</stp>
        <stp>ULT</stp>
        <tr r="G2415" s="1"/>
      </tp>
      <tp>
        <v>7.0200000000000005</v>
        <stp/>
        <stp>PETRC34_B_0</stp>
        <stp>ULT</stp>
        <tr r="G2425" s="1"/>
      </tp>
      <tp>
        <v>5.2</v>
        <stp/>
        <stp>PETRC35_B_0</stp>
        <stp>ULT</stp>
        <tr r="G2430" s="1"/>
      </tp>
      <tp>
        <v>0.36000000000000004</v>
        <stp/>
        <stp>BBDCQ13_B_0</stp>
        <stp>ULT</stp>
        <tr r="G761" s="1"/>
      </tp>
      <tp>
        <v>2</v>
        <stp/>
        <stp>BBDCQ16_B_0</stp>
        <stp>ULT</stp>
        <tr r="G773" s="1"/>
      </tp>
      <tp>
        <v>2.0500000000000003</v>
        <stp/>
        <stp>PETRC40_B_0</stp>
        <stp>ULT</stp>
        <tr r="G2467" s="1"/>
      </tp>
      <tp>
        <v>1.4400000000000002</v>
        <stp/>
        <stp>PETRC41_B_0</stp>
        <stp>ULT</stp>
        <tr r="G2478" s="1"/>
      </tp>
      <tp>
        <v>0.9900000000000001</v>
        <stp/>
        <stp>PETRC42_B_0</stp>
        <stp>ULT</stp>
        <tr r="G2488" s="1"/>
      </tp>
      <tp>
        <v>0.31</v>
        <stp/>
        <stp>PETRC45_B_0</stp>
        <stp>ULT</stp>
        <tr r="G2515" s="1"/>
      </tp>
      <tp>
        <v>0</v>
        <stp/>
        <stp>BOVAD2_B_0</stp>
        <stp>ULT</stp>
        <tr r="G1274" s="1"/>
      </tp>
      <tp>
        <v>31.900000000000002</v>
        <stp/>
        <stp>BOVAD1_B_0</stp>
        <stp>ULT</stp>
        <tr r="G1216" s="1"/>
      </tp>
      <tp>
        <v>28.520000000000003</v>
        <stp/>
        <stp>BOVAG1_B_0</stp>
        <stp>ULT</stp>
        <tr r="G1421" s="1"/>
      </tp>
      <tp>
        <v>0</v>
        <stp/>
        <stp>BOVAP2_B_0</stp>
        <stp>ULT</stp>
        <tr r="G1900" s="1"/>
      </tp>
      <tp>
        <v>2.9000000000000004</v>
        <stp/>
        <stp>BOVAP1_B_0</stp>
        <stp>ULT</stp>
        <tr r="G1842" s="1"/>
      </tp>
      <tp>
        <v>4.3</v>
        <stp/>
        <stp>BOVAS1_B_0</stp>
        <stp>ULT</stp>
        <tr r="G2047" s="1"/>
      </tp>
      <tp>
        <v>124.13000000000001</v>
        <stp/>
        <stp>BOVA11_B_0</stp>
        <stp>ULT</stp>
        <tr r="B3" s="2"/>
      </tp>
      <tp>
        <v>4.6000000000000005</v>
        <stp/>
        <stp>BOVAP12_B_0</stp>
        <stp>ULT</stp>
        <tr r="G1860" s="1"/>
      </tp>
      <tp>
        <v>1.75</v>
        <stp/>
        <stp>BOVAP10_B_0</stp>
        <stp>ULT</stp>
        <tr r="G1843" s="1"/>
      </tp>
      <tp>
        <v>3.49</v>
        <stp/>
        <stp>BOVAP11_B_0</stp>
        <stp>ULT</stp>
        <tr r="G1853" s="1"/>
      </tp>
      <tp>
        <v>25.1</v>
        <stp/>
        <stp>BOVAP16_B_0</stp>
        <stp>ULT</stp>
        <tr r="G1887" s="1"/>
      </tp>
      <tp>
        <v>17.3</v>
        <stp/>
        <stp>BOVAP15_B_0</stp>
        <stp>ULT</stp>
        <tr r="G1881" s="1"/>
      </tp>
      <tp>
        <v>2.0900000000000003</v>
        <stp/>
        <stp>BOVAP23_B_0</stp>
        <stp>ULT</stp>
        <tr r="G1901" s="1"/>
      </tp>
      <tp>
        <v>5.65</v>
        <stp/>
        <stp>BOVAP25_B_0</stp>
        <stp>ULT</stp>
        <tr r="G1902" s="1"/>
      </tp>
      <tp>
        <v>33.200000000000003</v>
        <stp/>
        <stp>PETRB90_B_0</stp>
        <stp>ULT</stp>
        <tr r="G2359" s="1"/>
      </tp>
      <tp>
        <v>11.9</v>
        <stp/>
        <stp>BOVAP40_B_0</stp>
        <stp>ULT</stp>
        <tr r="G1903" s="1"/>
      </tp>
      <tp>
        <v>0.26</v>
        <stp/>
        <stp>BOVAP65_B_0</stp>
        <stp>ULT</stp>
        <tr r="G1905" s="1"/>
      </tp>
      <tp>
        <v>0.69000000000000006</v>
        <stp/>
        <stp>BOVAP80_B_0</stp>
        <stp>ULT</stp>
        <tr r="G1906" s="1"/>
      </tp>
      <tp>
        <v>14.200000000000001</v>
        <stp/>
        <stp>PETRB25_B_0</stp>
        <stp>ULT</stp>
        <tr r="G2206" s="1"/>
      </tp>
      <tp>
        <v>22.85</v>
        <stp/>
        <stp>PETRB26_B_0</stp>
        <stp>ULT</stp>
        <tr r="G2212" s="1"/>
      </tp>
      <tp>
        <v>0.69000000000000006</v>
        <stp/>
        <stp>BOVAP84_B_0</stp>
        <stp>ULT</stp>
        <tr r="G1908" s="1"/>
      </tp>
      <tp>
        <v>3</v>
        <stp/>
        <stp>PETRB38_B_0</stp>
        <stp>ULT</stp>
        <tr r="G2273" s="1"/>
      </tp>
      <tp>
        <v>18.54</v>
        <stp/>
        <stp>PETRB30_B_0</stp>
        <stp>ULT</stp>
        <tr r="G2229" s="1"/>
      </tp>
      <tp>
        <v>0.45</v>
        <stp/>
        <stp>BOVAP91_B_0</stp>
        <stp>ULT</stp>
        <tr r="G1916" s="1"/>
      </tp>
      <tp>
        <v>0.66</v>
        <stp/>
        <stp>BOVAP97_B_0</stp>
        <stp>ULT</stp>
        <tr r="G1923" s="1"/>
      </tp>
      <tp>
        <v>32.07</v>
        <stp/>
        <stp>PETRB10_B_0</stp>
        <stp>ULT</stp>
        <tr r="G2174" s="1"/>
      </tp>
      <tp>
        <v>2.6</v>
        <stp/>
        <stp>BBDCP18_B_0</stp>
        <stp>ULT</stp>
        <tr r="G715" s="1"/>
      </tp>
      <tp>
        <v>3</v>
        <stp/>
        <stp>BBDCP19_B_0</stp>
        <stp>ULT</stp>
        <tr r="G722" s="1"/>
      </tp>
      <tp>
        <v>0.58000000000000007</v>
        <stp/>
        <stp>BBDCP13_B_0</stp>
        <stp>ULT</stp>
        <tr r="G694" s="1"/>
      </tp>
      <tp>
        <v>0.79</v>
        <stp/>
        <stp>BBDCP14_B_0</stp>
        <stp>ULT</stp>
        <tr r="G698" s="1"/>
      </tp>
      <tp>
        <v>1.58</v>
        <stp/>
        <stp>BBDCP15_B_0</stp>
        <stp>ULT</stp>
        <tr r="G704" s="1"/>
      </tp>
      <tp>
        <v>8</v>
        <stp/>
        <stp>PETRB40_B_0</stp>
        <stp>ULT</stp>
        <tr r="G2292" s="1"/>
      </tp>
      <tp>
        <v>0.01</v>
        <stp/>
        <stp>PETRB59_B_0</stp>
        <stp>ULT</stp>
        <tr r="G2357" s="1"/>
      </tp>
      <tp>
        <v>0.01</v>
        <stp/>
        <stp>PETRB52_B_0</stp>
        <stp>ULT</stp>
        <tr r="G2355" s="1"/>
      </tp>
      <tp>
        <v>7.7200000000000006</v>
        <stp/>
        <stp>BOVAS13_B_0</stp>
        <stp>ULT</stp>
        <tr r="G2066" s="1"/>
      </tp>
      <tp>
        <v>1</v>
        <stp/>
        <stp>BOVAS11_B_0</stp>
        <stp>ULT</stp>
        <tr r="G2052" s="1"/>
      </tp>
      <tp>
        <v>0.1</v>
        <stp/>
        <stp>BOVAS82_B_0</stp>
        <stp>ULT</stp>
        <tr r="G2077" s="1"/>
      </tp>
      <tp>
        <v>20.6</v>
        <stp/>
        <stp>PETRA30_B_0</stp>
        <stp>ULT</stp>
        <tr r="G2168" s="1"/>
      </tp>
      <tp>
        <v>28.360000000000003</v>
        <stp/>
        <stp>PETRA14_B_0</stp>
        <stp>ULT</stp>
        <tr r="G2166" s="1"/>
      </tp>
      <tp>
        <v>0.95000000000000007</v>
        <stp/>
        <stp>BBDCS18_B_0</stp>
        <stp>ULT</stp>
        <tr r="G858" s="1"/>
      </tp>
      <tp>
        <v>0.14000000000000001</v>
        <stp/>
        <stp>BBDCH1_B_0</stp>
        <stp>ULT</stp>
        <tr r="G414" s="1"/>
      </tp>
      <tp>
        <v>0.89</v>
        <stp/>
        <stp>BBDCL1_B_0</stp>
        <stp>ULT</stp>
        <tr r="G449" s="1"/>
      </tp>
      <tp>
        <v>0</v>
        <stp/>
        <stp>BBDCO3_B_0</stp>
        <stp>ULT</stp>
        <tr r="G677" s="1"/>
      </tp>
      <tp>
        <v>0.23</v>
        <stp/>
        <stp>BBDCO1_B_0</stp>
        <stp>ULT</stp>
        <tr r="G561" s="1"/>
      </tp>
      <tp>
        <v>2</v>
        <stp/>
        <stp>BBDCC3_B_0</stp>
        <stp>ULT</stp>
        <tr r="G221" s="1"/>
      </tp>
      <tp>
        <v>0.85000000000000009</v>
        <stp/>
        <stp>BBDCC1_B_0</stp>
        <stp>ULT</stp>
        <tr r="G105" s="1"/>
      </tp>
      <tp>
        <v>0</v>
        <stp/>
        <stp>BBDCD2_B_0</stp>
        <stp>ULT</stp>
        <tr r="G271" s="1"/>
      </tp>
      <tp>
        <v>0.14000000000000001</v>
        <stp/>
        <stp>BBDCD1_B_0</stp>
        <stp>ULT</stp>
        <tr r="G230" s="1"/>
      </tp>
      <tp>
        <v>1.8900000000000001</v>
        <stp/>
        <stp>BBDCX1_B_0</stp>
        <stp>ULT</stp>
        <tr r="G905" s="1"/>
      </tp>
      <tp>
        <v>0</v>
        <stp/>
        <stp>BBDCP2_B_0</stp>
        <stp>ULT</stp>
        <tr r="G727" s="1"/>
      </tp>
      <tp>
        <v>2.06</v>
        <stp/>
        <stp>BBDCP1_B_0</stp>
        <stp>ULT</stp>
        <tr r="G686" s="1"/>
      </tp>
      <tp>
        <v>4.1000000000000005</v>
        <stp/>
        <stp>BBDCT1_B_0</stp>
        <stp>ULT</stp>
        <tr r="G870" s="1"/>
      </tp>
      <tp>
        <v>0.66</v>
        <stp/>
        <stp>BOVAR89_B_0</stp>
        <stp>ULT</stp>
        <tr r="G2039" s="1"/>
      </tp>
      <tp>
        <v>1.0900000000000001</v>
        <stp/>
        <stp>BOVAR96_B_0</stp>
        <stp>ULT</stp>
        <tr r="G2041" s="1"/>
      </tp>
      <tp>
        <v>0.65</v>
        <stp/>
        <stp>BBDCR16_B_0</stp>
        <stp>ULT</stp>
        <tr r="G824" s="1"/>
      </tp>
      <tp>
        <v>0</v>
        <stp/>
        <stp>BBDCR21_B_0</stp>
        <stp>ULT</stp>
        <tr r="G840" s="1"/>
      </tp>
      <tp>
        <v>-0.30519636976949271</v>
        <stp/>
        <stp>BOVA11_B_0</stp>
        <stp>VAR</stp>
        <tr r="C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47"/>
  <sheetViews>
    <sheetView workbookViewId="0">
      <selection activeCell="C25" sqref="C25"/>
    </sheetView>
  </sheetViews>
  <sheetFormatPr defaultRowHeight="15" x14ac:dyDescent="0.25"/>
  <cols>
    <col min="1" max="1" width="13.5703125" bestFit="1" customWidth="1"/>
    <col min="2" max="2" width="8.140625" bestFit="1" customWidth="1"/>
    <col min="3" max="3" width="14.28515625" customWidth="1"/>
    <col min="4" max="4" width="7.5703125" bestFit="1" customWidth="1"/>
    <col min="5" max="5" width="7.85546875" bestFit="1" customWidth="1"/>
    <col min="6" max="6" width="9.85546875" bestFit="1" customWidth="1"/>
    <col min="7" max="7" width="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>
        <v>11.98</v>
      </c>
      <c r="F2" t="s">
        <v>11</v>
      </c>
      <c r="G2">
        <f>RTD("rtdtrading.rtdserver",,"BBDCA120_B_0", "ULT")</f>
        <v>4.1000000000000005</v>
      </c>
    </row>
    <row r="3" spans="1:7" x14ac:dyDescent="0.25">
      <c r="A3" t="s">
        <v>12</v>
      </c>
      <c r="B3" t="s">
        <v>8</v>
      </c>
      <c r="C3" t="s">
        <v>13</v>
      </c>
      <c r="D3" t="s">
        <v>10</v>
      </c>
      <c r="E3">
        <v>14.23</v>
      </c>
      <c r="F3" t="s">
        <v>14</v>
      </c>
      <c r="G3">
        <f>RTD("rtdtrading.rtdserver",,"BBDCA141_B_0", "ULT")</f>
        <v>2.46</v>
      </c>
    </row>
    <row r="4" spans="1:7" x14ac:dyDescent="0.25">
      <c r="A4" t="s">
        <v>15</v>
      </c>
      <c r="B4" t="s">
        <v>8</v>
      </c>
      <c r="C4" t="s">
        <v>13</v>
      </c>
      <c r="D4" t="s">
        <v>10</v>
      </c>
      <c r="E4">
        <v>16.98</v>
      </c>
      <c r="F4" t="s">
        <v>11</v>
      </c>
      <c r="G4">
        <f>RTD("rtdtrading.rtdserver",,"BBDCA169_B_0", "ULT")</f>
        <v>0.19</v>
      </c>
    </row>
    <row r="5" spans="1:7" x14ac:dyDescent="0.25">
      <c r="A5" t="s">
        <v>16</v>
      </c>
      <c r="B5" t="s">
        <v>8</v>
      </c>
      <c r="C5" t="s">
        <v>9</v>
      </c>
      <c r="D5" t="s">
        <v>10</v>
      </c>
      <c r="E5">
        <v>17.98</v>
      </c>
      <c r="F5" t="s">
        <v>11</v>
      </c>
      <c r="G5">
        <f>RTD("rtdtrading.rtdserver",,"BBDCA180_B_0", "ULT")</f>
        <v>1.37</v>
      </c>
    </row>
    <row r="6" spans="1:7" x14ac:dyDescent="0.25">
      <c r="A6" t="s">
        <v>17</v>
      </c>
      <c r="B6" t="s">
        <v>8</v>
      </c>
      <c r="C6" t="s">
        <v>9</v>
      </c>
      <c r="D6" t="s">
        <v>10</v>
      </c>
      <c r="E6">
        <v>19.98</v>
      </c>
      <c r="F6" t="s">
        <v>11</v>
      </c>
      <c r="G6">
        <f>RTD("rtdtrading.rtdserver",,"BBDCA200_B_0", "ULT")</f>
        <v>0.89</v>
      </c>
    </row>
    <row r="7" spans="1:7" x14ac:dyDescent="0.25">
      <c r="A7" t="s">
        <v>18</v>
      </c>
      <c r="B7" t="s">
        <v>8</v>
      </c>
      <c r="C7" t="s">
        <v>9</v>
      </c>
      <c r="D7" t="s">
        <v>10</v>
      </c>
      <c r="E7">
        <v>21.98</v>
      </c>
      <c r="F7" t="s">
        <v>11</v>
      </c>
      <c r="G7">
        <f>RTD("rtdtrading.rtdserver",,"BBDCA220_B_0", "ULT")</f>
        <v>0.56000000000000005</v>
      </c>
    </row>
    <row r="8" spans="1:7" x14ac:dyDescent="0.25">
      <c r="A8" t="s">
        <v>19</v>
      </c>
      <c r="B8" t="s">
        <v>8</v>
      </c>
      <c r="C8" t="s">
        <v>13</v>
      </c>
      <c r="D8" t="s">
        <v>10</v>
      </c>
      <c r="E8">
        <v>15.73</v>
      </c>
      <c r="F8" t="s">
        <v>14</v>
      </c>
      <c r="G8">
        <f>RTD("rtdtrading.rtdserver",,"BBDCA751_B_0", "ULT")</f>
        <v>1.35</v>
      </c>
    </row>
    <row r="9" spans="1:7" x14ac:dyDescent="0.25">
      <c r="A9" t="s">
        <v>20</v>
      </c>
      <c r="B9" t="s">
        <v>8</v>
      </c>
      <c r="C9" t="s">
        <v>21</v>
      </c>
      <c r="D9" t="s">
        <v>10</v>
      </c>
      <c r="E9">
        <v>9.48</v>
      </c>
      <c r="F9" t="s">
        <v>11</v>
      </c>
      <c r="G9">
        <f>RTD("rtdtrading.rtdserver",,"BBDCB101_B_0", "ULT")</f>
        <v>7.0500000000000007</v>
      </c>
    </row>
    <row r="10" spans="1:7" x14ac:dyDescent="0.25">
      <c r="A10" t="s">
        <v>22</v>
      </c>
      <c r="B10" t="s">
        <v>8</v>
      </c>
      <c r="C10" t="s">
        <v>21</v>
      </c>
      <c r="D10" t="s">
        <v>10</v>
      </c>
      <c r="E10">
        <v>9.98</v>
      </c>
      <c r="F10" t="s">
        <v>11</v>
      </c>
      <c r="G10">
        <f>RTD("rtdtrading.rtdserver",,"BBDCB110_B_0", "ULT")</f>
        <v>4.7</v>
      </c>
    </row>
    <row r="11" spans="1:7" x14ac:dyDescent="0.25">
      <c r="A11" t="s">
        <v>23</v>
      </c>
      <c r="B11" t="s">
        <v>8</v>
      </c>
      <c r="C11" t="s">
        <v>24</v>
      </c>
      <c r="D11" t="s">
        <v>10</v>
      </c>
      <c r="E11">
        <v>10.98</v>
      </c>
      <c r="F11" t="s">
        <v>11</v>
      </c>
      <c r="G11">
        <f>RTD("rtdtrading.rtdserver",,"BBDCB110W2_B_0", "ULT")</f>
        <v>0</v>
      </c>
    </row>
    <row r="12" spans="1:7" x14ac:dyDescent="0.25">
      <c r="A12" t="s">
        <v>25</v>
      </c>
      <c r="B12" t="s">
        <v>8</v>
      </c>
      <c r="C12" t="s">
        <v>26</v>
      </c>
      <c r="D12" t="s">
        <v>10</v>
      </c>
      <c r="E12">
        <v>10.98</v>
      </c>
      <c r="F12" t="s">
        <v>11</v>
      </c>
      <c r="G12">
        <f>RTD("rtdtrading.rtdserver",,"BBDCB110W4_B_0", "ULT")</f>
        <v>0</v>
      </c>
    </row>
    <row r="13" spans="1:7" x14ac:dyDescent="0.25">
      <c r="A13" t="s">
        <v>27</v>
      </c>
      <c r="B13" t="s">
        <v>8</v>
      </c>
      <c r="C13" t="s">
        <v>21</v>
      </c>
      <c r="D13" t="s">
        <v>10</v>
      </c>
      <c r="E13">
        <v>10.48</v>
      </c>
      <c r="F13" t="s">
        <v>11</v>
      </c>
      <c r="G13">
        <f>RTD("rtdtrading.rtdserver",,"BBDCB111_B_0", "ULT")</f>
        <v>3.5700000000000003</v>
      </c>
    </row>
    <row r="14" spans="1:7" x14ac:dyDescent="0.25">
      <c r="A14" t="s">
        <v>28</v>
      </c>
      <c r="B14" t="s">
        <v>8</v>
      </c>
      <c r="C14" t="s">
        <v>24</v>
      </c>
      <c r="D14" t="s">
        <v>10</v>
      </c>
      <c r="E14">
        <v>11.48</v>
      </c>
      <c r="F14" t="s">
        <v>11</v>
      </c>
      <c r="G14">
        <f>RTD("rtdtrading.rtdserver",,"BBDCB115W2_B_0", "ULT")</f>
        <v>2.02</v>
      </c>
    </row>
    <row r="15" spans="1:7" x14ac:dyDescent="0.25">
      <c r="A15" t="s">
        <v>29</v>
      </c>
      <c r="B15" t="s">
        <v>8</v>
      </c>
      <c r="C15" t="s">
        <v>26</v>
      </c>
      <c r="D15" t="s">
        <v>10</v>
      </c>
      <c r="E15">
        <v>11.48</v>
      </c>
      <c r="F15" t="s">
        <v>11</v>
      </c>
      <c r="G15">
        <f>RTD("rtdtrading.rtdserver",,"BBDCB115W4_B_0", "ULT")</f>
        <v>2.52</v>
      </c>
    </row>
    <row r="16" spans="1:7" x14ac:dyDescent="0.25">
      <c r="A16" t="s">
        <v>30</v>
      </c>
      <c r="B16" t="s">
        <v>8</v>
      </c>
      <c r="C16" t="s">
        <v>21</v>
      </c>
      <c r="D16" t="s">
        <v>10</v>
      </c>
      <c r="E16">
        <v>10.98</v>
      </c>
      <c r="F16" t="s">
        <v>11</v>
      </c>
      <c r="G16">
        <f>RTD("rtdtrading.rtdserver",,"BBDCB116_B_0", "ULT")</f>
        <v>3.16</v>
      </c>
    </row>
    <row r="17" spans="1:7" x14ac:dyDescent="0.25">
      <c r="A17" t="s">
        <v>31</v>
      </c>
      <c r="B17" t="s">
        <v>8</v>
      </c>
      <c r="C17" t="s">
        <v>24</v>
      </c>
      <c r="D17" t="s">
        <v>10</v>
      </c>
      <c r="E17">
        <v>11.98</v>
      </c>
      <c r="F17" t="s">
        <v>11</v>
      </c>
      <c r="G17">
        <f>RTD("rtdtrading.rtdserver",,"BBDCB120W2_B_0", "ULT")</f>
        <v>1.6800000000000002</v>
      </c>
    </row>
    <row r="18" spans="1:7" x14ac:dyDescent="0.25">
      <c r="A18" t="s">
        <v>32</v>
      </c>
      <c r="B18" t="s">
        <v>8</v>
      </c>
      <c r="C18" t="s">
        <v>26</v>
      </c>
      <c r="D18" t="s">
        <v>10</v>
      </c>
      <c r="E18">
        <v>11.98</v>
      </c>
      <c r="F18" t="s">
        <v>11</v>
      </c>
      <c r="G18">
        <f>RTD("rtdtrading.rtdserver",,"BBDCB120W4_B_0", "ULT")</f>
        <v>3.58</v>
      </c>
    </row>
    <row r="19" spans="1:7" x14ac:dyDescent="0.25">
      <c r="A19" t="s">
        <v>33</v>
      </c>
      <c r="B19" t="s">
        <v>8</v>
      </c>
      <c r="C19" t="s">
        <v>21</v>
      </c>
      <c r="D19" t="s">
        <v>10</v>
      </c>
      <c r="E19">
        <v>11.48</v>
      </c>
      <c r="F19" t="s">
        <v>11</v>
      </c>
      <c r="G19">
        <f>RTD("rtdtrading.rtdserver",,"BBDCB121_B_0", "ULT")</f>
        <v>1.78</v>
      </c>
    </row>
    <row r="20" spans="1:7" x14ac:dyDescent="0.25">
      <c r="A20" t="s">
        <v>34</v>
      </c>
      <c r="B20" t="s">
        <v>8</v>
      </c>
      <c r="C20" t="s">
        <v>24</v>
      </c>
      <c r="D20" t="s">
        <v>10</v>
      </c>
      <c r="E20">
        <v>12.48</v>
      </c>
      <c r="F20" t="s">
        <v>11</v>
      </c>
      <c r="G20">
        <f>RTD("rtdtrading.rtdserver",,"BBDCB125W2_B_0", "ULT")</f>
        <v>0</v>
      </c>
    </row>
    <row r="21" spans="1:7" x14ac:dyDescent="0.25">
      <c r="A21" t="s">
        <v>35</v>
      </c>
      <c r="B21" t="s">
        <v>8</v>
      </c>
      <c r="C21" t="s">
        <v>26</v>
      </c>
      <c r="D21" t="s">
        <v>10</v>
      </c>
      <c r="E21">
        <v>12.48</v>
      </c>
      <c r="F21" t="s">
        <v>11</v>
      </c>
      <c r="G21">
        <f>RTD("rtdtrading.rtdserver",,"BBDCB125W4_B_0", "ULT")</f>
        <v>0</v>
      </c>
    </row>
    <row r="22" spans="1:7" x14ac:dyDescent="0.25">
      <c r="A22" t="s">
        <v>36</v>
      </c>
      <c r="B22" t="s">
        <v>8</v>
      </c>
      <c r="C22" t="s">
        <v>21</v>
      </c>
      <c r="D22" t="s">
        <v>10</v>
      </c>
      <c r="E22">
        <v>11.98</v>
      </c>
      <c r="F22" t="s">
        <v>11</v>
      </c>
      <c r="G22">
        <f>RTD("rtdtrading.rtdserver",,"BBDCB126_B_0", "ULT")</f>
        <v>1.33</v>
      </c>
    </row>
    <row r="23" spans="1:7" x14ac:dyDescent="0.25">
      <c r="A23" t="s">
        <v>37</v>
      </c>
      <c r="B23" t="s">
        <v>8</v>
      </c>
      <c r="C23" t="s">
        <v>21</v>
      </c>
      <c r="D23" t="s">
        <v>10</v>
      </c>
      <c r="E23">
        <v>12.23</v>
      </c>
      <c r="F23" t="s">
        <v>14</v>
      </c>
      <c r="G23">
        <f>RTD("rtdtrading.rtdserver",,"BBDCB128_B_0", "ULT")</f>
        <v>1.1200000000000001</v>
      </c>
    </row>
    <row r="24" spans="1:7" x14ac:dyDescent="0.25">
      <c r="A24" t="s">
        <v>38</v>
      </c>
      <c r="B24" t="s">
        <v>8</v>
      </c>
      <c r="C24" t="s">
        <v>21</v>
      </c>
      <c r="D24" t="s">
        <v>10</v>
      </c>
      <c r="E24">
        <v>13.23</v>
      </c>
      <c r="F24" t="s">
        <v>14</v>
      </c>
      <c r="G24">
        <f>RTD("rtdtrading.rtdserver",,"BBDCB13_B_0", "ULT")</f>
        <v>0.34</v>
      </c>
    </row>
    <row r="25" spans="1:7" x14ac:dyDescent="0.25">
      <c r="A25" t="s">
        <v>39</v>
      </c>
      <c r="B25" t="s">
        <v>8</v>
      </c>
      <c r="C25" t="s">
        <v>24</v>
      </c>
      <c r="D25" t="s">
        <v>10</v>
      </c>
      <c r="E25">
        <v>12.98</v>
      </c>
      <c r="F25" t="s">
        <v>11</v>
      </c>
      <c r="G25">
        <f>RTD("rtdtrading.rtdserver",,"BBDCB130W2_B_0", "ULT")</f>
        <v>1.03</v>
      </c>
    </row>
    <row r="26" spans="1:7" x14ac:dyDescent="0.25">
      <c r="A26" t="s">
        <v>40</v>
      </c>
      <c r="B26" t="s">
        <v>8</v>
      </c>
      <c r="C26" t="s">
        <v>26</v>
      </c>
      <c r="D26" t="s">
        <v>10</v>
      </c>
      <c r="E26">
        <v>12.98</v>
      </c>
      <c r="F26" t="s">
        <v>11</v>
      </c>
      <c r="G26">
        <f>RTD("rtdtrading.rtdserver",,"BBDCB130W4_B_0", "ULT")</f>
        <v>0.63</v>
      </c>
    </row>
    <row r="27" spans="1:7" x14ac:dyDescent="0.25">
      <c r="A27" t="s">
        <v>41</v>
      </c>
      <c r="B27" t="s">
        <v>8</v>
      </c>
      <c r="C27" t="s">
        <v>21</v>
      </c>
      <c r="D27" t="s">
        <v>10</v>
      </c>
      <c r="E27">
        <v>12.48</v>
      </c>
      <c r="F27" t="s">
        <v>11</v>
      </c>
      <c r="G27">
        <f>RTD("rtdtrading.rtdserver",,"BBDCB131_B_0", "ULT")</f>
        <v>0.97000000000000008</v>
      </c>
    </row>
    <row r="28" spans="1:7" x14ac:dyDescent="0.25">
      <c r="A28" t="s">
        <v>42</v>
      </c>
      <c r="B28" t="s">
        <v>8</v>
      </c>
      <c r="C28" t="s">
        <v>21</v>
      </c>
      <c r="D28" t="s">
        <v>10</v>
      </c>
      <c r="E28">
        <v>12.73</v>
      </c>
      <c r="F28" t="s">
        <v>14</v>
      </c>
      <c r="G28">
        <f>RTD("rtdtrading.rtdserver",,"BBDCB133_B_0", "ULT")</f>
        <v>0.73</v>
      </c>
    </row>
    <row r="29" spans="1:7" x14ac:dyDescent="0.25">
      <c r="A29" t="s">
        <v>43</v>
      </c>
      <c r="B29" t="s">
        <v>8</v>
      </c>
      <c r="C29" t="s">
        <v>24</v>
      </c>
      <c r="D29" t="s">
        <v>10</v>
      </c>
      <c r="E29">
        <v>13.48</v>
      </c>
      <c r="F29" t="s">
        <v>11</v>
      </c>
      <c r="G29">
        <f>RTD("rtdtrading.rtdserver",,"BBDCB135W2_B_0", "ULT")</f>
        <v>0.15</v>
      </c>
    </row>
    <row r="30" spans="1:7" x14ac:dyDescent="0.25">
      <c r="A30" t="s">
        <v>44</v>
      </c>
      <c r="B30" t="s">
        <v>8</v>
      </c>
      <c r="C30" t="s">
        <v>26</v>
      </c>
      <c r="D30" t="s">
        <v>10</v>
      </c>
      <c r="E30">
        <v>13.48</v>
      </c>
      <c r="F30" t="s">
        <v>11</v>
      </c>
      <c r="G30">
        <f>RTD("rtdtrading.rtdserver",,"BBDCB135W4_B_0", "ULT")</f>
        <v>0.35000000000000003</v>
      </c>
    </row>
    <row r="31" spans="1:7" x14ac:dyDescent="0.25">
      <c r="A31" t="s">
        <v>45</v>
      </c>
      <c r="B31" t="s">
        <v>8</v>
      </c>
      <c r="C31" t="s">
        <v>21</v>
      </c>
      <c r="D31" t="s">
        <v>10</v>
      </c>
      <c r="E31">
        <v>13.48</v>
      </c>
      <c r="F31" t="s">
        <v>11</v>
      </c>
      <c r="G31">
        <f>RTD("rtdtrading.rtdserver",,"BBDCB137_B_0", "ULT")</f>
        <v>0.19</v>
      </c>
    </row>
    <row r="32" spans="1:7" x14ac:dyDescent="0.25">
      <c r="A32" t="s">
        <v>46</v>
      </c>
      <c r="B32" t="s">
        <v>8</v>
      </c>
      <c r="C32" t="s">
        <v>21</v>
      </c>
      <c r="D32" t="s">
        <v>10</v>
      </c>
      <c r="E32">
        <v>12.98</v>
      </c>
      <c r="F32" t="s">
        <v>11</v>
      </c>
      <c r="G32">
        <f>RTD("rtdtrading.rtdserver",,"BBDCB140_B_0", "ULT")</f>
        <v>0.54</v>
      </c>
    </row>
    <row r="33" spans="1:7" x14ac:dyDescent="0.25">
      <c r="A33" t="s">
        <v>47</v>
      </c>
      <c r="B33" t="s">
        <v>8</v>
      </c>
      <c r="C33" t="s">
        <v>24</v>
      </c>
      <c r="D33" t="s">
        <v>10</v>
      </c>
      <c r="E33">
        <v>13.98</v>
      </c>
      <c r="F33" t="s">
        <v>11</v>
      </c>
      <c r="G33">
        <f>RTD("rtdtrading.rtdserver",,"BBDCB140W2_B_0", "ULT")</f>
        <v>0.01</v>
      </c>
    </row>
    <row r="34" spans="1:7" x14ac:dyDescent="0.25">
      <c r="A34" t="s">
        <v>48</v>
      </c>
      <c r="B34" t="s">
        <v>8</v>
      </c>
      <c r="C34" t="s">
        <v>26</v>
      </c>
      <c r="D34" t="s">
        <v>10</v>
      </c>
      <c r="E34">
        <v>13.98</v>
      </c>
      <c r="F34" t="s">
        <v>11</v>
      </c>
      <c r="G34">
        <f>RTD("rtdtrading.rtdserver",,"BBDCB140W4_B_0", "ULT")</f>
        <v>0.11</v>
      </c>
    </row>
    <row r="35" spans="1:7" x14ac:dyDescent="0.25">
      <c r="A35" t="s">
        <v>49</v>
      </c>
      <c r="B35" t="s">
        <v>8</v>
      </c>
      <c r="C35" t="s">
        <v>21</v>
      </c>
      <c r="D35" t="s">
        <v>10</v>
      </c>
      <c r="E35">
        <v>13.73</v>
      </c>
      <c r="F35" t="s">
        <v>14</v>
      </c>
      <c r="G35">
        <f>RTD("rtdtrading.rtdserver",,"BBDCB143_B_0", "ULT")</f>
        <v>0.11</v>
      </c>
    </row>
    <row r="36" spans="1:7" x14ac:dyDescent="0.25">
      <c r="A36" t="s">
        <v>50</v>
      </c>
      <c r="B36" t="s">
        <v>8</v>
      </c>
      <c r="C36" t="s">
        <v>51</v>
      </c>
      <c r="D36" t="s">
        <v>10</v>
      </c>
      <c r="E36">
        <v>13.48</v>
      </c>
      <c r="F36" t="s">
        <v>11</v>
      </c>
      <c r="G36">
        <f>RTD("rtdtrading.rtdserver",,"BBDCB144_B_0", "ULT")</f>
        <v>2.15</v>
      </c>
    </row>
    <row r="37" spans="1:7" x14ac:dyDescent="0.25">
      <c r="A37" t="s">
        <v>52</v>
      </c>
      <c r="B37" t="s">
        <v>8</v>
      </c>
      <c r="C37" t="s">
        <v>24</v>
      </c>
      <c r="D37" t="s">
        <v>10</v>
      </c>
      <c r="E37">
        <v>14.48</v>
      </c>
      <c r="F37" t="s">
        <v>11</v>
      </c>
      <c r="G37">
        <f>RTD("rtdtrading.rtdserver",,"BBDCB145W2_B_0", "ULT")</f>
        <v>0.01</v>
      </c>
    </row>
    <row r="38" spans="1:7" x14ac:dyDescent="0.25">
      <c r="A38" t="s">
        <v>53</v>
      </c>
      <c r="B38" t="s">
        <v>8</v>
      </c>
      <c r="C38" t="s">
        <v>26</v>
      </c>
      <c r="D38" t="s">
        <v>10</v>
      </c>
      <c r="E38">
        <v>14.48</v>
      </c>
      <c r="F38" t="s">
        <v>11</v>
      </c>
      <c r="G38">
        <f>RTD("rtdtrading.rtdserver",,"BBDCB145W4_B_0", "ULT")</f>
        <v>3.0000000000000002E-2</v>
      </c>
    </row>
    <row r="39" spans="1:7" x14ac:dyDescent="0.25">
      <c r="A39" t="s">
        <v>54</v>
      </c>
      <c r="B39" t="s">
        <v>8</v>
      </c>
      <c r="C39" t="s">
        <v>21</v>
      </c>
      <c r="D39" t="s">
        <v>10</v>
      </c>
      <c r="E39">
        <v>13.98</v>
      </c>
      <c r="F39" t="s">
        <v>11</v>
      </c>
      <c r="G39">
        <f>RTD("rtdtrading.rtdserver",,"BBDCB146_B_0", "ULT")</f>
        <v>0.04</v>
      </c>
    </row>
    <row r="40" spans="1:7" x14ac:dyDescent="0.25">
      <c r="A40" t="s">
        <v>55</v>
      </c>
      <c r="B40" t="s">
        <v>8</v>
      </c>
      <c r="C40" t="s">
        <v>26</v>
      </c>
      <c r="D40" t="s">
        <v>10</v>
      </c>
      <c r="E40">
        <v>14.73</v>
      </c>
      <c r="F40" t="s">
        <v>14</v>
      </c>
      <c r="G40">
        <f>RTD("rtdtrading.rtdserver",,"BBDCB147W4_B_0", "ULT")</f>
        <v>9.0000000000000011E-2</v>
      </c>
    </row>
    <row r="41" spans="1:7" x14ac:dyDescent="0.25">
      <c r="A41" t="s">
        <v>56</v>
      </c>
      <c r="B41" t="s">
        <v>8</v>
      </c>
      <c r="C41" t="s">
        <v>21</v>
      </c>
      <c r="D41" t="s">
        <v>10</v>
      </c>
      <c r="E41">
        <v>14.23</v>
      </c>
      <c r="F41" t="s">
        <v>14</v>
      </c>
      <c r="G41">
        <f>RTD("rtdtrading.rtdserver",,"BBDCB149_B_0", "ULT")</f>
        <v>0.02</v>
      </c>
    </row>
    <row r="42" spans="1:7" x14ac:dyDescent="0.25">
      <c r="A42" t="s">
        <v>57</v>
      </c>
      <c r="B42" t="s">
        <v>8</v>
      </c>
      <c r="C42" t="s">
        <v>24</v>
      </c>
      <c r="D42" t="s">
        <v>10</v>
      </c>
      <c r="E42">
        <v>14.98</v>
      </c>
      <c r="F42" t="s">
        <v>11</v>
      </c>
      <c r="G42">
        <f>RTD("rtdtrading.rtdserver",,"BBDCB150W2_B_0", "ULT")</f>
        <v>0.01</v>
      </c>
    </row>
    <row r="43" spans="1:7" x14ac:dyDescent="0.25">
      <c r="A43" t="s">
        <v>58</v>
      </c>
      <c r="B43" t="s">
        <v>8</v>
      </c>
      <c r="C43" t="s">
        <v>26</v>
      </c>
      <c r="D43" t="s">
        <v>10</v>
      </c>
      <c r="E43">
        <v>14.98</v>
      </c>
      <c r="F43" t="s">
        <v>11</v>
      </c>
      <c r="G43">
        <f>RTD("rtdtrading.rtdserver",,"BBDCB150W4_B_0", "ULT")</f>
        <v>3.0000000000000002E-2</v>
      </c>
    </row>
    <row r="44" spans="1:7" x14ac:dyDescent="0.25">
      <c r="A44" t="s">
        <v>59</v>
      </c>
      <c r="B44" t="s">
        <v>8</v>
      </c>
      <c r="C44" t="s">
        <v>21</v>
      </c>
      <c r="D44" t="s">
        <v>10</v>
      </c>
      <c r="E44">
        <v>14.48</v>
      </c>
      <c r="F44" t="s">
        <v>11</v>
      </c>
      <c r="G44">
        <f>RTD("rtdtrading.rtdserver",,"BBDCB151_B_0", "ULT")</f>
        <v>0.02</v>
      </c>
    </row>
    <row r="45" spans="1:7" x14ac:dyDescent="0.25">
      <c r="A45" t="s">
        <v>60</v>
      </c>
      <c r="B45" t="s">
        <v>8</v>
      </c>
      <c r="C45" t="s">
        <v>21</v>
      </c>
      <c r="D45" t="s">
        <v>10</v>
      </c>
      <c r="E45">
        <v>14.73</v>
      </c>
      <c r="F45" t="s">
        <v>14</v>
      </c>
      <c r="G45">
        <f>RTD("rtdtrading.rtdserver",,"BBDCB154_B_0", "ULT")</f>
        <v>0.02</v>
      </c>
    </row>
    <row r="46" spans="1:7" x14ac:dyDescent="0.25">
      <c r="A46" t="s">
        <v>61</v>
      </c>
      <c r="B46" t="s">
        <v>8</v>
      </c>
      <c r="C46" t="s">
        <v>24</v>
      </c>
      <c r="D46" t="s">
        <v>10</v>
      </c>
      <c r="E46">
        <v>15.48</v>
      </c>
      <c r="F46" t="s">
        <v>11</v>
      </c>
      <c r="G46">
        <f>RTD("rtdtrading.rtdserver",,"BBDCB155W2_B_0", "ULT")</f>
        <v>0.01</v>
      </c>
    </row>
    <row r="47" spans="1:7" x14ac:dyDescent="0.25">
      <c r="A47" t="s">
        <v>62</v>
      </c>
      <c r="B47" t="s">
        <v>8</v>
      </c>
      <c r="C47" t="s">
        <v>26</v>
      </c>
      <c r="D47" t="s">
        <v>10</v>
      </c>
      <c r="E47">
        <v>15.48</v>
      </c>
      <c r="F47" t="s">
        <v>11</v>
      </c>
      <c r="G47">
        <f>RTD("rtdtrading.rtdserver",,"BBDCB155W4_B_0", "ULT")</f>
        <v>0.04</v>
      </c>
    </row>
    <row r="48" spans="1:7" x14ac:dyDescent="0.25">
      <c r="A48" t="s">
        <v>63</v>
      </c>
      <c r="B48" t="s">
        <v>8</v>
      </c>
      <c r="C48" t="s">
        <v>21</v>
      </c>
      <c r="D48" t="s">
        <v>10</v>
      </c>
      <c r="E48">
        <v>14.98</v>
      </c>
      <c r="F48" t="s">
        <v>11</v>
      </c>
      <c r="G48">
        <f>RTD("rtdtrading.rtdserver",,"BBDCB156_B_0", "ULT")</f>
        <v>0.02</v>
      </c>
    </row>
    <row r="49" spans="1:7" x14ac:dyDescent="0.25">
      <c r="A49" t="s">
        <v>64</v>
      </c>
      <c r="B49" t="s">
        <v>8</v>
      </c>
      <c r="C49" t="s">
        <v>21</v>
      </c>
      <c r="D49" t="s">
        <v>10</v>
      </c>
      <c r="E49">
        <v>15.23</v>
      </c>
      <c r="F49" t="s">
        <v>14</v>
      </c>
      <c r="G49">
        <f>RTD("rtdtrading.rtdserver",,"BBDCB158_B_0", "ULT")</f>
        <v>0.01</v>
      </c>
    </row>
    <row r="50" spans="1:7" x14ac:dyDescent="0.25">
      <c r="A50" t="s">
        <v>65</v>
      </c>
      <c r="B50" t="s">
        <v>8</v>
      </c>
      <c r="C50" t="s">
        <v>21</v>
      </c>
      <c r="D50" t="s">
        <v>10</v>
      </c>
      <c r="E50">
        <v>15.73</v>
      </c>
      <c r="F50" t="s">
        <v>14</v>
      </c>
      <c r="G50">
        <f>RTD("rtdtrading.rtdserver",,"BBDCB16_B_0", "ULT")</f>
        <v>0.01</v>
      </c>
    </row>
    <row r="51" spans="1:7" x14ac:dyDescent="0.25">
      <c r="A51" t="s">
        <v>66</v>
      </c>
      <c r="B51" t="s">
        <v>8</v>
      </c>
      <c r="C51" t="s">
        <v>24</v>
      </c>
      <c r="D51" t="s">
        <v>10</v>
      </c>
      <c r="E51">
        <v>15.98</v>
      </c>
      <c r="F51" t="s">
        <v>11</v>
      </c>
      <c r="G51">
        <f>RTD("rtdtrading.rtdserver",,"BBDCB160W2_B_0", "ULT")</f>
        <v>0.01</v>
      </c>
    </row>
    <row r="52" spans="1:7" x14ac:dyDescent="0.25">
      <c r="A52" t="s">
        <v>67</v>
      </c>
      <c r="B52" t="s">
        <v>8</v>
      </c>
      <c r="C52" t="s">
        <v>26</v>
      </c>
      <c r="D52" t="s">
        <v>10</v>
      </c>
      <c r="E52">
        <v>15.98</v>
      </c>
      <c r="F52" t="s">
        <v>11</v>
      </c>
      <c r="G52">
        <f>RTD("rtdtrading.rtdserver",,"BBDCB160W4_B_0", "ULT")</f>
        <v>0.01</v>
      </c>
    </row>
    <row r="53" spans="1:7" x14ac:dyDescent="0.25">
      <c r="A53" t="s">
        <v>68</v>
      </c>
      <c r="B53" t="s">
        <v>8</v>
      </c>
      <c r="C53" t="s">
        <v>21</v>
      </c>
      <c r="D53" t="s">
        <v>10</v>
      </c>
      <c r="E53">
        <v>15.48</v>
      </c>
      <c r="F53" t="s">
        <v>11</v>
      </c>
      <c r="G53">
        <f>RTD("rtdtrading.rtdserver",,"BBDCB161_B_0", "ULT")</f>
        <v>0.01</v>
      </c>
    </row>
    <row r="54" spans="1:7" x14ac:dyDescent="0.25">
      <c r="A54" t="s">
        <v>69</v>
      </c>
      <c r="B54" t="s">
        <v>8</v>
      </c>
      <c r="C54" t="s">
        <v>21</v>
      </c>
      <c r="D54" t="s">
        <v>10</v>
      </c>
      <c r="E54">
        <v>16.48</v>
      </c>
      <c r="F54" t="s">
        <v>11</v>
      </c>
      <c r="G54">
        <f>RTD("rtdtrading.rtdserver",,"BBDCB164_B_0", "ULT")</f>
        <v>0.01</v>
      </c>
    </row>
    <row r="55" spans="1:7" x14ac:dyDescent="0.25">
      <c r="A55" t="s">
        <v>70</v>
      </c>
      <c r="B55" t="s">
        <v>8</v>
      </c>
      <c r="C55" t="s">
        <v>24</v>
      </c>
      <c r="D55" t="s">
        <v>10</v>
      </c>
      <c r="E55">
        <v>16.48</v>
      </c>
      <c r="F55" t="s">
        <v>11</v>
      </c>
      <c r="G55">
        <f>RTD("rtdtrading.rtdserver",,"BBDCB165W2_B_0", "ULT")</f>
        <v>0.01</v>
      </c>
    </row>
    <row r="56" spans="1:7" x14ac:dyDescent="0.25">
      <c r="A56" t="s">
        <v>71</v>
      </c>
      <c r="B56" t="s">
        <v>8</v>
      </c>
      <c r="C56" t="s">
        <v>26</v>
      </c>
      <c r="D56" t="s">
        <v>10</v>
      </c>
      <c r="E56">
        <v>16.48</v>
      </c>
      <c r="F56" t="s">
        <v>11</v>
      </c>
      <c r="G56">
        <f>RTD("rtdtrading.rtdserver",,"BBDCB165W4_B_0", "ULT")</f>
        <v>0.02</v>
      </c>
    </row>
    <row r="57" spans="1:7" x14ac:dyDescent="0.25">
      <c r="A57" t="s">
        <v>72</v>
      </c>
      <c r="B57" t="s">
        <v>8</v>
      </c>
      <c r="C57" t="s">
        <v>21</v>
      </c>
      <c r="D57" t="s">
        <v>10</v>
      </c>
      <c r="E57">
        <v>15.98</v>
      </c>
      <c r="F57" t="s">
        <v>11</v>
      </c>
      <c r="G57">
        <f>RTD("rtdtrading.rtdserver",,"BBDCB166_B_0", "ULT")</f>
        <v>0.01</v>
      </c>
    </row>
    <row r="58" spans="1:7" x14ac:dyDescent="0.25">
      <c r="A58" t="s">
        <v>73</v>
      </c>
      <c r="B58" t="s">
        <v>8</v>
      </c>
      <c r="C58" t="s">
        <v>21</v>
      </c>
      <c r="D58" t="s">
        <v>10</v>
      </c>
      <c r="E58">
        <v>16.23</v>
      </c>
      <c r="F58" t="s">
        <v>14</v>
      </c>
      <c r="G58">
        <f>RTD("rtdtrading.rtdserver",,"BBDCB168_B_0", "ULT")</f>
        <v>0.01</v>
      </c>
    </row>
    <row r="59" spans="1:7" x14ac:dyDescent="0.25">
      <c r="A59" t="s">
        <v>74</v>
      </c>
      <c r="B59" t="s">
        <v>8</v>
      </c>
      <c r="C59" t="s">
        <v>24</v>
      </c>
      <c r="D59" t="s">
        <v>10</v>
      </c>
      <c r="E59">
        <v>16.98</v>
      </c>
      <c r="F59" t="s">
        <v>11</v>
      </c>
      <c r="G59">
        <f>RTD("rtdtrading.rtdserver",,"BBDCB170W2_B_0", "ULT")</f>
        <v>0.01</v>
      </c>
    </row>
    <row r="60" spans="1:7" x14ac:dyDescent="0.25">
      <c r="A60" t="s">
        <v>75</v>
      </c>
      <c r="B60" t="s">
        <v>8</v>
      </c>
      <c r="C60" t="s">
        <v>26</v>
      </c>
      <c r="D60" t="s">
        <v>10</v>
      </c>
      <c r="E60">
        <v>16.98</v>
      </c>
      <c r="F60" t="s">
        <v>11</v>
      </c>
      <c r="G60">
        <f>RTD("rtdtrading.rtdserver",,"BBDCB170W4_B_0", "ULT")</f>
        <v>0.01</v>
      </c>
    </row>
    <row r="61" spans="1:7" x14ac:dyDescent="0.25">
      <c r="A61" t="s">
        <v>76</v>
      </c>
      <c r="B61" t="s">
        <v>8</v>
      </c>
      <c r="C61" t="s">
        <v>21</v>
      </c>
      <c r="D61" t="s">
        <v>10</v>
      </c>
      <c r="E61">
        <v>16.73</v>
      </c>
      <c r="F61" t="s">
        <v>14</v>
      </c>
      <c r="G61">
        <f>RTD("rtdtrading.rtdserver",,"BBDCB173_B_0", "ULT")</f>
        <v>0.01</v>
      </c>
    </row>
    <row r="62" spans="1:7" x14ac:dyDescent="0.25">
      <c r="A62" t="s">
        <v>77</v>
      </c>
      <c r="B62" t="s">
        <v>8</v>
      </c>
      <c r="C62" t="s">
        <v>26</v>
      </c>
      <c r="D62" t="s">
        <v>10</v>
      </c>
      <c r="E62">
        <v>17.48</v>
      </c>
      <c r="F62" t="s">
        <v>11</v>
      </c>
      <c r="G62">
        <f>RTD("rtdtrading.rtdserver",,"BBDCB175W4_B_0", "ULT")</f>
        <v>0.01</v>
      </c>
    </row>
    <row r="63" spans="1:7" x14ac:dyDescent="0.25">
      <c r="A63" t="s">
        <v>78</v>
      </c>
      <c r="B63" t="s">
        <v>8</v>
      </c>
      <c r="C63" t="s">
        <v>21</v>
      </c>
      <c r="D63" t="s">
        <v>10</v>
      </c>
      <c r="E63">
        <v>16.98</v>
      </c>
      <c r="F63" t="s">
        <v>11</v>
      </c>
      <c r="G63">
        <f>RTD("rtdtrading.rtdserver",,"BBDCB176_B_0", "ULT")</f>
        <v>0.01</v>
      </c>
    </row>
    <row r="64" spans="1:7" x14ac:dyDescent="0.25">
      <c r="A64" t="s">
        <v>79</v>
      </c>
      <c r="B64" t="s">
        <v>8</v>
      </c>
      <c r="C64" t="s">
        <v>21</v>
      </c>
      <c r="D64" t="s">
        <v>10</v>
      </c>
      <c r="E64">
        <v>17.73</v>
      </c>
      <c r="F64" t="s">
        <v>14</v>
      </c>
      <c r="G64">
        <f>RTD("rtdtrading.rtdserver",,"BBDCB177_B_0", "ULT")</f>
        <v>0.01</v>
      </c>
    </row>
    <row r="65" spans="1:7" x14ac:dyDescent="0.25">
      <c r="A65" t="s">
        <v>80</v>
      </c>
      <c r="B65" t="s">
        <v>8</v>
      </c>
      <c r="C65" t="s">
        <v>21</v>
      </c>
      <c r="D65" t="s">
        <v>10</v>
      </c>
      <c r="E65">
        <v>17.48</v>
      </c>
      <c r="F65" t="s">
        <v>11</v>
      </c>
      <c r="G65">
        <f>RTD("rtdtrading.rtdserver",,"BBDCB179_B_0", "ULT")</f>
        <v>0.01</v>
      </c>
    </row>
    <row r="66" spans="1:7" x14ac:dyDescent="0.25">
      <c r="A66" t="s">
        <v>81</v>
      </c>
      <c r="B66" t="s">
        <v>8</v>
      </c>
      <c r="C66" t="s">
        <v>51</v>
      </c>
      <c r="D66" t="s">
        <v>10</v>
      </c>
      <c r="E66">
        <v>16.98</v>
      </c>
      <c r="F66" t="s">
        <v>11</v>
      </c>
      <c r="G66">
        <f>RTD("rtdtrading.rtdserver",,"BBDCB180_B_0", "ULT")</f>
        <v>0.75</v>
      </c>
    </row>
    <row r="67" spans="1:7" x14ac:dyDescent="0.25">
      <c r="A67" t="s">
        <v>82</v>
      </c>
      <c r="B67" t="s">
        <v>8</v>
      </c>
      <c r="C67" t="s">
        <v>24</v>
      </c>
      <c r="D67" t="s">
        <v>10</v>
      </c>
      <c r="E67">
        <v>17.98</v>
      </c>
      <c r="F67" t="s">
        <v>11</v>
      </c>
      <c r="G67">
        <f>RTD("rtdtrading.rtdserver",,"BBDCB180W2_B_0", "ULT")</f>
        <v>3.0000000000000002E-2</v>
      </c>
    </row>
    <row r="68" spans="1:7" x14ac:dyDescent="0.25">
      <c r="A68" t="s">
        <v>83</v>
      </c>
      <c r="B68" t="s">
        <v>8</v>
      </c>
      <c r="C68" t="s">
        <v>26</v>
      </c>
      <c r="D68" t="s">
        <v>10</v>
      </c>
      <c r="E68">
        <v>17.98</v>
      </c>
      <c r="F68" t="s">
        <v>11</v>
      </c>
      <c r="G68">
        <f>RTD("rtdtrading.rtdserver",,"BBDCB180W4_B_0", "ULT")</f>
        <v>0</v>
      </c>
    </row>
    <row r="69" spans="1:7" x14ac:dyDescent="0.25">
      <c r="A69" t="s">
        <v>84</v>
      </c>
      <c r="B69" t="s">
        <v>8</v>
      </c>
      <c r="C69" t="s">
        <v>21</v>
      </c>
      <c r="D69" t="s">
        <v>10</v>
      </c>
      <c r="E69">
        <v>17.23</v>
      </c>
      <c r="F69" t="s">
        <v>14</v>
      </c>
      <c r="G69">
        <f>RTD("rtdtrading.rtdserver",,"BBDCB181_B_0", "ULT")</f>
        <v>0.01</v>
      </c>
    </row>
    <row r="70" spans="1:7" x14ac:dyDescent="0.25">
      <c r="A70" t="s">
        <v>85</v>
      </c>
      <c r="B70" t="s">
        <v>8</v>
      </c>
      <c r="C70" t="s">
        <v>21</v>
      </c>
      <c r="D70" t="s">
        <v>10</v>
      </c>
      <c r="E70">
        <v>18.23</v>
      </c>
      <c r="F70" t="s">
        <v>14</v>
      </c>
      <c r="G70">
        <f>RTD("rtdtrading.rtdserver",,"BBDCB182_B_0", "ULT")</f>
        <v>0.01</v>
      </c>
    </row>
    <row r="71" spans="1:7" x14ac:dyDescent="0.25">
      <c r="A71" t="s">
        <v>86</v>
      </c>
      <c r="B71" t="s">
        <v>8</v>
      </c>
      <c r="C71" t="s">
        <v>24</v>
      </c>
      <c r="D71" t="s">
        <v>10</v>
      </c>
      <c r="E71">
        <v>18.48</v>
      </c>
      <c r="F71" t="s">
        <v>11</v>
      </c>
      <c r="G71">
        <f>RTD("rtdtrading.rtdserver",,"BBDCB185W2_B_0", "ULT")</f>
        <v>0</v>
      </c>
    </row>
    <row r="72" spans="1:7" x14ac:dyDescent="0.25">
      <c r="A72" t="s">
        <v>87</v>
      </c>
      <c r="B72" t="s">
        <v>8</v>
      </c>
      <c r="C72" t="s">
        <v>26</v>
      </c>
      <c r="D72" t="s">
        <v>10</v>
      </c>
      <c r="E72">
        <v>18.48</v>
      </c>
      <c r="F72" t="s">
        <v>11</v>
      </c>
      <c r="G72">
        <f>RTD("rtdtrading.rtdserver",,"BBDCB185W4_B_0", "ULT")</f>
        <v>0</v>
      </c>
    </row>
    <row r="73" spans="1:7" x14ac:dyDescent="0.25">
      <c r="A73" t="s">
        <v>88</v>
      </c>
      <c r="B73" t="s">
        <v>8</v>
      </c>
      <c r="C73" t="s">
        <v>21</v>
      </c>
      <c r="D73" t="s">
        <v>10</v>
      </c>
      <c r="E73">
        <v>17.98</v>
      </c>
      <c r="F73" t="s">
        <v>11</v>
      </c>
      <c r="G73">
        <f>RTD("rtdtrading.rtdserver",,"BBDCB186_B_0", "ULT")</f>
        <v>0.01</v>
      </c>
    </row>
    <row r="74" spans="1:7" x14ac:dyDescent="0.25">
      <c r="A74" t="s">
        <v>89</v>
      </c>
      <c r="B74" t="s">
        <v>8</v>
      </c>
      <c r="C74" t="s">
        <v>51</v>
      </c>
      <c r="D74" t="s">
        <v>10</v>
      </c>
      <c r="E74">
        <v>17.98</v>
      </c>
      <c r="F74" t="s">
        <v>11</v>
      </c>
      <c r="G74">
        <f>RTD("rtdtrading.rtdserver",,"BBDCB19_B_0", "ULT")</f>
        <v>1.1000000000000001</v>
      </c>
    </row>
    <row r="75" spans="1:7" x14ac:dyDescent="0.25">
      <c r="A75" t="s">
        <v>90</v>
      </c>
      <c r="B75" t="s">
        <v>8</v>
      </c>
      <c r="C75" t="s">
        <v>24</v>
      </c>
      <c r="D75" t="s">
        <v>10</v>
      </c>
      <c r="E75">
        <v>18.98</v>
      </c>
      <c r="F75" t="s">
        <v>11</v>
      </c>
      <c r="G75">
        <f>RTD("rtdtrading.rtdserver",,"BBDCB190W2_B_0", "ULT")</f>
        <v>0</v>
      </c>
    </row>
    <row r="76" spans="1:7" x14ac:dyDescent="0.25">
      <c r="A76" t="s">
        <v>91</v>
      </c>
      <c r="B76" t="s">
        <v>8</v>
      </c>
      <c r="C76" t="s">
        <v>26</v>
      </c>
      <c r="D76" t="s">
        <v>10</v>
      </c>
      <c r="E76">
        <v>18.98</v>
      </c>
      <c r="F76" t="s">
        <v>11</v>
      </c>
      <c r="G76">
        <f>RTD("rtdtrading.rtdserver",,"BBDCB190W4_B_0", "ULT")</f>
        <v>0</v>
      </c>
    </row>
    <row r="77" spans="1:7" x14ac:dyDescent="0.25">
      <c r="A77" t="s">
        <v>92</v>
      </c>
      <c r="B77" t="s">
        <v>8</v>
      </c>
      <c r="C77" t="s">
        <v>21</v>
      </c>
      <c r="D77" t="s">
        <v>10</v>
      </c>
      <c r="E77">
        <v>18.48</v>
      </c>
      <c r="F77" t="s">
        <v>11</v>
      </c>
      <c r="G77">
        <f>RTD("rtdtrading.rtdserver",,"BBDCB191_B_0", "ULT")</f>
        <v>0.01</v>
      </c>
    </row>
    <row r="78" spans="1:7" x14ac:dyDescent="0.25">
      <c r="A78" t="s">
        <v>93</v>
      </c>
      <c r="B78" t="s">
        <v>8</v>
      </c>
      <c r="C78" t="s">
        <v>21</v>
      </c>
      <c r="D78" t="s">
        <v>10</v>
      </c>
      <c r="E78">
        <v>18.73</v>
      </c>
      <c r="F78" t="s">
        <v>14</v>
      </c>
      <c r="G78">
        <f>RTD("rtdtrading.rtdserver",,"BBDCB193_B_0", "ULT")</f>
        <v>0.01</v>
      </c>
    </row>
    <row r="79" spans="1:7" x14ac:dyDescent="0.25">
      <c r="A79" t="s">
        <v>94</v>
      </c>
      <c r="B79" t="s">
        <v>8</v>
      </c>
      <c r="C79" t="s">
        <v>24</v>
      </c>
      <c r="D79" t="s">
        <v>10</v>
      </c>
      <c r="E79">
        <v>19.48</v>
      </c>
      <c r="F79" t="s">
        <v>11</v>
      </c>
      <c r="G79">
        <f>RTD("rtdtrading.rtdserver",,"BBDCB195W2_B_0", "ULT")</f>
        <v>0</v>
      </c>
    </row>
    <row r="80" spans="1:7" x14ac:dyDescent="0.25">
      <c r="A80" t="s">
        <v>95</v>
      </c>
      <c r="B80" t="s">
        <v>8</v>
      </c>
      <c r="C80" t="s">
        <v>26</v>
      </c>
      <c r="D80" t="s">
        <v>10</v>
      </c>
      <c r="E80">
        <v>19.48</v>
      </c>
      <c r="F80" t="s">
        <v>11</v>
      </c>
      <c r="G80">
        <f>RTD("rtdtrading.rtdserver",,"BBDCB195W4_B_0", "ULT")</f>
        <v>0</v>
      </c>
    </row>
    <row r="81" spans="1:7" x14ac:dyDescent="0.25">
      <c r="A81" t="s">
        <v>96</v>
      </c>
      <c r="B81" t="s">
        <v>8</v>
      </c>
      <c r="C81" t="s">
        <v>21</v>
      </c>
      <c r="D81" t="s">
        <v>10</v>
      </c>
      <c r="E81">
        <v>18.98</v>
      </c>
      <c r="F81" t="s">
        <v>11</v>
      </c>
      <c r="G81">
        <f>RTD("rtdtrading.rtdserver",,"BBDCB196_B_0", "ULT")</f>
        <v>0.01</v>
      </c>
    </row>
    <row r="82" spans="1:7" x14ac:dyDescent="0.25">
      <c r="A82" t="s">
        <v>97</v>
      </c>
      <c r="B82" t="s">
        <v>8</v>
      </c>
      <c r="C82" t="s">
        <v>51</v>
      </c>
      <c r="D82" t="s">
        <v>10</v>
      </c>
      <c r="E82">
        <v>18.98</v>
      </c>
      <c r="F82" t="s">
        <v>11</v>
      </c>
      <c r="G82">
        <f>RTD("rtdtrading.rtdserver",,"BBDCB200_B_0", "ULT")</f>
        <v>0.58000000000000007</v>
      </c>
    </row>
    <row r="83" spans="1:7" x14ac:dyDescent="0.25">
      <c r="A83" t="s">
        <v>98</v>
      </c>
      <c r="B83" t="s">
        <v>8</v>
      </c>
      <c r="C83" t="s">
        <v>24</v>
      </c>
      <c r="D83" t="s">
        <v>10</v>
      </c>
      <c r="E83">
        <v>19.98</v>
      </c>
      <c r="F83" t="s">
        <v>11</v>
      </c>
      <c r="G83">
        <f>RTD("rtdtrading.rtdserver",,"BBDCB200W2_B_0", "ULT")</f>
        <v>0</v>
      </c>
    </row>
    <row r="84" spans="1:7" x14ac:dyDescent="0.25">
      <c r="A84" t="s">
        <v>99</v>
      </c>
      <c r="B84" t="s">
        <v>8</v>
      </c>
      <c r="C84" t="s">
        <v>26</v>
      </c>
      <c r="D84" t="s">
        <v>10</v>
      </c>
      <c r="E84">
        <v>19.98</v>
      </c>
      <c r="F84" t="s">
        <v>11</v>
      </c>
      <c r="G84">
        <f>RTD("rtdtrading.rtdserver",,"BBDCB200W4_B_0", "ULT")</f>
        <v>0</v>
      </c>
    </row>
    <row r="85" spans="1:7" x14ac:dyDescent="0.25">
      <c r="A85" t="s">
        <v>100</v>
      </c>
      <c r="B85" t="s">
        <v>8</v>
      </c>
      <c r="C85" t="s">
        <v>21</v>
      </c>
      <c r="D85" t="s">
        <v>10</v>
      </c>
      <c r="E85">
        <v>19.48</v>
      </c>
      <c r="F85" t="s">
        <v>11</v>
      </c>
      <c r="G85">
        <f>RTD("rtdtrading.rtdserver",,"BBDCB201_B_0", "ULT")</f>
        <v>0.01</v>
      </c>
    </row>
    <row r="86" spans="1:7" x14ac:dyDescent="0.25">
      <c r="A86" t="s">
        <v>101</v>
      </c>
      <c r="B86" t="s">
        <v>8</v>
      </c>
      <c r="C86" t="s">
        <v>21</v>
      </c>
      <c r="D86" t="s">
        <v>10</v>
      </c>
      <c r="E86">
        <v>19.73</v>
      </c>
      <c r="F86" t="s">
        <v>14</v>
      </c>
      <c r="G86">
        <f>RTD("rtdtrading.rtdserver",,"BBDCB203_B_0", "ULT")</f>
        <v>0.01</v>
      </c>
    </row>
    <row r="87" spans="1:7" x14ac:dyDescent="0.25">
      <c r="A87" t="s">
        <v>102</v>
      </c>
      <c r="B87" t="s">
        <v>8</v>
      </c>
      <c r="C87" t="s">
        <v>24</v>
      </c>
      <c r="D87" t="s">
        <v>10</v>
      </c>
      <c r="E87">
        <v>20.48</v>
      </c>
      <c r="F87" t="s">
        <v>11</v>
      </c>
      <c r="G87">
        <f>RTD("rtdtrading.rtdserver",,"BBDCB205W2_B_0", "ULT")</f>
        <v>0</v>
      </c>
    </row>
    <row r="88" spans="1:7" x14ac:dyDescent="0.25">
      <c r="A88" t="s">
        <v>103</v>
      </c>
      <c r="B88" t="s">
        <v>8</v>
      </c>
      <c r="C88" t="s">
        <v>26</v>
      </c>
      <c r="D88" t="s">
        <v>10</v>
      </c>
      <c r="E88">
        <v>20.48</v>
      </c>
      <c r="F88" t="s">
        <v>11</v>
      </c>
      <c r="G88">
        <f>RTD("rtdtrading.rtdserver",,"BBDCB205W4_B_0", "ULT")</f>
        <v>0</v>
      </c>
    </row>
    <row r="89" spans="1:7" x14ac:dyDescent="0.25">
      <c r="A89" t="s">
        <v>104</v>
      </c>
      <c r="B89" t="s">
        <v>8</v>
      </c>
      <c r="C89" t="s">
        <v>21</v>
      </c>
      <c r="D89" t="s">
        <v>10</v>
      </c>
      <c r="E89">
        <v>19.98</v>
      </c>
      <c r="F89" t="s">
        <v>11</v>
      </c>
      <c r="G89">
        <f>RTD("rtdtrading.rtdserver",,"BBDCB206_B_0", "ULT")</f>
        <v>0.01</v>
      </c>
    </row>
    <row r="90" spans="1:7" x14ac:dyDescent="0.25">
      <c r="A90" t="s">
        <v>105</v>
      </c>
      <c r="B90" t="s">
        <v>8</v>
      </c>
      <c r="C90" t="s">
        <v>21</v>
      </c>
      <c r="D90" t="s">
        <v>10</v>
      </c>
      <c r="E90">
        <v>20.48</v>
      </c>
      <c r="F90" t="s">
        <v>11</v>
      </c>
      <c r="G90">
        <f>RTD("rtdtrading.rtdserver",,"BBDCB211_B_0", "ULT")</f>
        <v>0.01</v>
      </c>
    </row>
    <row r="91" spans="1:7" x14ac:dyDescent="0.25">
      <c r="A91" t="s">
        <v>106</v>
      </c>
      <c r="B91" t="s">
        <v>8</v>
      </c>
      <c r="C91" t="s">
        <v>21</v>
      </c>
      <c r="D91" t="s">
        <v>10</v>
      </c>
      <c r="E91">
        <v>20.98</v>
      </c>
      <c r="F91" t="s">
        <v>11</v>
      </c>
      <c r="G91">
        <f>RTD("rtdtrading.rtdserver",,"BBDCB216_B_0", "ULT")</f>
        <v>0.01</v>
      </c>
    </row>
    <row r="92" spans="1:7" x14ac:dyDescent="0.25">
      <c r="A92" t="s">
        <v>107</v>
      </c>
      <c r="B92" t="s">
        <v>8</v>
      </c>
      <c r="C92" t="s">
        <v>21</v>
      </c>
      <c r="D92" t="s">
        <v>10</v>
      </c>
      <c r="E92">
        <v>21.48</v>
      </c>
      <c r="F92" t="s">
        <v>11</v>
      </c>
      <c r="G92">
        <f>RTD("rtdtrading.rtdserver",,"BBDCB221_B_0", "ULT")</f>
        <v>0.01</v>
      </c>
    </row>
    <row r="93" spans="1:7" x14ac:dyDescent="0.25">
      <c r="A93" t="s">
        <v>108</v>
      </c>
      <c r="B93" t="s">
        <v>8</v>
      </c>
      <c r="C93" t="s">
        <v>21</v>
      </c>
      <c r="D93" t="s">
        <v>10</v>
      </c>
      <c r="E93">
        <v>21.98</v>
      </c>
      <c r="F93" t="s">
        <v>11</v>
      </c>
      <c r="G93">
        <f>RTD("rtdtrading.rtdserver",,"BBDCB226_B_0", "ULT")</f>
        <v>0</v>
      </c>
    </row>
    <row r="94" spans="1:7" x14ac:dyDescent="0.25">
      <c r="A94" t="s">
        <v>109</v>
      </c>
      <c r="B94" t="s">
        <v>8</v>
      </c>
      <c r="C94" t="s">
        <v>21</v>
      </c>
      <c r="D94" t="s">
        <v>10</v>
      </c>
      <c r="E94">
        <v>22.48</v>
      </c>
      <c r="F94" t="s">
        <v>11</v>
      </c>
      <c r="G94">
        <f>RTD("rtdtrading.rtdserver",,"BBDCB231_B_0", "ULT")</f>
        <v>0.01</v>
      </c>
    </row>
    <row r="95" spans="1:7" x14ac:dyDescent="0.25">
      <c r="A95" t="s">
        <v>110</v>
      </c>
      <c r="B95" t="s">
        <v>8</v>
      </c>
      <c r="C95" t="s">
        <v>21</v>
      </c>
      <c r="D95" t="s">
        <v>10</v>
      </c>
      <c r="E95">
        <v>22.98</v>
      </c>
      <c r="F95" t="s">
        <v>11</v>
      </c>
      <c r="G95">
        <f>RTD("rtdtrading.rtdserver",,"BBDCB236_B_0", "ULT")</f>
        <v>0</v>
      </c>
    </row>
    <row r="96" spans="1:7" x14ac:dyDescent="0.25">
      <c r="A96" t="s">
        <v>111</v>
      </c>
      <c r="B96" t="s">
        <v>8</v>
      </c>
      <c r="C96" t="s">
        <v>21</v>
      </c>
      <c r="D96" t="s">
        <v>10</v>
      </c>
      <c r="E96">
        <v>23.48</v>
      </c>
      <c r="F96" t="s">
        <v>11</v>
      </c>
      <c r="G96">
        <f>RTD("rtdtrading.rtdserver",,"BBDCB241_B_0", "ULT")</f>
        <v>0</v>
      </c>
    </row>
    <row r="97" spans="1:7" x14ac:dyDescent="0.25">
      <c r="A97" t="s">
        <v>112</v>
      </c>
      <c r="B97" t="s">
        <v>8</v>
      </c>
      <c r="C97" t="s">
        <v>21</v>
      </c>
      <c r="D97" t="s">
        <v>10</v>
      </c>
      <c r="E97">
        <v>23.98</v>
      </c>
      <c r="F97" t="s">
        <v>11</v>
      </c>
      <c r="G97">
        <f>RTD("rtdtrading.rtdserver",,"BBDCB246_B_0", "ULT")</f>
        <v>0.01</v>
      </c>
    </row>
    <row r="98" spans="1:7" x14ac:dyDescent="0.25">
      <c r="A98" t="s">
        <v>113</v>
      </c>
      <c r="B98" t="s">
        <v>8</v>
      </c>
      <c r="C98" t="s">
        <v>21</v>
      </c>
      <c r="D98" t="s">
        <v>10</v>
      </c>
      <c r="E98">
        <v>24.48</v>
      </c>
      <c r="F98" t="s">
        <v>11</v>
      </c>
      <c r="G98">
        <f>RTD("rtdtrading.rtdserver",,"BBDCB251_B_0", "ULT")</f>
        <v>0.01</v>
      </c>
    </row>
    <row r="99" spans="1:7" x14ac:dyDescent="0.25">
      <c r="A99" t="s">
        <v>114</v>
      </c>
      <c r="B99" t="s">
        <v>8</v>
      </c>
      <c r="C99" t="s">
        <v>21</v>
      </c>
      <c r="D99" t="s">
        <v>10</v>
      </c>
      <c r="E99">
        <v>24.98</v>
      </c>
      <c r="F99" t="s">
        <v>11</v>
      </c>
      <c r="G99">
        <f>RTD("rtdtrading.rtdserver",,"BBDCB256_B_0", "ULT")</f>
        <v>0</v>
      </c>
    </row>
    <row r="100" spans="1:7" x14ac:dyDescent="0.25">
      <c r="A100" t="s">
        <v>115</v>
      </c>
      <c r="B100" t="s">
        <v>8</v>
      </c>
      <c r="C100" t="s">
        <v>21</v>
      </c>
      <c r="D100" t="s">
        <v>10</v>
      </c>
      <c r="E100">
        <v>24.73</v>
      </c>
      <c r="F100" t="s">
        <v>14</v>
      </c>
      <c r="G100">
        <f>RTD("rtdtrading.rtdserver",,"BBDCB257_B_0", "ULT")</f>
        <v>0.01</v>
      </c>
    </row>
    <row r="101" spans="1:7" x14ac:dyDescent="0.25">
      <c r="A101" t="s">
        <v>116</v>
      </c>
      <c r="B101" t="s">
        <v>8</v>
      </c>
      <c r="C101" t="s">
        <v>21</v>
      </c>
      <c r="D101" t="s">
        <v>10</v>
      </c>
      <c r="E101">
        <v>25.48</v>
      </c>
      <c r="F101" t="s">
        <v>11</v>
      </c>
      <c r="G101">
        <f>RTD("rtdtrading.rtdserver",,"BBDCB261_B_0", "ULT")</f>
        <v>0</v>
      </c>
    </row>
    <row r="102" spans="1:7" x14ac:dyDescent="0.25">
      <c r="A102" t="s">
        <v>117</v>
      </c>
      <c r="B102" t="s">
        <v>8</v>
      </c>
      <c r="C102" t="s">
        <v>21</v>
      </c>
      <c r="D102" t="s">
        <v>10</v>
      </c>
      <c r="E102">
        <v>25.98</v>
      </c>
      <c r="F102" t="s">
        <v>11</v>
      </c>
      <c r="G102">
        <f>RTD("rtdtrading.rtdserver",,"BBDCB266_B_0", "ULT")</f>
        <v>0</v>
      </c>
    </row>
    <row r="103" spans="1:7" x14ac:dyDescent="0.25">
      <c r="A103" t="s">
        <v>118</v>
      </c>
      <c r="B103" t="s">
        <v>8</v>
      </c>
      <c r="C103" t="s">
        <v>21</v>
      </c>
      <c r="D103" t="s">
        <v>10</v>
      </c>
      <c r="E103">
        <v>26.48</v>
      </c>
      <c r="F103" t="s">
        <v>11</v>
      </c>
      <c r="G103">
        <f>RTD("rtdtrading.rtdserver",,"BBDCB271_B_0", "ULT")</f>
        <v>0</v>
      </c>
    </row>
    <row r="104" spans="1:7" x14ac:dyDescent="0.25">
      <c r="A104" t="s">
        <v>119</v>
      </c>
      <c r="B104" t="s">
        <v>8</v>
      </c>
      <c r="C104" t="s">
        <v>51</v>
      </c>
      <c r="D104" t="s">
        <v>10</v>
      </c>
      <c r="E104">
        <v>8.48</v>
      </c>
      <c r="F104" t="s">
        <v>14</v>
      </c>
      <c r="G104">
        <f>RTD("rtdtrading.rtdserver",,"BBDCB948_B_0", "ULT")</f>
        <v>7.75</v>
      </c>
    </row>
    <row r="105" spans="1:7" x14ac:dyDescent="0.25">
      <c r="A105" t="s">
        <v>120</v>
      </c>
      <c r="B105" t="s">
        <v>8</v>
      </c>
      <c r="C105" t="s">
        <v>121</v>
      </c>
      <c r="D105" t="s">
        <v>10</v>
      </c>
      <c r="E105">
        <v>12.98</v>
      </c>
      <c r="F105" t="s">
        <v>11</v>
      </c>
      <c r="G105">
        <f>RTD("rtdtrading.rtdserver",,"BBDCC1_B_0", "ULT")</f>
        <v>0.85000000000000009</v>
      </c>
    </row>
    <row r="106" spans="1:7" x14ac:dyDescent="0.25">
      <c r="A106" t="s">
        <v>122</v>
      </c>
      <c r="B106" t="s">
        <v>8</v>
      </c>
      <c r="C106" t="s">
        <v>121</v>
      </c>
      <c r="D106" t="s">
        <v>10</v>
      </c>
      <c r="E106">
        <v>9.98</v>
      </c>
      <c r="F106" t="s">
        <v>11</v>
      </c>
      <c r="G106">
        <f>RTD("rtdtrading.rtdserver",,"BBDCC100_B_0", "ULT")</f>
        <v>4.1000000000000005</v>
      </c>
    </row>
    <row r="107" spans="1:7" x14ac:dyDescent="0.25">
      <c r="A107" t="s">
        <v>123</v>
      </c>
      <c r="B107" t="s">
        <v>8</v>
      </c>
      <c r="C107" t="s">
        <v>124</v>
      </c>
      <c r="D107" t="s">
        <v>10</v>
      </c>
      <c r="E107">
        <v>10.48</v>
      </c>
      <c r="F107" t="s">
        <v>11</v>
      </c>
      <c r="G107">
        <f>RTD("rtdtrading.rtdserver",,"BBDCC104W2_B_0", "ULT")</f>
        <v>3.64</v>
      </c>
    </row>
    <row r="108" spans="1:7" x14ac:dyDescent="0.25">
      <c r="A108" t="s">
        <v>125</v>
      </c>
      <c r="B108" t="s">
        <v>8</v>
      </c>
      <c r="C108" t="s">
        <v>126</v>
      </c>
      <c r="D108" t="s">
        <v>10</v>
      </c>
      <c r="E108">
        <v>10.98</v>
      </c>
      <c r="F108" t="s">
        <v>11</v>
      </c>
      <c r="G108">
        <f>RTD("rtdtrading.rtdserver",,"BBDCC109W1_B_0", "ULT")</f>
        <v>0</v>
      </c>
    </row>
    <row r="109" spans="1:7" x14ac:dyDescent="0.25">
      <c r="A109" t="s">
        <v>127</v>
      </c>
      <c r="B109" t="s">
        <v>8</v>
      </c>
      <c r="C109" t="s">
        <v>124</v>
      </c>
      <c r="D109" t="s">
        <v>10</v>
      </c>
      <c r="E109">
        <v>10.98</v>
      </c>
      <c r="F109" t="s">
        <v>11</v>
      </c>
      <c r="G109">
        <f>RTD("rtdtrading.rtdserver",,"BBDCC109W2_B_0", "ULT")</f>
        <v>0</v>
      </c>
    </row>
    <row r="110" spans="1:7" x14ac:dyDescent="0.25">
      <c r="A110" t="s">
        <v>128</v>
      </c>
      <c r="B110" t="s">
        <v>8</v>
      </c>
      <c r="C110" t="s">
        <v>129</v>
      </c>
      <c r="D110" t="s">
        <v>10</v>
      </c>
      <c r="E110">
        <v>10.98</v>
      </c>
      <c r="F110" t="s">
        <v>11</v>
      </c>
      <c r="G110">
        <f>RTD("rtdtrading.rtdserver",,"BBDCC109W4_B_0", "ULT")</f>
        <v>0</v>
      </c>
    </row>
    <row r="111" spans="1:7" x14ac:dyDescent="0.25">
      <c r="A111" t="s">
        <v>130</v>
      </c>
      <c r="B111" t="s">
        <v>8</v>
      </c>
      <c r="C111" t="s">
        <v>121</v>
      </c>
      <c r="D111" t="s">
        <v>10</v>
      </c>
      <c r="E111">
        <v>10.98</v>
      </c>
      <c r="F111" t="s">
        <v>11</v>
      </c>
      <c r="G111">
        <f>RTD("rtdtrading.rtdserver",,"BBDCC110_B_0", "ULT")</f>
        <v>3</v>
      </c>
    </row>
    <row r="112" spans="1:7" x14ac:dyDescent="0.25">
      <c r="A112" t="s">
        <v>131</v>
      </c>
      <c r="B112" t="s">
        <v>8</v>
      </c>
      <c r="C112" t="s">
        <v>121</v>
      </c>
      <c r="D112" t="s">
        <v>10</v>
      </c>
      <c r="E112">
        <v>10.48</v>
      </c>
      <c r="F112" t="s">
        <v>11</v>
      </c>
      <c r="G112">
        <f>RTD("rtdtrading.rtdserver",,"BBDCC114_B_0", "ULT")</f>
        <v>5</v>
      </c>
    </row>
    <row r="113" spans="1:7" x14ac:dyDescent="0.25">
      <c r="A113" t="s">
        <v>132</v>
      </c>
      <c r="B113" t="s">
        <v>8</v>
      </c>
      <c r="C113" t="s">
        <v>126</v>
      </c>
      <c r="D113" t="s">
        <v>10</v>
      </c>
      <c r="E113">
        <v>11.48</v>
      </c>
      <c r="F113" t="s">
        <v>11</v>
      </c>
      <c r="G113">
        <f>RTD("rtdtrading.rtdserver",,"BBDCC114W1_B_0", "ULT")</f>
        <v>0</v>
      </c>
    </row>
    <row r="114" spans="1:7" x14ac:dyDescent="0.25">
      <c r="A114" t="s">
        <v>133</v>
      </c>
      <c r="B114" t="s">
        <v>8</v>
      </c>
      <c r="C114" t="s">
        <v>124</v>
      </c>
      <c r="D114" t="s">
        <v>10</v>
      </c>
      <c r="E114">
        <v>11.48</v>
      </c>
      <c r="F114" t="s">
        <v>11</v>
      </c>
      <c r="G114">
        <f>RTD("rtdtrading.rtdserver",,"BBDCC114W2_B_0", "ULT")</f>
        <v>0</v>
      </c>
    </row>
    <row r="115" spans="1:7" x14ac:dyDescent="0.25">
      <c r="A115" t="s">
        <v>134</v>
      </c>
      <c r="B115" t="s">
        <v>8</v>
      </c>
      <c r="C115" t="s">
        <v>129</v>
      </c>
      <c r="D115" t="s">
        <v>10</v>
      </c>
      <c r="E115">
        <v>11.48</v>
      </c>
      <c r="F115" t="s">
        <v>11</v>
      </c>
      <c r="G115">
        <f>RTD("rtdtrading.rtdserver",,"BBDCC114W4_B_0", "ULT")</f>
        <v>0</v>
      </c>
    </row>
    <row r="116" spans="1:7" x14ac:dyDescent="0.25">
      <c r="A116" t="s">
        <v>135</v>
      </c>
      <c r="B116" t="s">
        <v>8</v>
      </c>
      <c r="C116" t="s">
        <v>121</v>
      </c>
      <c r="D116" t="s">
        <v>10</v>
      </c>
      <c r="E116">
        <v>11.48</v>
      </c>
      <c r="F116" t="s">
        <v>11</v>
      </c>
      <c r="G116">
        <f>RTD("rtdtrading.rtdserver",,"BBDCC115_B_0", "ULT")</f>
        <v>4.1500000000000004</v>
      </c>
    </row>
    <row r="117" spans="1:7" x14ac:dyDescent="0.25">
      <c r="A117" t="s">
        <v>136</v>
      </c>
      <c r="B117" t="s">
        <v>8</v>
      </c>
      <c r="C117" t="s">
        <v>126</v>
      </c>
      <c r="D117" t="s">
        <v>10</v>
      </c>
      <c r="E117">
        <v>11.98</v>
      </c>
      <c r="F117" t="s">
        <v>11</v>
      </c>
      <c r="G117">
        <f>RTD("rtdtrading.rtdserver",,"BBDCC119W1_B_0", "ULT")</f>
        <v>0</v>
      </c>
    </row>
    <row r="118" spans="1:7" x14ac:dyDescent="0.25">
      <c r="A118" t="s">
        <v>137</v>
      </c>
      <c r="B118" t="s">
        <v>8</v>
      </c>
      <c r="C118" t="s">
        <v>124</v>
      </c>
      <c r="D118" t="s">
        <v>10</v>
      </c>
      <c r="E118">
        <v>11.98</v>
      </c>
      <c r="F118" t="s">
        <v>11</v>
      </c>
      <c r="G118">
        <f>RTD("rtdtrading.rtdserver",,"BBDCC119W2_B_0", "ULT")</f>
        <v>0</v>
      </c>
    </row>
    <row r="119" spans="1:7" x14ac:dyDescent="0.25">
      <c r="A119" t="s">
        <v>138</v>
      </c>
      <c r="B119" t="s">
        <v>8</v>
      </c>
      <c r="C119" t="s">
        <v>129</v>
      </c>
      <c r="D119" t="s">
        <v>10</v>
      </c>
      <c r="E119">
        <v>11.98</v>
      </c>
      <c r="F119" t="s">
        <v>11</v>
      </c>
      <c r="G119">
        <f>RTD("rtdtrading.rtdserver",,"BBDCC119W4_B_0", "ULT")</f>
        <v>0</v>
      </c>
    </row>
    <row r="120" spans="1:7" x14ac:dyDescent="0.25">
      <c r="A120" t="s">
        <v>139</v>
      </c>
      <c r="B120" t="s">
        <v>8</v>
      </c>
      <c r="C120" t="s">
        <v>121</v>
      </c>
      <c r="D120" t="s">
        <v>10</v>
      </c>
      <c r="E120">
        <v>11.98</v>
      </c>
      <c r="F120" t="s">
        <v>11</v>
      </c>
      <c r="G120">
        <f>RTD("rtdtrading.rtdserver",,"BBDCC120_B_0", "ULT")</f>
        <v>3.62</v>
      </c>
    </row>
    <row r="121" spans="1:7" x14ac:dyDescent="0.25">
      <c r="A121" t="s">
        <v>140</v>
      </c>
      <c r="B121" t="s">
        <v>8</v>
      </c>
      <c r="C121" t="s">
        <v>126</v>
      </c>
      <c r="D121" t="s">
        <v>10</v>
      </c>
      <c r="E121">
        <v>12.48</v>
      </c>
      <c r="F121" t="s">
        <v>11</v>
      </c>
      <c r="G121">
        <f>RTD("rtdtrading.rtdserver",,"BBDCC124W1_B_0", "ULT")</f>
        <v>0</v>
      </c>
    </row>
    <row r="122" spans="1:7" x14ac:dyDescent="0.25">
      <c r="A122" t="s">
        <v>141</v>
      </c>
      <c r="B122" t="s">
        <v>8</v>
      </c>
      <c r="C122" t="s">
        <v>124</v>
      </c>
      <c r="D122" t="s">
        <v>10</v>
      </c>
      <c r="E122">
        <v>12.48</v>
      </c>
      <c r="F122" t="s">
        <v>11</v>
      </c>
      <c r="G122">
        <f>RTD("rtdtrading.rtdserver",,"BBDCC124W2_B_0", "ULT")</f>
        <v>0</v>
      </c>
    </row>
    <row r="123" spans="1:7" x14ac:dyDescent="0.25">
      <c r="A123" t="s">
        <v>142</v>
      </c>
      <c r="B123" t="s">
        <v>8</v>
      </c>
      <c r="C123" t="s">
        <v>129</v>
      </c>
      <c r="D123" t="s">
        <v>10</v>
      </c>
      <c r="E123">
        <v>12.48</v>
      </c>
      <c r="F123" t="s">
        <v>11</v>
      </c>
      <c r="G123">
        <f>RTD("rtdtrading.rtdserver",,"BBDCC124W4_B_0", "ULT")</f>
        <v>0</v>
      </c>
    </row>
    <row r="124" spans="1:7" x14ac:dyDescent="0.25">
      <c r="A124" t="s">
        <v>143</v>
      </c>
      <c r="B124" t="s">
        <v>8</v>
      </c>
      <c r="C124" t="s">
        <v>126</v>
      </c>
      <c r="D124" t="s">
        <v>10</v>
      </c>
      <c r="E124">
        <v>12.98</v>
      </c>
      <c r="F124" t="s">
        <v>11</v>
      </c>
      <c r="G124">
        <f>RTD("rtdtrading.rtdserver",,"BBDCC129W1_B_0", "ULT")</f>
        <v>1.35</v>
      </c>
    </row>
    <row r="125" spans="1:7" x14ac:dyDescent="0.25">
      <c r="A125" t="s">
        <v>144</v>
      </c>
      <c r="B125" t="s">
        <v>8</v>
      </c>
      <c r="C125" t="s">
        <v>124</v>
      </c>
      <c r="D125" t="s">
        <v>10</v>
      </c>
      <c r="E125">
        <v>12.98</v>
      </c>
      <c r="F125" t="s">
        <v>11</v>
      </c>
      <c r="G125">
        <f>RTD("rtdtrading.rtdserver",,"BBDCC129W2_B_0", "ULT")</f>
        <v>0</v>
      </c>
    </row>
    <row r="126" spans="1:7" x14ac:dyDescent="0.25">
      <c r="A126" t="s">
        <v>145</v>
      </c>
      <c r="B126" t="s">
        <v>8</v>
      </c>
      <c r="C126" t="s">
        <v>129</v>
      </c>
      <c r="D126" t="s">
        <v>10</v>
      </c>
      <c r="E126">
        <v>12.98</v>
      </c>
      <c r="F126" t="s">
        <v>11</v>
      </c>
      <c r="G126">
        <f>RTD("rtdtrading.rtdserver",,"BBDCC129W4_B_0", "ULT")</f>
        <v>0</v>
      </c>
    </row>
    <row r="127" spans="1:7" x14ac:dyDescent="0.25">
      <c r="A127" t="s">
        <v>146</v>
      </c>
      <c r="B127" t="s">
        <v>8</v>
      </c>
      <c r="C127" t="s">
        <v>121</v>
      </c>
      <c r="D127" t="s">
        <v>10</v>
      </c>
      <c r="E127">
        <v>13.23</v>
      </c>
      <c r="F127" t="s">
        <v>14</v>
      </c>
      <c r="G127">
        <f>RTD("rtdtrading.rtdserver",,"BBDCC131_B_0", "ULT")</f>
        <v>0.67</v>
      </c>
    </row>
    <row r="128" spans="1:7" x14ac:dyDescent="0.25">
      <c r="A128" t="s">
        <v>147</v>
      </c>
      <c r="B128" t="s">
        <v>8</v>
      </c>
      <c r="C128" t="s">
        <v>121</v>
      </c>
      <c r="D128" t="s">
        <v>10</v>
      </c>
      <c r="E128">
        <v>12.23</v>
      </c>
      <c r="F128" t="s">
        <v>14</v>
      </c>
      <c r="G128">
        <f>RTD("rtdtrading.rtdserver",,"BBDCC133_B_0", "ULT")</f>
        <v>1.74</v>
      </c>
    </row>
    <row r="129" spans="1:7" x14ac:dyDescent="0.25">
      <c r="A129" t="s">
        <v>148</v>
      </c>
      <c r="B129" t="s">
        <v>8</v>
      </c>
      <c r="C129" t="s">
        <v>126</v>
      </c>
      <c r="D129" t="s">
        <v>10</v>
      </c>
      <c r="E129">
        <v>13.48</v>
      </c>
      <c r="F129" t="s">
        <v>11</v>
      </c>
      <c r="G129">
        <f>RTD("rtdtrading.rtdserver",,"BBDCC134W1_B_0", "ULT")</f>
        <v>0.4</v>
      </c>
    </row>
    <row r="130" spans="1:7" x14ac:dyDescent="0.25">
      <c r="A130" t="s">
        <v>149</v>
      </c>
      <c r="B130" t="s">
        <v>8</v>
      </c>
      <c r="C130" t="s">
        <v>124</v>
      </c>
      <c r="D130" t="s">
        <v>10</v>
      </c>
      <c r="E130">
        <v>13.48</v>
      </c>
      <c r="F130" t="s">
        <v>11</v>
      </c>
      <c r="G130">
        <f>RTD("rtdtrading.rtdserver",,"BBDCC134W2_B_0", "ULT")</f>
        <v>0</v>
      </c>
    </row>
    <row r="131" spans="1:7" x14ac:dyDescent="0.25">
      <c r="A131" t="s">
        <v>150</v>
      </c>
      <c r="B131" t="s">
        <v>8</v>
      </c>
      <c r="C131" t="s">
        <v>129</v>
      </c>
      <c r="D131" t="s">
        <v>10</v>
      </c>
      <c r="E131">
        <v>13.48</v>
      </c>
      <c r="F131" t="s">
        <v>11</v>
      </c>
      <c r="G131">
        <f>RTD("rtdtrading.rtdserver",,"BBDCC134W4_B_0", "ULT")</f>
        <v>0.62</v>
      </c>
    </row>
    <row r="132" spans="1:7" x14ac:dyDescent="0.25">
      <c r="A132" t="s">
        <v>151</v>
      </c>
      <c r="B132" t="s">
        <v>8</v>
      </c>
      <c r="C132" t="s">
        <v>121</v>
      </c>
      <c r="D132" t="s">
        <v>10</v>
      </c>
      <c r="E132">
        <v>13.48</v>
      </c>
      <c r="F132" t="s">
        <v>11</v>
      </c>
      <c r="G132">
        <f>RTD("rtdtrading.rtdserver",,"BBDCC135_B_0", "ULT")</f>
        <v>0.52</v>
      </c>
    </row>
    <row r="133" spans="1:7" x14ac:dyDescent="0.25">
      <c r="A133" t="s">
        <v>152</v>
      </c>
      <c r="B133" t="s">
        <v>8</v>
      </c>
      <c r="C133" t="s">
        <v>121</v>
      </c>
      <c r="D133" t="s">
        <v>10</v>
      </c>
      <c r="E133">
        <v>13.98</v>
      </c>
      <c r="F133" t="s">
        <v>11</v>
      </c>
      <c r="G133">
        <f>RTD("rtdtrading.rtdserver",,"BBDCC139_B_0", "ULT")</f>
        <v>0.3</v>
      </c>
    </row>
    <row r="134" spans="1:7" x14ac:dyDescent="0.25">
      <c r="A134" t="s">
        <v>153</v>
      </c>
      <c r="B134" t="s">
        <v>8</v>
      </c>
      <c r="C134" t="s">
        <v>121</v>
      </c>
      <c r="D134" t="s">
        <v>10</v>
      </c>
      <c r="E134">
        <v>13.73</v>
      </c>
      <c r="F134" t="s">
        <v>14</v>
      </c>
      <c r="G134">
        <f>RTD("rtdtrading.rtdserver",,"BBDCC14_B_0", "ULT")</f>
        <v>0.51</v>
      </c>
    </row>
    <row r="135" spans="1:7" x14ac:dyDescent="0.25">
      <c r="A135" t="s">
        <v>154</v>
      </c>
      <c r="B135" t="s">
        <v>8</v>
      </c>
      <c r="C135" t="s">
        <v>121</v>
      </c>
      <c r="D135" t="s">
        <v>10</v>
      </c>
      <c r="E135">
        <v>12.48</v>
      </c>
      <c r="F135" t="s">
        <v>11</v>
      </c>
      <c r="G135">
        <f>RTD("rtdtrading.rtdserver",,"BBDCC140_B_0", "ULT")</f>
        <v>1.25</v>
      </c>
    </row>
    <row r="136" spans="1:7" x14ac:dyDescent="0.25">
      <c r="A136" t="s">
        <v>155</v>
      </c>
      <c r="B136" t="s">
        <v>8</v>
      </c>
      <c r="C136" t="s">
        <v>126</v>
      </c>
      <c r="D136" t="s">
        <v>10</v>
      </c>
      <c r="E136">
        <v>13.98</v>
      </c>
      <c r="F136" t="s">
        <v>11</v>
      </c>
      <c r="G136">
        <f>RTD("rtdtrading.rtdserver",,"BBDCC140W1_B_0", "ULT")</f>
        <v>0.17</v>
      </c>
    </row>
    <row r="137" spans="1:7" x14ac:dyDescent="0.25">
      <c r="A137" t="s">
        <v>156</v>
      </c>
      <c r="B137" t="s">
        <v>8</v>
      </c>
      <c r="C137" t="s">
        <v>124</v>
      </c>
      <c r="D137" t="s">
        <v>10</v>
      </c>
      <c r="E137">
        <v>13.98</v>
      </c>
      <c r="F137" t="s">
        <v>11</v>
      </c>
      <c r="G137">
        <f>RTD("rtdtrading.rtdserver",,"BBDCC140W2_B_0", "ULT")</f>
        <v>0.26</v>
      </c>
    </row>
    <row r="138" spans="1:7" x14ac:dyDescent="0.25">
      <c r="A138" t="s">
        <v>157</v>
      </c>
      <c r="B138" t="s">
        <v>8</v>
      </c>
      <c r="C138" t="s">
        <v>129</v>
      </c>
      <c r="D138" t="s">
        <v>10</v>
      </c>
      <c r="E138">
        <v>13.98</v>
      </c>
      <c r="F138" t="s">
        <v>11</v>
      </c>
      <c r="G138">
        <f>RTD("rtdtrading.rtdserver",,"BBDCC140W4_B_0", "ULT")</f>
        <v>0.28000000000000003</v>
      </c>
    </row>
    <row r="139" spans="1:7" x14ac:dyDescent="0.25">
      <c r="A139" t="s">
        <v>158</v>
      </c>
      <c r="B139" t="s">
        <v>8</v>
      </c>
      <c r="C139" t="s">
        <v>126</v>
      </c>
      <c r="D139" t="s">
        <v>10</v>
      </c>
      <c r="E139">
        <v>14.48</v>
      </c>
      <c r="F139" t="s">
        <v>11</v>
      </c>
      <c r="G139">
        <f>RTD("rtdtrading.rtdserver",,"BBDCC145W1_B_0", "ULT")</f>
        <v>0.1</v>
      </c>
    </row>
    <row r="140" spans="1:7" x14ac:dyDescent="0.25">
      <c r="A140" t="s">
        <v>159</v>
      </c>
      <c r="B140" t="s">
        <v>8</v>
      </c>
      <c r="C140" t="s">
        <v>124</v>
      </c>
      <c r="D140" t="s">
        <v>10</v>
      </c>
      <c r="E140">
        <v>14.48</v>
      </c>
      <c r="F140" t="s">
        <v>11</v>
      </c>
      <c r="G140">
        <f>RTD("rtdtrading.rtdserver",,"BBDCC145W2_B_0", "ULT")</f>
        <v>0.12000000000000001</v>
      </c>
    </row>
    <row r="141" spans="1:7" x14ac:dyDescent="0.25">
      <c r="A141" t="s">
        <v>160</v>
      </c>
      <c r="B141" t="s">
        <v>8</v>
      </c>
      <c r="C141" t="s">
        <v>129</v>
      </c>
      <c r="D141" t="s">
        <v>10</v>
      </c>
      <c r="E141">
        <v>14.48</v>
      </c>
      <c r="F141" t="s">
        <v>11</v>
      </c>
      <c r="G141">
        <f>RTD("rtdtrading.rtdserver",,"BBDCC145W4_B_0", "ULT")</f>
        <v>0.2</v>
      </c>
    </row>
    <row r="142" spans="1:7" x14ac:dyDescent="0.25">
      <c r="A142" t="s">
        <v>161</v>
      </c>
      <c r="B142" t="s">
        <v>8</v>
      </c>
      <c r="C142" t="s">
        <v>121</v>
      </c>
      <c r="D142" t="s">
        <v>10</v>
      </c>
      <c r="E142">
        <v>14.23</v>
      </c>
      <c r="F142" t="s">
        <v>14</v>
      </c>
      <c r="G142">
        <f>RTD("rtdtrading.rtdserver",,"BBDCC15_B_0", "ULT")</f>
        <v>0.24000000000000002</v>
      </c>
    </row>
    <row r="143" spans="1:7" x14ac:dyDescent="0.25">
      <c r="A143" t="s">
        <v>162</v>
      </c>
      <c r="B143" t="s">
        <v>8</v>
      </c>
      <c r="C143" t="s">
        <v>126</v>
      </c>
      <c r="D143" t="s">
        <v>10</v>
      </c>
      <c r="E143">
        <v>14.98</v>
      </c>
      <c r="F143" t="s">
        <v>11</v>
      </c>
      <c r="G143">
        <f>RTD("rtdtrading.rtdserver",,"BBDCC150W1_B_0", "ULT")</f>
        <v>0.05</v>
      </c>
    </row>
    <row r="144" spans="1:7" x14ac:dyDescent="0.25">
      <c r="A144" t="s">
        <v>163</v>
      </c>
      <c r="B144" t="s">
        <v>8</v>
      </c>
      <c r="C144" t="s">
        <v>124</v>
      </c>
      <c r="D144" t="s">
        <v>10</v>
      </c>
      <c r="E144">
        <v>14.98</v>
      </c>
      <c r="F144" t="s">
        <v>11</v>
      </c>
      <c r="G144">
        <f>RTD("rtdtrading.rtdserver",,"BBDCC150W2_B_0", "ULT")</f>
        <v>0.08</v>
      </c>
    </row>
    <row r="145" spans="1:7" x14ac:dyDescent="0.25">
      <c r="A145" t="s">
        <v>164</v>
      </c>
      <c r="B145" t="s">
        <v>8</v>
      </c>
      <c r="C145" t="s">
        <v>129</v>
      </c>
      <c r="D145" t="s">
        <v>10</v>
      </c>
      <c r="E145">
        <v>14.98</v>
      </c>
      <c r="F145" t="s">
        <v>11</v>
      </c>
      <c r="G145">
        <f>RTD("rtdtrading.rtdserver",,"BBDCC150W4_B_0", "ULT")</f>
        <v>9.0000000000000011E-2</v>
      </c>
    </row>
    <row r="146" spans="1:7" x14ac:dyDescent="0.25">
      <c r="A146" t="s">
        <v>165</v>
      </c>
      <c r="B146" t="s">
        <v>8</v>
      </c>
      <c r="C146" t="s">
        <v>121</v>
      </c>
      <c r="D146" t="s">
        <v>10</v>
      </c>
      <c r="E146">
        <v>14.48</v>
      </c>
      <c r="F146" t="s">
        <v>11</v>
      </c>
      <c r="G146">
        <f>RTD("rtdtrading.rtdserver",,"BBDCC154_B_0", "ULT")</f>
        <v>0.18000000000000002</v>
      </c>
    </row>
    <row r="147" spans="1:7" x14ac:dyDescent="0.25">
      <c r="A147" t="s">
        <v>166</v>
      </c>
      <c r="B147" t="s">
        <v>8</v>
      </c>
      <c r="C147" t="s">
        <v>167</v>
      </c>
      <c r="D147" t="s">
        <v>10</v>
      </c>
      <c r="E147">
        <v>15.57</v>
      </c>
      <c r="F147" t="s">
        <v>14</v>
      </c>
      <c r="G147">
        <f>RTD("rtdtrading.rtdserver",,"BBDCC155_B_0", "ULT")</f>
        <v>1.24</v>
      </c>
    </row>
    <row r="148" spans="1:7" x14ac:dyDescent="0.25">
      <c r="A148" t="s">
        <v>168</v>
      </c>
      <c r="B148" t="s">
        <v>8</v>
      </c>
      <c r="C148" t="s">
        <v>126</v>
      </c>
      <c r="D148" t="s">
        <v>10</v>
      </c>
      <c r="E148">
        <v>15.48</v>
      </c>
      <c r="F148" t="s">
        <v>11</v>
      </c>
      <c r="G148">
        <f>RTD("rtdtrading.rtdserver",,"BBDCC155W1_B_0", "ULT")</f>
        <v>0.05</v>
      </c>
    </row>
    <row r="149" spans="1:7" x14ac:dyDescent="0.25">
      <c r="A149" t="s">
        <v>169</v>
      </c>
      <c r="B149" t="s">
        <v>8</v>
      </c>
      <c r="C149" t="s">
        <v>124</v>
      </c>
      <c r="D149" t="s">
        <v>10</v>
      </c>
      <c r="E149">
        <v>15.48</v>
      </c>
      <c r="F149" t="s">
        <v>11</v>
      </c>
      <c r="G149">
        <f>RTD("rtdtrading.rtdserver",,"BBDCC155W2_B_0", "ULT")</f>
        <v>6.0000000000000005E-2</v>
      </c>
    </row>
    <row r="150" spans="1:7" x14ac:dyDescent="0.25">
      <c r="A150" t="s">
        <v>170</v>
      </c>
      <c r="B150" t="s">
        <v>8</v>
      </c>
      <c r="C150" t="s">
        <v>129</v>
      </c>
      <c r="D150" t="s">
        <v>10</v>
      </c>
      <c r="E150">
        <v>15.48</v>
      </c>
      <c r="F150" t="s">
        <v>11</v>
      </c>
      <c r="G150">
        <f>RTD("rtdtrading.rtdserver",,"BBDCC155W4_B_0", "ULT")</f>
        <v>0.13</v>
      </c>
    </row>
    <row r="151" spans="1:7" x14ac:dyDescent="0.25">
      <c r="A151" t="s">
        <v>171</v>
      </c>
      <c r="B151" t="s">
        <v>8</v>
      </c>
      <c r="C151" t="s">
        <v>121</v>
      </c>
      <c r="D151" t="s">
        <v>10</v>
      </c>
      <c r="E151">
        <v>14.98</v>
      </c>
      <c r="F151" t="s">
        <v>11</v>
      </c>
      <c r="G151">
        <f>RTD("rtdtrading.rtdserver",,"BBDCC156_B_0", "ULT")</f>
        <v>0.1</v>
      </c>
    </row>
    <row r="152" spans="1:7" x14ac:dyDescent="0.25">
      <c r="A152" t="s">
        <v>172</v>
      </c>
      <c r="B152" t="s">
        <v>8</v>
      </c>
      <c r="C152" t="s">
        <v>121</v>
      </c>
      <c r="D152" t="s">
        <v>10</v>
      </c>
      <c r="E152">
        <v>15.48</v>
      </c>
      <c r="F152" t="s">
        <v>11</v>
      </c>
      <c r="G152">
        <f>RTD("rtdtrading.rtdserver",,"BBDCC159_B_0", "ULT")</f>
        <v>7.0000000000000007E-2</v>
      </c>
    </row>
    <row r="153" spans="1:7" x14ac:dyDescent="0.25">
      <c r="A153" t="s">
        <v>173</v>
      </c>
      <c r="B153" t="s">
        <v>8</v>
      </c>
      <c r="C153" t="s">
        <v>121</v>
      </c>
      <c r="D153" t="s">
        <v>10</v>
      </c>
      <c r="E153">
        <v>14.73</v>
      </c>
      <c r="F153" t="s">
        <v>14</v>
      </c>
      <c r="G153">
        <f>RTD("rtdtrading.rtdserver",,"BBDCC16_B_0", "ULT")</f>
        <v>0.14000000000000001</v>
      </c>
    </row>
    <row r="154" spans="1:7" x14ac:dyDescent="0.25">
      <c r="A154" t="s">
        <v>174</v>
      </c>
      <c r="B154" t="s">
        <v>8</v>
      </c>
      <c r="C154" t="s">
        <v>126</v>
      </c>
      <c r="D154" t="s">
        <v>10</v>
      </c>
      <c r="E154">
        <v>15.98</v>
      </c>
      <c r="F154" t="s">
        <v>11</v>
      </c>
      <c r="G154">
        <f>RTD("rtdtrading.rtdserver",,"BBDCC160W1_B_0", "ULT")</f>
        <v>0.08</v>
      </c>
    </row>
    <row r="155" spans="1:7" x14ac:dyDescent="0.25">
      <c r="A155" t="s">
        <v>175</v>
      </c>
      <c r="B155" t="s">
        <v>8</v>
      </c>
      <c r="C155" t="s">
        <v>124</v>
      </c>
      <c r="D155" t="s">
        <v>10</v>
      </c>
      <c r="E155">
        <v>15.98</v>
      </c>
      <c r="F155" t="s">
        <v>11</v>
      </c>
      <c r="G155">
        <f>RTD("rtdtrading.rtdserver",,"BBDCC160W2_B_0", "ULT")</f>
        <v>0.1</v>
      </c>
    </row>
    <row r="156" spans="1:7" x14ac:dyDescent="0.25">
      <c r="A156" t="s">
        <v>176</v>
      </c>
      <c r="B156" t="s">
        <v>8</v>
      </c>
      <c r="C156" t="s">
        <v>129</v>
      </c>
      <c r="D156" t="s">
        <v>10</v>
      </c>
      <c r="E156">
        <v>15.98</v>
      </c>
      <c r="F156" t="s">
        <v>11</v>
      </c>
      <c r="G156">
        <f>RTD("rtdtrading.rtdserver",,"BBDCC160W4_B_0", "ULT")</f>
        <v>0.04</v>
      </c>
    </row>
    <row r="157" spans="1:7" x14ac:dyDescent="0.25">
      <c r="A157" t="s">
        <v>177</v>
      </c>
      <c r="B157" t="s">
        <v>8</v>
      </c>
      <c r="C157" t="s">
        <v>121</v>
      </c>
      <c r="D157" t="s">
        <v>10</v>
      </c>
      <c r="E157">
        <v>15.23</v>
      </c>
      <c r="F157" t="s">
        <v>14</v>
      </c>
      <c r="G157">
        <f>RTD("rtdtrading.rtdserver",,"BBDCC161_B_0", "ULT")</f>
        <v>9.0000000000000011E-2</v>
      </c>
    </row>
    <row r="158" spans="1:7" x14ac:dyDescent="0.25">
      <c r="A158" t="s">
        <v>178</v>
      </c>
      <c r="B158" t="s">
        <v>8</v>
      </c>
      <c r="C158" t="s">
        <v>121</v>
      </c>
      <c r="D158" t="s">
        <v>10</v>
      </c>
      <c r="E158">
        <v>17.23</v>
      </c>
      <c r="F158" t="s">
        <v>14</v>
      </c>
      <c r="G158">
        <f>RTD("rtdtrading.rtdserver",,"BBDCC162_B_0", "ULT")</f>
        <v>3.0000000000000002E-2</v>
      </c>
    </row>
    <row r="159" spans="1:7" x14ac:dyDescent="0.25">
      <c r="A159" t="s">
        <v>179</v>
      </c>
      <c r="B159" t="s">
        <v>8</v>
      </c>
      <c r="C159" t="s">
        <v>121</v>
      </c>
      <c r="D159" t="s">
        <v>10</v>
      </c>
      <c r="E159">
        <v>15.73</v>
      </c>
      <c r="F159" t="s">
        <v>14</v>
      </c>
      <c r="G159">
        <f>RTD("rtdtrading.rtdserver",,"BBDCC164_B_0", "ULT")</f>
        <v>6.0000000000000005E-2</v>
      </c>
    </row>
    <row r="160" spans="1:7" x14ac:dyDescent="0.25">
      <c r="A160" t="s">
        <v>180</v>
      </c>
      <c r="B160" t="s">
        <v>8</v>
      </c>
      <c r="C160" t="s">
        <v>126</v>
      </c>
      <c r="D160" t="s">
        <v>10</v>
      </c>
      <c r="E160">
        <v>16.48</v>
      </c>
      <c r="F160" t="s">
        <v>11</v>
      </c>
      <c r="G160">
        <f>RTD("rtdtrading.rtdserver",,"BBDCC165W1_B_0", "ULT")</f>
        <v>0.01</v>
      </c>
    </row>
    <row r="161" spans="1:7" x14ac:dyDescent="0.25">
      <c r="A161" t="s">
        <v>181</v>
      </c>
      <c r="B161" t="s">
        <v>8</v>
      </c>
      <c r="C161" t="s">
        <v>124</v>
      </c>
      <c r="D161" t="s">
        <v>10</v>
      </c>
      <c r="E161">
        <v>16.48</v>
      </c>
      <c r="F161" t="s">
        <v>11</v>
      </c>
      <c r="G161">
        <f>RTD("rtdtrading.rtdserver",,"BBDCC165W2_B_0", "ULT")</f>
        <v>6.0000000000000005E-2</v>
      </c>
    </row>
    <row r="162" spans="1:7" x14ac:dyDescent="0.25">
      <c r="A162" t="s">
        <v>182</v>
      </c>
      <c r="B162" t="s">
        <v>8</v>
      </c>
      <c r="C162" t="s">
        <v>129</v>
      </c>
      <c r="D162" t="s">
        <v>10</v>
      </c>
      <c r="E162">
        <v>16.48</v>
      </c>
      <c r="F162" t="s">
        <v>11</v>
      </c>
      <c r="G162">
        <f>RTD("rtdtrading.rtdserver",,"BBDCC165W4_B_0", "ULT")</f>
        <v>0.1</v>
      </c>
    </row>
    <row r="163" spans="1:7" x14ac:dyDescent="0.25">
      <c r="A163" t="s">
        <v>183</v>
      </c>
      <c r="B163" t="s">
        <v>8</v>
      </c>
      <c r="C163" t="s">
        <v>121</v>
      </c>
      <c r="D163" t="s">
        <v>10</v>
      </c>
      <c r="E163">
        <v>16.23</v>
      </c>
      <c r="F163" t="s">
        <v>14</v>
      </c>
      <c r="G163">
        <f>RTD("rtdtrading.rtdserver",,"BBDCC169_B_0", "ULT")</f>
        <v>0.04</v>
      </c>
    </row>
    <row r="164" spans="1:7" x14ac:dyDescent="0.25">
      <c r="A164" t="s">
        <v>184</v>
      </c>
      <c r="B164" t="s">
        <v>8</v>
      </c>
      <c r="C164" t="s">
        <v>121</v>
      </c>
      <c r="D164" t="s">
        <v>10</v>
      </c>
      <c r="E164">
        <v>15.98</v>
      </c>
      <c r="F164" t="s">
        <v>11</v>
      </c>
      <c r="G164">
        <f>RTD("rtdtrading.rtdserver",,"BBDCC170_B_0", "ULT")</f>
        <v>6.0000000000000005E-2</v>
      </c>
    </row>
    <row r="165" spans="1:7" x14ac:dyDescent="0.25">
      <c r="A165" t="s">
        <v>185</v>
      </c>
      <c r="B165" t="s">
        <v>8</v>
      </c>
      <c r="C165" t="s">
        <v>126</v>
      </c>
      <c r="D165" t="s">
        <v>10</v>
      </c>
      <c r="E165">
        <v>16.98</v>
      </c>
      <c r="F165" t="s">
        <v>11</v>
      </c>
      <c r="G165">
        <f>RTD("rtdtrading.rtdserver",,"BBDCC170W1_B_0", "ULT")</f>
        <v>3.0000000000000002E-2</v>
      </c>
    </row>
    <row r="166" spans="1:7" x14ac:dyDescent="0.25">
      <c r="A166" t="s">
        <v>186</v>
      </c>
      <c r="B166" t="s">
        <v>8</v>
      </c>
      <c r="C166" t="s">
        <v>124</v>
      </c>
      <c r="D166" t="s">
        <v>10</v>
      </c>
      <c r="E166">
        <v>16.98</v>
      </c>
      <c r="F166" t="s">
        <v>11</v>
      </c>
      <c r="G166">
        <f>RTD("rtdtrading.rtdserver",,"BBDCC170W2_B_0", "ULT")</f>
        <v>0</v>
      </c>
    </row>
    <row r="167" spans="1:7" x14ac:dyDescent="0.25">
      <c r="A167" t="s">
        <v>187</v>
      </c>
      <c r="B167" t="s">
        <v>8</v>
      </c>
      <c r="C167" t="s">
        <v>129</v>
      </c>
      <c r="D167" t="s">
        <v>10</v>
      </c>
      <c r="E167">
        <v>16.98</v>
      </c>
      <c r="F167" t="s">
        <v>11</v>
      </c>
      <c r="G167">
        <f>RTD("rtdtrading.rtdserver",,"BBDCC170W4_B_0", "ULT")</f>
        <v>6.0000000000000005E-2</v>
      </c>
    </row>
    <row r="168" spans="1:7" x14ac:dyDescent="0.25">
      <c r="A168" t="s">
        <v>188</v>
      </c>
      <c r="B168" t="s">
        <v>8</v>
      </c>
      <c r="C168" t="s">
        <v>121</v>
      </c>
      <c r="D168" t="s">
        <v>10</v>
      </c>
      <c r="E168">
        <v>16.48</v>
      </c>
      <c r="F168" t="s">
        <v>11</v>
      </c>
      <c r="G168">
        <f>RTD("rtdtrading.rtdserver",,"BBDCC171_B_0", "ULT")</f>
        <v>0.04</v>
      </c>
    </row>
    <row r="169" spans="1:7" x14ac:dyDescent="0.25">
      <c r="A169" t="s">
        <v>189</v>
      </c>
      <c r="B169" t="s">
        <v>8</v>
      </c>
      <c r="C169" t="s">
        <v>121</v>
      </c>
      <c r="D169" t="s">
        <v>10</v>
      </c>
      <c r="E169">
        <v>16.73</v>
      </c>
      <c r="F169" t="s">
        <v>14</v>
      </c>
      <c r="G169">
        <f>RTD("rtdtrading.rtdserver",,"BBDCC174_B_0", "ULT")</f>
        <v>0.04</v>
      </c>
    </row>
    <row r="170" spans="1:7" x14ac:dyDescent="0.25">
      <c r="A170" t="s">
        <v>190</v>
      </c>
      <c r="B170" t="s">
        <v>8</v>
      </c>
      <c r="C170" t="s">
        <v>126</v>
      </c>
      <c r="D170" t="s">
        <v>10</v>
      </c>
      <c r="E170">
        <v>17.48</v>
      </c>
      <c r="F170" t="s">
        <v>11</v>
      </c>
      <c r="G170">
        <f>RTD("rtdtrading.rtdserver",,"BBDCC175W1_B_0", "ULT")</f>
        <v>0</v>
      </c>
    </row>
    <row r="171" spans="1:7" x14ac:dyDescent="0.25">
      <c r="A171" t="s">
        <v>191</v>
      </c>
      <c r="B171" t="s">
        <v>8</v>
      </c>
      <c r="C171" t="s">
        <v>124</v>
      </c>
      <c r="D171" t="s">
        <v>10</v>
      </c>
      <c r="E171">
        <v>17.48</v>
      </c>
      <c r="F171" t="s">
        <v>11</v>
      </c>
      <c r="G171">
        <f>RTD("rtdtrading.rtdserver",,"BBDCC175W2_B_0", "ULT")</f>
        <v>0.05</v>
      </c>
    </row>
    <row r="172" spans="1:7" x14ac:dyDescent="0.25">
      <c r="A172" t="s">
        <v>192</v>
      </c>
      <c r="B172" t="s">
        <v>8</v>
      </c>
      <c r="C172" t="s">
        <v>129</v>
      </c>
      <c r="D172" t="s">
        <v>10</v>
      </c>
      <c r="E172">
        <v>17.48</v>
      </c>
      <c r="F172" t="s">
        <v>11</v>
      </c>
      <c r="G172">
        <f>RTD("rtdtrading.rtdserver",,"BBDCC175W4_B_0", "ULT")</f>
        <v>7.0000000000000007E-2</v>
      </c>
    </row>
    <row r="173" spans="1:7" x14ac:dyDescent="0.25">
      <c r="A173" t="s">
        <v>193</v>
      </c>
      <c r="B173" t="s">
        <v>8</v>
      </c>
      <c r="C173" t="s">
        <v>121</v>
      </c>
      <c r="D173" t="s">
        <v>10</v>
      </c>
      <c r="E173">
        <v>16.98</v>
      </c>
      <c r="F173" t="s">
        <v>11</v>
      </c>
      <c r="G173">
        <f>RTD("rtdtrading.rtdserver",,"BBDCC176_B_0", "ULT")</f>
        <v>0.04</v>
      </c>
    </row>
    <row r="174" spans="1:7" x14ac:dyDescent="0.25">
      <c r="A174" t="s">
        <v>194</v>
      </c>
      <c r="B174" t="s">
        <v>8</v>
      </c>
      <c r="C174" t="s">
        <v>121</v>
      </c>
      <c r="D174" t="s">
        <v>10</v>
      </c>
      <c r="E174">
        <v>18.23</v>
      </c>
      <c r="F174" t="s">
        <v>14</v>
      </c>
      <c r="G174">
        <f>RTD("rtdtrading.rtdserver",,"BBDCC177_B_0", "ULT")</f>
        <v>0.02</v>
      </c>
    </row>
    <row r="175" spans="1:7" x14ac:dyDescent="0.25">
      <c r="A175" t="s">
        <v>195</v>
      </c>
      <c r="B175" t="s">
        <v>8</v>
      </c>
      <c r="C175" t="s">
        <v>126</v>
      </c>
      <c r="D175" t="s">
        <v>10</v>
      </c>
      <c r="E175">
        <v>17.98</v>
      </c>
      <c r="F175" t="s">
        <v>11</v>
      </c>
      <c r="G175">
        <f>RTD("rtdtrading.rtdserver",,"BBDCC180W1_B_0", "ULT")</f>
        <v>3.0000000000000002E-2</v>
      </c>
    </row>
    <row r="176" spans="1:7" x14ac:dyDescent="0.25">
      <c r="A176" t="s">
        <v>196</v>
      </c>
      <c r="B176" t="s">
        <v>8</v>
      </c>
      <c r="C176" t="s">
        <v>124</v>
      </c>
      <c r="D176" t="s">
        <v>10</v>
      </c>
      <c r="E176">
        <v>17.98</v>
      </c>
      <c r="F176" t="s">
        <v>11</v>
      </c>
      <c r="G176">
        <f>RTD("rtdtrading.rtdserver",,"BBDCC180W2_B_0", "ULT")</f>
        <v>0.02</v>
      </c>
    </row>
    <row r="177" spans="1:7" x14ac:dyDescent="0.25">
      <c r="A177" t="s">
        <v>197</v>
      </c>
      <c r="B177" t="s">
        <v>8</v>
      </c>
      <c r="C177" t="s">
        <v>129</v>
      </c>
      <c r="D177" t="s">
        <v>10</v>
      </c>
      <c r="E177">
        <v>17.98</v>
      </c>
      <c r="F177" t="s">
        <v>11</v>
      </c>
      <c r="G177">
        <f>RTD("rtdtrading.rtdserver",,"BBDCC180W4_B_0", "ULT")</f>
        <v>0.05</v>
      </c>
    </row>
    <row r="178" spans="1:7" x14ac:dyDescent="0.25">
      <c r="A178" t="s">
        <v>198</v>
      </c>
      <c r="B178" t="s">
        <v>8</v>
      </c>
      <c r="C178" t="s">
        <v>121</v>
      </c>
      <c r="D178" t="s">
        <v>10</v>
      </c>
      <c r="E178">
        <v>17.48</v>
      </c>
      <c r="F178" t="s">
        <v>11</v>
      </c>
      <c r="G178">
        <f>RTD("rtdtrading.rtdserver",,"BBDCC181_B_0", "ULT")</f>
        <v>0.02</v>
      </c>
    </row>
    <row r="179" spans="1:7" x14ac:dyDescent="0.25">
      <c r="A179" t="s">
        <v>199</v>
      </c>
      <c r="B179" t="s">
        <v>8</v>
      </c>
      <c r="C179" t="s">
        <v>121</v>
      </c>
      <c r="D179" t="s">
        <v>10</v>
      </c>
      <c r="E179">
        <v>17.73</v>
      </c>
      <c r="F179" t="s">
        <v>14</v>
      </c>
      <c r="G179">
        <f>RTD("rtdtrading.rtdserver",,"BBDCC182_B_0", "ULT")</f>
        <v>3.0000000000000002E-2</v>
      </c>
    </row>
    <row r="180" spans="1:7" x14ac:dyDescent="0.25">
      <c r="A180" t="s">
        <v>200</v>
      </c>
      <c r="B180" t="s">
        <v>8</v>
      </c>
      <c r="C180" t="s">
        <v>121</v>
      </c>
      <c r="D180" t="s">
        <v>10</v>
      </c>
      <c r="E180">
        <v>18.48</v>
      </c>
      <c r="F180" t="s">
        <v>11</v>
      </c>
      <c r="G180">
        <f>RTD("rtdtrading.rtdserver",,"BBDCC185_B_0", "ULT")</f>
        <v>0.02</v>
      </c>
    </row>
    <row r="181" spans="1:7" x14ac:dyDescent="0.25">
      <c r="A181" t="s">
        <v>201</v>
      </c>
      <c r="B181" t="s">
        <v>8</v>
      </c>
      <c r="C181" t="s">
        <v>126</v>
      </c>
      <c r="D181" t="s">
        <v>10</v>
      </c>
      <c r="E181">
        <v>18.48</v>
      </c>
      <c r="F181" t="s">
        <v>11</v>
      </c>
      <c r="G181">
        <f>RTD("rtdtrading.rtdserver",,"BBDCC185W1_B_0", "ULT")</f>
        <v>0</v>
      </c>
    </row>
    <row r="182" spans="1:7" x14ac:dyDescent="0.25">
      <c r="A182" t="s">
        <v>202</v>
      </c>
      <c r="B182" t="s">
        <v>8</v>
      </c>
      <c r="C182" t="s">
        <v>124</v>
      </c>
      <c r="D182" t="s">
        <v>10</v>
      </c>
      <c r="E182">
        <v>18.48</v>
      </c>
      <c r="F182" t="s">
        <v>11</v>
      </c>
      <c r="G182">
        <f>RTD("rtdtrading.rtdserver",,"BBDCC185W2_B_0", "ULT")</f>
        <v>0</v>
      </c>
    </row>
    <row r="183" spans="1:7" x14ac:dyDescent="0.25">
      <c r="A183" t="s">
        <v>203</v>
      </c>
      <c r="B183" t="s">
        <v>8</v>
      </c>
      <c r="C183" t="s">
        <v>129</v>
      </c>
      <c r="D183" t="s">
        <v>10</v>
      </c>
      <c r="E183">
        <v>18.48</v>
      </c>
      <c r="F183" t="s">
        <v>11</v>
      </c>
      <c r="G183">
        <f>RTD("rtdtrading.rtdserver",,"BBDCC185W4_B_0", "ULT")</f>
        <v>0.1</v>
      </c>
    </row>
    <row r="184" spans="1:7" x14ac:dyDescent="0.25">
      <c r="A184" t="s">
        <v>204</v>
      </c>
      <c r="B184" t="s">
        <v>8</v>
      </c>
      <c r="C184" t="s">
        <v>121</v>
      </c>
      <c r="D184" t="s">
        <v>10</v>
      </c>
      <c r="E184">
        <v>17.98</v>
      </c>
      <c r="F184" t="s">
        <v>11</v>
      </c>
      <c r="G184">
        <f>RTD("rtdtrading.rtdserver",,"BBDCC186_B_0", "ULT")</f>
        <v>0.02</v>
      </c>
    </row>
    <row r="185" spans="1:7" x14ac:dyDescent="0.25">
      <c r="A185" t="s">
        <v>205</v>
      </c>
      <c r="B185" t="s">
        <v>8</v>
      </c>
      <c r="C185" t="s">
        <v>121</v>
      </c>
      <c r="D185" t="s">
        <v>10</v>
      </c>
      <c r="E185">
        <v>18.73</v>
      </c>
      <c r="F185" t="s">
        <v>14</v>
      </c>
      <c r="G185">
        <f>RTD("rtdtrading.rtdserver",,"BBDCC187_B_0", "ULT")</f>
        <v>0.01</v>
      </c>
    </row>
    <row r="186" spans="1:7" x14ac:dyDescent="0.25">
      <c r="A186" t="s">
        <v>206</v>
      </c>
      <c r="B186" t="s">
        <v>8</v>
      </c>
      <c r="C186" t="s">
        <v>126</v>
      </c>
      <c r="D186" t="s">
        <v>10</v>
      </c>
      <c r="E186">
        <v>18.98</v>
      </c>
      <c r="F186" t="s">
        <v>11</v>
      </c>
      <c r="G186">
        <f>RTD("rtdtrading.rtdserver",,"BBDCC189W1_B_0", "ULT")</f>
        <v>0</v>
      </c>
    </row>
    <row r="187" spans="1:7" x14ac:dyDescent="0.25">
      <c r="A187" t="s">
        <v>207</v>
      </c>
      <c r="B187" t="s">
        <v>8</v>
      </c>
      <c r="C187" t="s">
        <v>124</v>
      </c>
      <c r="D187" t="s">
        <v>10</v>
      </c>
      <c r="E187">
        <v>18.98</v>
      </c>
      <c r="F187" t="s">
        <v>11</v>
      </c>
      <c r="G187">
        <f>RTD("rtdtrading.rtdserver",,"BBDCC189W2_B_0", "ULT")</f>
        <v>0</v>
      </c>
    </row>
    <row r="188" spans="1:7" x14ac:dyDescent="0.25">
      <c r="A188" t="s">
        <v>208</v>
      </c>
      <c r="B188" t="s">
        <v>8</v>
      </c>
      <c r="C188" t="s">
        <v>129</v>
      </c>
      <c r="D188" t="s">
        <v>10</v>
      </c>
      <c r="E188">
        <v>18.98</v>
      </c>
      <c r="F188" t="s">
        <v>11</v>
      </c>
      <c r="G188">
        <f>RTD("rtdtrading.rtdserver",,"BBDCC189W4_B_0", "ULT")</f>
        <v>0</v>
      </c>
    </row>
    <row r="189" spans="1:7" x14ac:dyDescent="0.25">
      <c r="A189" t="s">
        <v>209</v>
      </c>
      <c r="B189" t="s">
        <v>8</v>
      </c>
      <c r="C189" t="s">
        <v>121</v>
      </c>
      <c r="D189" t="s">
        <v>10</v>
      </c>
      <c r="E189">
        <v>18.98</v>
      </c>
      <c r="F189" t="s">
        <v>11</v>
      </c>
      <c r="G189">
        <f>RTD("rtdtrading.rtdserver",,"BBDCC190_B_0", "ULT")</f>
        <v>0.01</v>
      </c>
    </row>
    <row r="190" spans="1:7" x14ac:dyDescent="0.25">
      <c r="A190" t="s">
        <v>210</v>
      </c>
      <c r="B190" t="s">
        <v>8</v>
      </c>
      <c r="C190" t="s">
        <v>121</v>
      </c>
      <c r="D190" t="s">
        <v>10</v>
      </c>
      <c r="E190">
        <v>19.23</v>
      </c>
      <c r="F190" t="s">
        <v>14</v>
      </c>
      <c r="G190">
        <f>RTD("rtdtrading.rtdserver",,"BBDCC191_B_0", "ULT")</f>
        <v>0.01</v>
      </c>
    </row>
    <row r="191" spans="1:7" x14ac:dyDescent="0.25">
      <c r="A191" t="s">
        <v>211</v>
      </c>
      <c r="B191" t="s">
        <v>8</v>
      </c>
      <c r="C191" t="s">
        <v>126</v>
      </c>
      <c r="D191" t="s">
        <v>10</v>
      </c>
      <c r="E191">
        <v>19.48</v>
      </c>
      <c r="F191" t="s">
        <v>11</v>
      </c>
      <c r="G191">
        <f>RTD("rtdtrading.rtdserver",,"BBDCC194W1_B_0", "ULT")</f>
        <v>0</v>
      </c>
    </row>
    <row r="192" spans="1:7" x14ac:dyDescent="0.25">
      <c r="A192" t="s">
        <v>212</v>
      </c>
      <c r="B192" t="s">
        <v>8</v>
      </c>
      <c r="C192" t="s">
        <v>124</v>
      </c>
      <c r="D192" t="s">
        <v>10</v>
      </c>
      <c r="E192">
        <v>19.48</v>
      </c>
      <c r="F192" t="s">
        <v>11</v>
      </c>
      <c r="G192">
        <f>RTD("rtdtrading.rtdserver",,"BBDCC194W2_B_0", "ULT")</f>
        <v>0</v>
      </c>
    </row>
    <row r="193" spans="1:7" x14ac:dyDescent="0.25">
      <c r="A193" t="s">
        <v>213</v>
      </c>
      <c r="B193" t="s">
        <v>8</v>
      </c>
      <c r="C193" t="s">
        <v>129</v>
      </c>
      <c r="D193" t="s">
        <v>10</v>
      </c>
      <c r="E193">
        <v>19.48</v>
      </c>
      <c r="F193" t="s">
        <v>11</v>
      </c>
      <c r="G193">
        <f>RTD("rtdtrading.rtdserver",,"BBDCC194W4_B_0", "ULT")</f>
        <v>0</v>
      </c>
    </row>
    <row r="194" spans="1:7" x14ac:dyDescent="0.25">
      <c r="A194" t="s">
        <v>214</v>
      </c>
      <c r="B194" t="s">
        <v>8</v>
      </c>
      <c r="C194" t="s">
        <v>121</v>
      </c>
      <c r="D194" t="s">
        <v>10</v>
      </c>
      <c r="E194">
        <v>19.48</v>
      </c>
      <c r="F194" t="s">
        <v>11</v>
      </c>
      <c r="G194">
        <f>RTD("rtdtrading.rtdserver",,"BBDCC195_B_0", "ULT")</f>
        <v>3.0000000000000002E-2</v>
      </c>
    </row>
    <row r="195" spans="1:7" x14ac:dyDescent="0.25">
      <c r="A195" t="s">
        <v>215</v>
      </c>
      <c r="B195" t="s">
        <v>8</v>
      </c>
      <c r="C195" t="s">
        <v>126</v>
      </c>
      <c r="D195" t="s">
        <v>10</v>
      </c>
      <c r="E195">
        <v>19.98</v>
      </c>
      <c r="F195" t="s">
        <v>11</v>
      </c>
      <c r="G195">
        <f>RTD("rtdtrading.rtdserver",,"BBDCC199W1_B_0", "ULT")</f>
        <v>0</v>
      </c>
    </row>
    <row r="196" spans="1:7" x14ac:dyDescent="0.25">
      <c r="A196" t="s">
        <v>216</v>
      </c>
      <c r="B196" t="s">
        <v>8</v>
      </c>
      <c r="C196" t="s">
        <v>124</v>
      </c>
      <c r="D196" t="s">
        <v>10</v>
      </c>
      <c r="E196">
        <v>19.98</v>
      </c>
      <c r="F196" t="s">
        <v>11</v>
      </c>
      <c r="G196">
        <f>RTD("rtdtrading.rtdserver",,"BBDCC199W2_B_0", "ULT")</f>
        <v>0</v>
      </c>
    </row>
    <row r="197" spans="1:7" x14ac:dyDescent="0.25">
      <c r="A197" t="s">
        <v>217</v>
      </c>
      <c r="B197" t="s">
        <v>8</v>
      </c>
      <c r="C197" t="s">
        <v>129</v>
      </c>
      <c r="D197" t="s">
        <v>10</v>
      </c>
      <c r="E197">
        <v>19.98</v>
      </c>
      <c r="F197" t="s">
        <v>11</v>
      </c>
      <c r="G197">
        <f>RTD("rtdtrading.rtdserver",,"BBDCC199W4_B_0", "ULT")</f>
        <v>0</v>
      </c>
    </row>
    <row r="198" spans="1:7" x14ac:dyDescent="0.25">
      <c r="A198" t="s">
        <v>218</v>
      </c>
      <c r="B198" t="s">
        <v>8</v>
      </c>
      <c r="C198" t="s">
        <v>121</v>
      </c>
      <c r="D198" t="s">
        <v>10</v>
      </c>
      <c r="E198">
        <v>19.98</v>
      </c>
      <c r="F198" t="s">
        <v>11</v>
      </c>
      <c r="G198">
        <f>RTD("rtdtrading.rtdserver",,"BBDCC200_B_0", "ULT")</f>
        <v>0.01</v>
      </c>
    </row>
    <row r="199" spans="1:7" x14ac:dyDescent="0.25">
      <c r="A199" t="s">
        <v>219</v>
      </c>
      <c r="B199" t="s">
        <v>8</v>
      </c>
      <c r="C199" t="s">
        <v>129</v>
      </c>
      <c r="D199" t="s">
        <v>10</v>
      </c>
      <c r="E199">
        <v>20.48</v>
      </c>
      <c r="F199" t="s">
        <v>11</v>
      </c>
      <c r="G199">
        <f>RTD("rtdtrading.rtdserver",,"BBDCC204W4_B_0", "ULT")</f>
        <v>0</v>
      </c>
    </row>
    <row r="200" spans="1:7" x14ac:dyDescent="0.25">
      <c r="A200" t="s">
        <v>220</v>
      </c>
      <c r="B200" t="s">
        <v>8</v>
      </c>
      <c r="C200" t="s">
        <v>121</v>
      </c>
      <c r="D200" t="s">
        <v>10</v>
      </c>
      <c r="E200">
        <v>20.48</v>
      </c>
      <c r="F200" t="s">
        <v>11</v>
      </c>
      <c r="G200">
        <f>RTD("rtdtrading.rtdserver",,"BBDCC205_B_0", "ULT")</f>
        <v>0.02</v>
      </c>
    </row>
    <row r="201" spans="1:7" x14ac:dyDescent="0.25">
      <c r="A201" t="s">
        <v>221</v>
      </c>
      <c r="B201" t="s">
        <v>8</v>
      </c>
      <c r="C201" t="s">
        <v>121</v>
      </c>
      <c r="D201" t="s">
        <v>10</v>
      </c>
      <c r="E201">
        <v>20.98</v>
      </c>
      <c r="F201" t="s">
        <v>11</v>
      </c>
      <c r="G201">
        <f>RTD("rtdtrading.rtdserver",,"BBDCC210_B_0", "ULT")</f>
        <v>0</v>
      </c>
    </row>
    <row r="202" spans="1:7" x14ac:dyDescent="0.25">
      <c r="A202" t="s">
        <v>222</v>
      </c>
      <c r="B202" t="s">
        <v>8</v>
      </c>
      <c r="C202" t="s">
        <v>121</v>
      </c>
      <c r="D202" t="s">
        <v>10</v>
      </c>
      <c r="E202">
        <v>20.23</v>
      </c>
      <c r="F202" t="s">
        <v>14</v>
      </c>
      <c r="G202">
        <f>RTD("rtdtrading.rtdserver",,"BBDCC212_B_0", "ULT")</f>
        <v>0.01</v>
      </c>
    </row>
    <row r="203" spans="1:7" x14ac:dyDescent="0.25">
      <c r="A203" t="s">
        <v>223</v>
      </c>
      <c r="B203" t="s">
        <v>8</v>
      </c>
      <c r="C203" t="s">
        <v>121</v>
      </c>
      <c r="D203" t="s">
        <v>10</v>
      </c>
      <c r="E203">
        <v>21.48</v>
      </c>
      <c r="F203" t="s">
        <v>11</v>
      </c>
      <c r="G203">
        <f>RTD("rtdtrading.rtdserver",,"BBDCC215_B_0", "ULT")</f>
        <v>0</v>
      </c>
    </row>
    <row r="204" spans="1:7" x14ac:dyDescent="0.25">
      <c r="A204" t="s">
        <v>224</v>
      </c>
      <c r="B204" t="s">
        <v>8</v>
      </c>
      <c r="C204" t="s">
        <v>121</v>
      </c>
      <c r="D204" t="s">
        <v>10</v>
      </c>
      <c r="E204">
        <v>21.98</v>
      </c>
      <c r="F204" t="s">
        <v>11</v>
      </c>
      <c r="G204">
        <f>RTD("rtdtrading.rtdserver",,"BBDCC220_B_0", "ULT")</f>
        <v>0</v>
      </c>
    </row>
    <row r="205" spans="1:7" x14ac:dyDescent="0.25">
      <c r="A205" t="s">
        <v>225</v>
      </c>
      <c r="B205" t="s">
        <v>8</v>
      </c>
      <c r="C205" t="s">
        <v>121</v>
      </c>
      <c r="D205" t="s">
        <v>10</v>
      </c>
      <c r="E205">
        <v>22.98</v>
      </c>
      <c r="F205" t="s">
        <v>11</v>
      </c>
      <c r="G205">
        <f>RTD("rtdtrading.rtdserver",,"BBDCC230_B_0", "ULT")</f>
        <v>0</v>
      </c>
    </row>
    <row r="206" spans="1:7" x14ac:dyDescent="0.25">
      <c r="A206" t="s">
        <v>226</v>
      </c>
      <c r="B206" t="s">
        <v>8</v>
      </c>
      <c r="C206" t="s">
        <v>121</v>
      </c>
      <c r="D206" t="s">
        <v>10</v>
      </c>
      <c r="E206">
        <v>22.48</v>
      </c>
      <c r="F206" t="s">
        <v>11</v>
      </c>
      <c r="G206">
        <f>RTD("rtdtrading.rtdserver",,"BBDCC231_B_0", "ULT")</f>
        <v>0.04</v>
      </c>
    </row>
    <row r="207" spans="1:7" x14ac:dyDescent="0.25">
      <c r="A207" t="s">
        <v>227</v>
      </c>
      <c r="B207" t="s">
        <v>8</v>
      </c>
      <c r="C207" t="s">
        <v>121</v>
      </c>
      <c r="D207" t="s">
        <v>10</v>
      </c>
      <c r="E207">
        <v>23.48</v>
      </c>
      <c r="F207" t="s">
        <v>11</v>
      </c>
      <c r="G207">
        <f>RTD("rtdtrading.rtdserver",,"BBDCC235_B_0", "ULT")</f>
        <v>0</v>
      </c>
    </row>
    <row r="208" spans="1:7" x14ac:dyDescent="0.25">
      <c r="A208" t="s">
        <v>228</v>
      </c>
      <c r="B208" t="s">
        <v>8</v>
      </c>
      <c r="C208" t="s">
        <v>121</v>
      </c>
      <c r="D208" t="s">
        <v>10</v>
      </c>
      <c r="E208">
        <v>23.98</v>
      </c>
      <c r="F208" t="s">
        <v>11</v>
      </c>
      <c r="G208">
        <f>RTD("rtdtrading.rtdserver",,"BBDCC240_B_0", "ULT")</f>
        <v>0.01</v>
      </c>
    </row>
    <row r="209" spans="1:7" x14ac:dyDescent="0.25">
      <c r="A209" t="s">
        <v>229</v>
      </c>
      <c r="B209" t="s">
        <v>8</v>
      </c>
      <c r="C209" t="s">
        <v>121</v>
      </c>
      <c r="D209" t="s">
        <v>10</v>
      </c>
      <c r="E209">
        <v>24.48</v>
      </c>
      <c r="F209" t="s">
        <v>11</v>
      </c>
      <c r="G209">
        <f>RTD("rtdtrading.rtdserver",,"BBDCC245_B_0", "ULT")</f>
        <v>0</v>
      </c>
    </row>
    <row r="210" spans="1:7" x14ac:dyDescent="0.25">
      <c r="A210" t="s">
        <v>230</v>
      </c>
      <c r="B210" t="s">
        <v>8</v>
      </c>
      <c r="C210" t="s">
        <v>121</v>
      </c>
      <c r="D210" t="s">
        <v>10</v>
      </c>
      <c r="E210">
        <v>24.23</v>
      </c>
      <c r="F210" t="s">
        <v>14</v>
      </c>
      <c r="G210">
        <f>RTD("rtdtrading.rtdserver",,"BBDCC25_B_0", "ULT")</f>
        <v>0.01</v>
      </c>
    </row>
    <row r="211" spans="1:7" x14ac:dyDescent="0.25">
      <c r="A211" t="s">
        <v>231</v>
      </c>
      <c r="B211" t="s">
        <v>8</v>
      </c>
      <c r="C211" t="s">
        <v>121</v>
      </c>
      <c r="D211" t="s">
        <v>10</v>
      </c>
      <c r="E211">
        <v>24.98</v>
      </c>
      <c r="F211" t="s">
        <v>11</v>
      </c>
      <c r="G211">
        <f>RTD("rtdtrading.rtdserver",,"BBDCC250_B_0", "ULT")</f>
        <v>0</v>
      </c>
    </row>
    <row r="212" spans="1:7" x14ac:dyDescent="0.25">
      <c r="A212" t="s">
        <v>232</v>
      </c>
      <c r="B212" t="s">
        <v>8</v>
      </c>
      <c r="C212" t="s">
        <v>121</v>
      </c>
      <c r="D212" t="s">
        <v>10</v>
      </c>
      <c r="E212">
        <v>25.48</v>
      </c>
      <c r="F212" t="s">
        <v>11</v>
      </c>
      <c r="G212">
        <f>RTD("rtdtrading.rtdserver",,"BBDCC255_B_0", "ULT")</f>
        <v>0</v>
      </c>
    </row>
    <row r="213" spans="1:7" x14ac:dyDescent="0.25">
      <c r="A213" t="s">
        <v>233</v>
      </c>
      <c r="B213" t="s">
        <v>8</v>
      </c>
      <c r="C213" t="s">
        <v>121</v>
      </c>
      <c r="D213" t="s">
        <v>10</v>
      </c>
      <c r="E213">
        <v>25.98</v>
      </c>
      <c r="F213" t="s">
        <v>11</v>
      </c>
      <c r="G213">
        <f>RTD("rtdtrading.rtdserver",,"BBDCC260_B_0", "ULT")</f>
        <v>0</v>
      </c>
    </row>
    <row r="214" spans="1:7" x14ac:dyDescent="0.25">
      <c r="A214" t="s">
        <v>234</v>
      </c>
      <c r="B214" t="s">
        <v>8</v>
      </c>
      <c r="C214" t="s">
        <v>121</v>
      </c>
      <c r="D214" t="s">
        <v>10</v>
      </c>
      <c r="E214">
        <v>26.48</v>
      </c>
      <c r="F214" t="s">
        <v>11</v>
      </c>
      <c r="G214">
        <f>RTD("rtdtrading.rtdserver",,"BBDCC265_B_0", "ULT")</f>
        <v>0</v>
      </c>
    </row>
    <row r="215" spans="1:7" x14ac:dyDescent="0.25">
      <c r="A215" t="s">
        <v>235</v>
      </c>
      <c r="B215" t="s">
        <v>8</v>
      </c>
      <c r="C215" t="s">
        <v>121</v>
      </c>
      <c r="D215" t="s">
        <v>10</v>
      </c>
      <c r="E215">
        <v>26.98</v>
      </c>
      <c r="F215" t="s">
        <v>11</v>
      </c>
      <c r="G215">
        <f>RTD("rtdtrading.rtdserver",,"BBDCC270_B_0", "ULT")</f>
        <v>0</v>
      </c>
    </row>
    <row r="216" spans="1:7" x14ac:dyDescent="0.25">
      <c r="A216" t="s">
        <v>236</v>
      </c>
      <c r="B216" t="s">
        <v>8</v>
      </c>
      <c r="C216" t="s">
        <v>121</v>
      </c>
      <c r="D216" t="s">
        <v>10</v>
      </c>
      <c r="E216">
        <v>27.48</v>
      </c>
      <c r="F216" t="s">
        <v>11</v>
      </c>
      <c r="G216">
        <f>RTD("rtdtrading.rtdserver",,"BBDCC275_B_0", "ULT")</f>
        <v>0</v>
      </c>
    </row>
    <row r="217" spans="1:7" x14ac:dyDescent="0.25">
      <c r="A217" t="s">
        <v>237</v>
      </c>
      <c r="B217" t="s">
        <v>8</v>
      </c>
      <c r="C217" t="s">
        <v>121</v>
      </c>
      <c r="D217" t="s">
        <v>10</v>
      </c>
      <c r="E217">
        <v>27.98</v>
      </c>
      <c r="F217" t="s">
        <v>11</v>
      </c>
      <c r="G217">
        <f>RTD("rtdtrading.rtdserver",,"BBDCC280_B_0", "ULT")</f>
        <v>0</v>
      </c>
    </row>
    <row r="218" spans="1:7" x14ac:dyDescent="0.25">
      <c r="A218" t="s">
        <v>238</v>
      </c>
      <c r="B218" t="s">
        <v>8</v>
      </c>
      <c r="C218" t="s">
        <v>121</v>
      </c>
      <c r="D218" t="s">
        <v>10</v>
      </c>
      <c r="E218">
        <v>28.48</v>
      </c>
      <c r="F218" t="s">
        <v>11</v>
      </c>
      <c r="G218">
        <f>RTD("rtdtrading.rtdserver",,"BBDCC285_B_0", "ULT")</f>
        <v>0</v>
      </c>
    </row>
    <row r="219" spans="1:7" x14ac:dyDescent="0.25">
      <c r="A219" t="s">
        <v>239</v>
      </c>
      <c r="B219" t="s">
        <v>8</v>
      </c>
      <c r="C219" t="s">
        <v>121</v>
      </c>
      <c r="D219" t="s">
        <v>10</v>
      </c>
      <c r="E219">
        <v>28.98</v>
      </c>
      <c r="F219" t="s">
        <v>11</v>
      </c>
      <c r="G219">
        <f>RTD("rtdtrading.rtdserver",,"BBDCC290_B_0", "ULT")</f>
        <v>0</v>
      </c>
    </row>
    <row r="220" spans="1:7" x14ac:dyDescent="0.25">
      <c r="A220" t="s">
        <v>240</v>
      </c>
      <c r="B220" t="s">
        <v>8</v>
      </c>
      <c r="C220" t="s">
        <v>121</v>
      </c>
      <c r="D220" t="s">
        <v>10</v>
      </c>
      <c r="E220">
        <v>29.48</v>
      </c>
      <c r="F220" t="s">
        <v>11</v>
      </c>
      <c r="G220">
        <f>RTD("rtdtrading.rtdserver",,"BBDCC295_B_0", "ULT")</f>
        <v>0</v>
      </c>
    </row>
    <row r="221" spans="1:7" x14ac:dyDescent="0.25">
      <c r="A221" t="s">
        <v>241</v>
      </c>
      <c r="B221" t="s">
        <v>8</v>
      </c>
      <c r="C221" t="s">
        <v>167</v>
      </c>
      <c r="D221" t="s">
        <v>10</v>
      </c>
      <c r="E221">
        <v>14.07</v>
      </c>
      <c r="F221" t="s">
        <v>14</v>
      </c>
      <c r="G221">
        <f>RTD("rtdtrading.rtdserver",,"BBDCC3_B_0", "ULT")</f>
        <v>2</v>
      </c>
    </row>
    <row r="222" spans="1:7" x14ac:dyDescent="0.25">
      <c r="A222" t="s">
        <v>242</v>
      </c>
      <c r="B222" t="s">
        <v>8</v>
      </c>
      <c r="C222" t="s">
        <v>121</v>
      </c>
      <c r="D222" t="s">
        <v>10</v>
      </c>
      <c r="E222">
        <v>34.229999999999997</v>
      </c>
      <c r="F222" t="s">
        <v>14</v>
      </c>
      <c r="G222">
        <f>RTD("rtdtrading.rtdserver",,"BBDCC351_B_0", "ULT")</f>
        <v>0.01</v>
      </c>
    </row>
    <row r="223" spans="1:7" x14ac:dyDescent="0.25">
      <c r="A223" t="s">
        <v>243</v>
      </c>
      <c r="B223" t="s">
        <v>8</v>
      </c>
      <c r="C223" t="s">
        <v>121</v>
      </c>
      <c r="D223" t="s">
        <v>10</v>
      </c>
      <c r="E223">
        <v>4.08</v>
      </c>
      <c r="F223" t="s">
        <v>14</v>
      </c>
      <c r="G223">
        <f>RTD("rtdtrading.rtdserver",,"BBDCC722_B_0", "ULT")</f>
        <v>10.14</v>
      </c>
    </row>
    <row r="224" spans="1:7" x14ac:dyDescent="0.25">
      <c r="A224" t="s">
        <v>244</v>
      </c>
      <c r="B224" t="s">
        <v>8</v>
      </c>
      <c r="C224" t="s">
        <v>167</v>
      </c>
      <c r="D224" t="s">
        <v>10</v>
      </c>
      <c r="E224">
        <v>6.82</v>
      </c>
      <c r="F224" t="s">
        <v>14</v>
      </c>
      <c r="G224">
        <f>RTD("rtdtrading.rtdserver",,"BBDCC780_B_0", "ULT")</f>
        <v>10.9</v>
      </c>
    </row>
    <row r="225" spans="1:7" x14ac:dyDescent="0.25">
      <c r="A225" t="s">
        <v>245</v>
      </c>
      <c r="B225" t="s">
        <v>8</v>
      </c>
      <c r="C225" t="s">
        <v>167</v>
      </c>
      <c r="D225" t="s">
        <v>10</v>
      </c>
      <c r="E225">
        <v>7.02</v>
      </c>
      <c r="F225" t="s">
        <v>14</v>
      </c>
      <c r="G225">
        <f>RTD("rtdtrading.rtdserver",,"BBDCC800_B_0", "ULT")</f>
        <v>9</v>
      </c>
    </row>
    <row r="226" spans="1:7" x14ac:dyDescent="0.25">
      <c r="A226" t="s">
        <v>246</v>
      </c>
      <c r="B226" t="s">
        <v>8</v>
      </c>
      <c r="C226" t="s">
        <v>121</v>
      </c>
      <c r="D226" t="s">
        <v>10</v>
      </c>
      <c r="E226">
        <v>7.08</v>
      </c>
      <c r="F226" t="s">
        <v>11</v>
      </c>
      <c r="G226">
        <f>RTD("rtdtrading.rtdserver",,"BBDCC806_B_0", "ULT")</f>
        <v>6.53</v>
      </c>
    </row>
    <row r="227" spans="1:7" x14ac:dyDescent="0.25">
      <c r="A227" t="s">
        <v>247</v>
      </c>
      <c r="B227" t="s">
        <v>8</v>
      </c>
      <c r="C227" t="s">
        <v>167</v>
      </c>
      <c r="D227" t="s">
        <v>10</v>
      </c>
      <c r="E227">
        <v>12.82</v>
      </c>
      <c r="F227" t="s">
        <v>11</v>
      </c>
      <c r="G227">
        <f>RTD("rtdtrading.rtdserver",,"BBDCC813_B_0", "ULT")</f>
        <v>2.8200000000000003</v>
      </c>
    </row>
    <row r="228" spans="1:7" x14ac:dyDescent="0.25">
      <c r="A228" t="s">
        <v>248</v>
      </c>
      <c r="B228" t="s">
        <v>8</v>
      </c>
      <c r="C228" t="s">
        <v>167</v>
      </c>
      <c r="D228" t="s">
        <v>10</v>
      </c>
      <c r="E228">
        <v>7.22</v>
      </c>
      <c r="F228" t="s">
        <v>14</v>
      </c>
      <c r="G228">
        <f>RTD("rtdtrading.rtdserver",,"BBDCC820_B_0", "ULT")</f>
        <v>10.290000000000001</v>
      </c>
    </row>
    <row r="229" spans="1:7" x14ac:dyDescent="0.25">
      <c r="A229" t="s">
        <v>249</v>
      </c>
      <c r="B229" t="s">
        <v>8</v>
      </c>
      <c r="C229" t="s">
        <v>250</v>
      </c>
      <c r="D229" t="s">
        <v>10</v>
      </c>
      <c r="E229">
        <v>19.04</v>
      </c>
      <c r="F229" t="s">
        <v>11</v>
      </c>
      <c r="G229">
        <f>RTD("rtdtrading.rtdserver",,"BBDCD020_B_0", "ULT")</f>
        <v>0.65</v>
      </c>
    </row>
    <row r="230" spans="1:7" x14ac:dyDescent="0.25">
      <c r="A230" t="s">
        <v>251</v>
      </c>
      <c r="B230" t="s">
        <v>8</v>
      </c>
      <c r="C230" t="s">
        <v>252</v>
      </c>
      <c r="D230" t="s">
        <v>10</v>
      </c>
      <c r="E230">
        <v>15.63</v>
      </c>
      <c r="F230" t="s">
        <v>11</v>
      </c>
      <c r="G230">
        <f>RTD("rtdtrading.rtdserver",,"BBDCD1_B_0", "ULT")</f>
        <v>0.14000000000000001</v>
      </c>
    </row>
    <row r="231" spans="1:7" x14ac:dyDescent="0.25">
      <c r="A231" t="s">
        <v>253</v>
      </c>
      <c r="B231" t="s">
        <v>8</v>
      </c>
      <c r="C231" t="s">
        <v>252</v>
      </c>
      <c r="D231" t="s">
        <v>10</v>
      </c>
      <c r="E231">
        <v>9.6300000000000008</v>
      </c>
      <c r="F231" t="s">
        <v>11</v>
      </c>
      <c r="G231">
        <f>RTD("rtdtrading.rtdserver",,"BBDCD101_B_0", "ULT")</f>
        <v>6.44</v>
      </c>
    </row>
    <row r="232" spans="1:7" x14ac:dyDescent="0.25">
      <c r="A232" t="s">
        <v>254</v>
      </c>
      <c r="B232" t="s">
        <v>8</v>
      </c>
      <c r="C232" t="s">
        <v>252</v>
      </c>
      <c r="D232" t="s">
        <v>10</v>
      </c>
      <c r="E232">
        <v>10.130000000000001</v>
      </c>
      <c r="F232" t="s">
        <v>11</v>
      </c>
      <c r="G232">
        <f>RTD("rtdtrading.rtdserver",,"BBDCD106_B_0", "ULT")</f>
        <v>5.7600000000000007</v>
      </c>
    </row>
    <row r="233" spans="1:7" x14ac:dyDescent="0.25">
      <c r="A233" t="s">
        <v>255</v>
      </c>
      <c r="B233" t="s">
        <v>8</v>
      </c>
      <c r="C233" t="s">
        <v>252</v>
      </c>
      <c r="D233" t="s">
        <v>10</v>
      </c>
      <c r="E233">
        <v>10.63</v>
      </c>
      <c r="F233" t="s">
        <v>11</v>
      </c>
      <c r="G233">
        <f>RTD("rtdtrading.rtdserver",,"BBDCD111_B_0", "ULT")</f>
        <v>0</v>
      </c>
    </row>
    <row r="234" spans="1:7" x14ac:dyDescent="0.25">
      <c r="A234" t="s">
        <v>256</v>
      </c>
      <c r="B234" t="s">
        <v>8</v>
      </c>
      <c r="C234" t="s">
        <v>252</v>
      </c>
      <c r="D234" t="s">
        <v>10</v>
      </c>
      <c r="E234">
        <v>11.13</v>
      </c>
      <c r="F234" t="s">
        <v>11</v>
      </c>
      <c r="G234">
        <f>RTD("rtdtrading.rtdserver",,"BBDCD116_B_0", "ULT")</f>
        <v>4.59</v>
      </c>
    </row>
    <row r="235" spans="1:7" x14ac:dyDescent="0.25">
      <c r="A235" t="s">
        <v>257</v>
      </c>
      <c r="B235" t="s">
        <v>8</v>
      </c>
      <c r="C235" t="s">
        <v>252</v>
      </c>
      <c r="D235" t="s">
        <v>10</v>
      </c>
      <c r="E235">
        <v>11.63</v>
      </c>
      <c r="F235" t="s">
        <v>11</v>
      </c>
      <c r="G235">
        <f>RTD("rtdtrading.rtdserver",,"BBDCD121_B_0", "ULT")</f>
        <v>2.2000000000000002</v>
      </c>
    </row>
    <row r="236" spans="1:7" x14ac:dyDescent="0.25">
      <c r="A236" t="s">
        <v>258</v>
      </c>
      <c r="B236" t="s">
        <v>8</v>
      </c>
      <c r="C236" t="s">
        <v>252</v>
      </c>
      <c r="D236" t="s">
        <v>10</v>
      </c>
      <c r="E236">
        <v>12.63</v>
      </c>
      <c r="F236" t="s">
        <v>11</v>
      </c>
      <c r="G236">
        <f>RTD("rtdtrading.rtdserver",,"BBDCD125_B_0", "ULT")</f>
        <v>0</v>
      </c>
    </row>
    <row r="237" spans="1:7" x14ac:dyDescent="0.25">
      <c r="A237" t="s">
        <v>259</v>
      </c>
      <c r="B237" t="s">
        <v>8</v>
      </c>
      <c r="C237" t="s">
        <v>252</v>
      </c>
      <c r="D237" t="s">
        <v>10</v>
      </c>
      <c r="E237">
        <v>12.13</v>
      </c>
      <c r="F237" t="s">
        <v>11</v>
      </c>
      <c r="G237">
        <f>RTD("rtdtrading.rtdserver",,"BBDCD126_B_0", "ULT")</f>
        <v>2.5</v>
      </c>
    </row>
    <row r="238" spans="1:7" x14ac:dyDescent="0.25">
      <c r="A238" t="s">
        <v>260</v>
      </c>
      <c r="B238" t="s">
        <v>8</v>
      </c>
      <c r="C238" t="s">
        <v>252</v>
      </c>
      <c r="D238" t="s">
        <v>10</v>
      </c>
      <c r="E238">
        <v>13.63</v>
      </c>
      <c r="F238" t="s">
        <v>11</v>
      </c>
      <c r="G238">
        <f>RTD("rtdtrading.rtdserver",,"BBDCD13_B_0", "ULT")</f>
        <v>0.70000000000000007</v>
      </c>
    </row>
    <row r="239" spans="1:7" x14ac:dyDescent="0.25">
      <c r="A239" t="s">
        <v>261</v>
      </c>
      <c r="B239" t="s">
        <v>8</v>
      </c>
      <c r="C239" t="s">
        <v>252</v>
      </c>
      <c r="D239" t="s">
        <v>10</v>
      </c>
      <c r="E239">
        <v>13.13</v>
      </c>
      <c r="F239" t="s">
        <v>11</v>
      </c>
      <c r="G239">
        <f>RTD("rtdtrading.rtdserver",,"BBDCD131_B_0", "ULT")</f>
        <v>0.97000000000000008</v>
      </c>
    </row>
    <row r="240" spans="1:7" x14ac:dyDescent="0.25">
      <c r="A240" t="s">
        <v>262</v>
      </c>
      <c r="B240" t="s">
        <v>8</v>
      </c>
      <c r="C240" t="s">
        <v>252</v>
      </c>
      <c r="D240" t="s">
        <v>10</v>
      </c>
      <c r="E240">
        <v>12.88</v>
      </c>
      <c r="F240" t="s">
        <v>14</v>
      </c>
      <c r="G240">
        <f>RTD("rtdtrading.rtdserver",,"BBDCD135_B_0", "ULT")</f>
        <v>1.08</v>
      </c>
    </row>
    <row r="241" spans="1:7" x14ac:dyDescent="0.25">
      <c r="A241" t="s">
        <v>263</v>
      </c>
      <c r="B241" t="s">
        <v>8</v>
      </c>
      <c r="C241" t="s">
        <v>252</v>
      </c>
      <c r="D241" t="s">
        <v>10</v>
      </c>
      <c r="E241">
        <v>14.88</v>
      </c>
      <c r="F241" t="s">
        <v>14</v>
      </c>
      <c r="G241">
        <f>RTD("rtdtrading.rtdserver",,"BBDCD136_B_0", "ULT")</f>
        <v>0.14000000000000001</v>
      </c>
    </row>
    <row r="242" spans="1:7" x14ac:dyDescent="0.25">
      <c r="A242" t="s">
        <v>264</v>
      </c>
      <c r="B242" t="s">
        <v>8</v>
      </c>
      <c r="C242" t="s">
        <v>250</v>
      </c>
      <c r="D242" t="s">
        <v>10</v>
      </c>
      <c r="E242">
        <v>13.04</v>
      </c>
      <c r="F242" t="s">
        <v>11</v>
      </c>
      <c r="G242">
        <f>RTD("rtdtrading.rtdserver",,"BBDCD14_B_0", "ULT")</f>
        <v>2.58</v>
      </c>
    </row>
    <row r="243" spans="1:7" x14ac:dyDescent="0.25">
      <c r="A243" t="s">
        <v>265</v>
      </c>
      <c r="B243" t="s">
        <v>8</v>
      </c>
      <c r="C243" t="s">
        <v>252</v>
      </c>
      <c r="D243" t="s">
        <v>10</v>
      </c>
      <c r="E243">
        <v>15.88</v>
      </c>
      <c r="F243" t="s">
        <v>14</v>
      </c>
      <c r="G243">
        <f>RTD("rtdtrading.rtdserver",,"BBDCD141_B_0", "ULT")</f>
        <v>6.0000000000000005E-2</v>
      </c>
    </row>
    <row r="244" spans="1:7" x14ac:dyDescent="0.25">
      <c r="A244" t="s">
        <v>266</v>
      </c>
      <c r="B244" t="s">
        <v>8</v>
      </c>
      <c r="C244" t="s">
        <v>252</v>
      </c>
      <c r="D244" t="s">
        <v>10</v>
      </c>
      <c r="E244">
        <v>14.38</v>
      </c>
      <c r="F244" t="s">
        <v>14</v>
      </c>
      <c r="G244">
        <f>RTD("rtdtrading.rtdserver",,"BBDCD143_B_0", "ULT")</f>
        <v>0.5</v>
      </c>
    </row>
    <row r="245" spans="1:7" x14ac:dyDescent="0.25">
      <c r="A245" t="s">
        <v>267</v>
      </c>
      <c r="B245" t="s">
        <v>8</v>
      </c>
      <c r="C245" t="s">
        <v>252</v>
      </c>
      <c r="D245" t="s">
        <v>10</v>
      </c>
      <c r="E245">
        <v>16.38</v>
      </c>
      <c r="F245" t="s">
        <v>14</v>
      </c>
      <c r="G245">
        <f>RTD("rtdtrading.rtdserver",,"BBDCD144_B_0", "ULT")</f>
        <v>0.04</v>
      </c>
    </row>
    <row r="246" spans="1:7" x14ac:dyDescent="0.25">
      <c r="A246" t="s">
        <v>268</v>
      </c>
      <c r="B246" t="s">
        <v>8</v>
      </c>
      <c r="C246" t="s">
        <v>252</v>
      </c>
      <c r="D246" t="s">
        <v>10</v>
      </c>
      <c r="E246">
        <v>14.13</v>
      </c>
      <c r="F246" t="s">
        <v>11</v>
      </c>
      <c r="G246">
        <f>RTD("rtdtrading.rtdserver",,"BBDCD146_B_0", "ULT")</f>
        <v>0.47000000000000003</v>
      </c>
    </row>
    <row r="247" spans="1:7" x14ac:dyDescent="0.25">
      <c r="A247" t="s">
        <v>269</v>
      </c>
      <c r="B247" t="s">
        <v>8</v>
      </c>
      <c r="C247" t="s">
        <v>252</v>
      </c>
      <c r="D247" t="s">
        <v>10</v>
      </c>
      <c r="E247">
        <v>15.38</v>
      </c>
      <c r="F247" t="s">
        <v>14</v>
      </c>
      <c r="G247">
        <f>RTD("rtdtrading.rtdserver",,"BBDCD149_B_0", "ULT")</f>
        <v>0.17</v>
      </c>
    </row>
    <row r="248" spans="1:7" x14ac:dyDescent="0.25">
      <c r="A248" t="s">
        <v>270</v>
      </c>
      <c r="B248" t="s">
        <v>8</v>
      </c>
      <c r="C248" t="s">
        <v>252</v>
      </c>
      <c r="D248" t="s">
        <v>10</v>
      </c>
      <c r="E248">
        <v>15.13</v>
      </c>
      <c r="F248" t="s">
        <v>11</v>
      </c>
      <c r="G248">
        <f>RTD("rtdtrading.rtdserver",,"BBDCD15_B_0", "ULT")</f>
        <v>0.21000000000000002</v>
      </c>
    </row>
    <row r="249" spans="1:7" x14ac:dyDescent="0.25">
      <c r="A249" t="s">
        <v>271</v>
      </c>
      <c r="B249" t="s">
        <v>8</v>
      </c>
      <c r="C249" t="s">
        <v>252</v>
      </c>
      <c r="D249" t="s">
        <v>10</v>
      </c>
      <c r="E249">
        <v>14.63</v>
      </c>
      <c r="F249" t="s">
        <v>11</v>
      </c>
      <c r="G249">
        <f>RTD("rtdtrading.rtdserver",,"BBDCD151_B_0", "ULT")</f>
        <v>0.32</v>
      </c>
    </row>
    <row r="250" spans="1:7" x14ac:dyDescent="0.25">
      <c r="A250" t="s">
        <v>272</v>
      </c>
      <c r="B250" t="s">
        <v>8</v>
      </c>
      <c r="C250" t="s">
        <v>252</v>
      </c>
      <c r="D250" t="s">
        <v>10</v>
      </c>
      <c r="E250">
        <v>13.88</v>
      </c>
      <c r="F250" t="s">
        <v>14</v>
      </c>
      <c r="G250">
        <f>RTD("rtdtrading.rtdserver",,"BBDCD154_B_0", "ULT")</f>
        <v>0.74</v>
      </c>
    </row>
    <row r="251" spans="1:7" x14ac:dyDescent="0.25">
      <c r="A251" t="s">
        <v>273</v>
      </c>
      <c r="B251" t="s">
        <v>8</v>
      </c>
      <c r="C251" t="s">
        <v>252</v>
      </c>
      <c r="D251" t="s">
        <v>10</v>
      </c>
      <c r="E251">
        <v>16.88</v>
      </c>
      <c r="F251" t="s">
        <v>14</v>
      </c>
      <c r="G251">
        <f>RTD("rtdtrading.rtdserver",,"BBDCD156_B_0", "ULT")</f>
        <v>7.0000000000000007E-2</v>
      </c>
    </row>
    <row r="252" spans="1:7" x14ac:dyDescent="0.25">
      <c r="A252" t="s">
        <v>274</v>
      </c>
      <c r="B252" t="s">
        <v>8</v>
      </c>
      <c r="C252" t="s">
        <v>252</v>
      </c>
      <c r="D252" t="s">
        <v>10</v>
      </c>
      <c r="E252">
        <v>17.38</v>
      </c>
      <c r="F252" t="s">
        <v>14</v>
      </c>
      <c r="G252">
        <f>RTD("rtdtrading.rtdserver",,"BBDCD160_B_0", "ULT")</f>
        <v>0.05</v>
      </c>
    </row>
    <row r="253" spans="1:7" x14ac:dyDescent="0.25">
      <c r="A253" t="s">
        <v>275</v>
      </c>
      <c r="B253" t="s">
        <v>8</v>
      </c>
      <c r="C253" t="s">
        <v>252</v>
      </c>
      <c r="D253" t="s">
        <v>10</v>
      </c>
      <c r="E253">
        <v>17.63</v>
      </c>
      <c r="F253" t="s">
        <v>11</v>
      </c>
      <c r="G253">
        <f>RTD("rtdtrading.rtdserver",,"BBDCD164_B_0", "ULT")</f>
        <v>0.08</v>
      </c>
    </row>
    <row r="254" spans="1:7" x14ac:dyDescent="0.25">
      <c r="A254" t="s">
        <v>276</v>
      </c>
      <c r="B254" t="s">
        <v>8</v>
      </c>
      <c r="C254" t="s">
        <v>250</v>
      </c>
      <c r="D254" t="s">
        <v>10</v>
      </c>
      <c r="E254">
        <v>16.04</v>
      </c>
      <c r="F254" t="s">
        <v>11</v>
      </c>
      <c r="G254">
        <f>RTD("rtdtrading.rtdserver",,"BBDCD169_B_0", "ULT")</f>
        <v>1.2</v>
      </c>
    </row>
    <row r="255" spans="1:7" x14ac:dyDescent="0.25">
      <c r="A255" t="s">
        <v>277</v>
      </c>
      <c r="B255" t="s">
        <v>8</v>
      </c>
      <c r="C255" t="s">
        <v>252</v>
      </c>
      <c r="D255" t="s">
        <v>10</v>
      </c>
      <c r="E255">
        <v>16.63</v>
      </c>
      <c r="F255" t="s">
        <v>11</v>
      </c>
      <c r="G255">
        <f>RTD("rtdtrading.rtdserver",,"BBDCD171_B_0", "ULT")</f>
        <v>0.08</v>
      </c>
    </row>
    <row r="256" spans="1:7" x14ac:dyDescent="0.25">
      <c r="A256" t="s">
        <v>278</v>
      </c>
      <c r="B256" t="s">
        <v>8</v>
      </c>
      <c r="C256" t="s">
        <v>250</v>
      </c>
      <c r="D256" t="s">
        <v>10</v>
      </c>
      <c r="E256">
        <v>16.29</v>
      </c>
      <c r="F256" t="s">
        <v>14</v>
      </c>
      <c r="G256">
        <f>RTD("rtdtrading.rtdserver",,"BBDCD172_B_0", "ULT")</f>
        <v>3.5</v>
      </c>
    </row>
    <row r="257" spans="1:7" x14ac:dyDescent="0.25">
      <c r="A257" t="s">
        <v>279</v>
      </c>
      <c r="B257" t="s">
        <v>8</v>
      </c>
      <c r="C257" t="s">
        <v>250</v>
      </c>
      <c r="D257" t="s">
        <v>10</v>
      </c>
      <c r="E257">
        <v>16.54</v>
      </c>
      <c r="F257" t="s">
        <v>11</v>
      </c>
      <c r="G257">
        <f>RTD("rtdtrading.rtdserver",,"BBDCD174_B_0", "ULT")</f>
        <v>2.29</v>
      </c>
    </row>
    <row r="258" spans="1:7" x14ac:dyDescent="0.25">
      <c r="A258" t="s">
        <v>280</v>
      </c>
      <c r="B258" t="s">
        <v>8</v>
      </c>
      <c r="C258" t="s">
        <v>250</v>
      </c>
      <c r="D258" t="s">
        <v>10</v>
      </c>
      <c r="E258">
        <v>16.79</v>
      </c>
      <c r="F258" t="s">
        <v>14</v>
      </c>
      <c r="G258">
        <f>RTD("rtdtrading.rtdserver",,"BBDCD177_B_0", "ULT")</f>
        <v>0.9</v>
      </c>
    </row>
    <row r="259" spans="1:7" x14ac:dyDescent="0.25">
      <c r="A259" t="s">
        <v>281</v>
      </c>
      <c r="B259" t="s">
        <v>8</v>
      </c>
      <c r="C259" t="s">
        <v>250</v>
      </c>
      <c r="D259" t="s">
        <v>10</v>
      </c>
      <c r="E259">
        <v>17.04</v>
      </c>
      <c r="F259" t="s">
        <v>11</v>
      </c>
      <c r="G259">
        <f>RTD("rtdtrading.rtdserver",,"BBDCD18_B_0", "ULT")</f>
        <v>2.2000000000000002</v>
      </c>
    </row>
    <row r="260" spans="1:7" x14ac:dyDescent="0.25">
      <c r="A260" t="s">
        <v>282</v>
      </c>
      <c r="B260" t="s">
        <v>8</v>
      </c>
      <c r="C260" t="s">
        <v>252</v>
      </c>
      <c r="D260" t="s">
        <v>10</v>
      </c>
      <c r="E260">
        <v>16.13</v>
      </c>
      <c r="F260" t="s">
        <v>11</v>
      </c>
      <c r="G260">
        <f>RTD("rtdtrading.rtdserver",,"BBDCD180_B_0", "ULT")</f>
        <v>0.1</v>
      </c>
    </row>
    <row r="261" spans="1:7" x14ac:dyDescent="0.25">
      <c r="A261" t="s">
        <v>283</v>
      </c>
      <c r="B261" t="s">
        <v>8</v>
      </c>
      <c r="C261" t="s">
        <v>250</v>
      </c>
      <c r="D261" t="s">
        <v>10</v>
      </c>
      <c r="E261">
        <v>17.29</v>
      </c>
      <c r="F261" t="s">
        <v>14</v>
      </c>
      <c r="G261">
        <f>RTD("rtdtrading.rtdserver",,"BBDCD182_B_0", "ULT")</f>
        <v>1.5</v>
      </c>
    </row>
    <row r="262" spans="1:7" x14ac:dyDescent="0.25">
      <c r="A262" t="s">
        <v>284</v>
      </c>
      <c r="B262" t="s">
        <v>8</v>
      </c>
      <c r="C262" t="s">
        <v>250</v>
      </c>
      <c r="D262" t="s">
        <v>10</v>
      </c>
      <c r="E262">
        <v>17.54</v>
      </c>
      <c r="F262" t="s">
        <v>11</v>
      </c>
      <c r="G262">
        <f>RTD("rtdtrading.rtdserver",,"BBDCD184_B_0", "ULT")</f>
        <v>2.35</v>
      </c>
    </row>
    <row r="263" spans="1:7" x14ac:dyDescent="0.25">
      <c r="A263" t="s">
        <v>285</v>
      </c>
      <c r="B263" t="s">
        <v>8</v>
      </c>
      <c r="C263" t="s">
        <v>252</v>
      </c>
      <c r="D263" t="s">
        <v>10</v>
      </c>
      <c r="E263">
        <v>17.88</v>
      </c>
      <c r="F263" t="s">
        <v>14</v>
      </c>
      <c r="G263">
        <f>RTD("rtdtrading.rtdserver",,"BBDCD185_B_0", "ULT")</f>
        <v>6.0000000000000005E-2</v>
      </c>
    </row>
    <row r="264" spans="1:7" x14ac:dyDescent="0.25">
      <c r="A264" t="s">
        <v>286</v>
      </c>
      <c r="B264" t="s">
        <v>8</v>
      </c>
      <c r="C264" t="s">
        <v>250</v>
      </c>
      <c r="D264" t="s">
        <v>10</v>
      </c>
      <c r="E264">
        <v>17.79</v>
      </c>
      <c r="F264" t="s">
        <v>14</v>
      </c>
      <c r="G264">
        <f>RTD("rtdtrading.rtdserver",,"BBDCD186_B_0", "ULT")</f>
        <v>2.38</v>
      </c>
    </row>
    <row r="265" spans="1:7" x14ac:dyDescent="0.25">
      <c r="A265" t="s">
        <v>287</v>
      </c>
      <c r="B265" t="s">
        <v>8</v>
      </c>
      <c r="C265" t="s">
        <v>252</v>
      </c>
      <c r="D265" t="s">
        <v>10</v>
      </c>
      <c r="E265">
        <v>17.13</v>
      </c>
      <c r="F265" t="s">
        <v>11</v>
      </c>
      <c r="G265">
        <f>RTD("rtdtrading.rtdserver",,"BBDCD187_B_0", "ULT")</f>
        <v>6.0000000000000005E-2</v>
      </c>
    </row>
    <row r="266" spans="1:7" x14ac:dyDescent="0.25">
      <c r="A266" t="s">
        <v>288</v>
      </c>
      <c r="B266" t="s">
        <v>8</v>
      </c>
      <c r="C266" t="s">
        <v>250</v>
      </c>
      <c r="D266" t="s">
        <v>10</v>
      </c>
      <c r="E266">
        <v>18.04</v>
      </c>
      <c r="F266" t="s">
        <v>11</v>
      </c>
      <c r="G266">
        <f>RTD("rtdtrading.rtdserver",,"BBDCD19_B_0", "ULT")</f>
        <v>0.6</v>
      </c>
    </row>
    <row r="267" spans="1:7" x14ac:dyDescent="0.25">
      <c r="A267" t="s">
        <v>289</v>
      </c>
      <c r="B267" t="s">
        <v>8</v>
      </c>
      <c r="C267" t="s">
        <v>250</v>
      </c>
      <c r="D267" t="s">
        <v>10</v>
      </c>
      <c r="E267">
        <v>18.29</v>
      </c>
      <c r="F267" t="s">
        <v>14</v>
      </c>
      <c r="G267">
        <f>RTD("rtdtrading.rtdserver",,"BBDCD192_B_0", "ULT")</f>
        <v>0.84000000000000008</v>
      </c>
    </row>
    <row r="268" spans="1:7" x14ac:dyDescent="0.25">
      <c r="A268" t="s">
        <v>290</v>
      </c>
      <c r="B268" t="s">
        <v>8</v>
      </c>
      <c r="C268" t="s">
        <v>252</v>
      </c>
      <c r="D268" t="s">
        <v>10</v>
      </c>
      <c r="E268">
        <v>18.38</v>
      </c>
      <c r="F268" t="s">
        <v>14</v>
      </c>
      <c r="G268">
        <f>RTD("rtdtrading.rtdserver",,"BBDCD193_B_0", "ULT")</f>
        <v>0.04</v>
      </c>
    </row>
    <row r="269" spans="1:7" x14ac:dyDescent="0.25">
      <c r="A269" t="s">
        <v>291</v>
      </c>
      <c r="B269" t="s">
        <v>8</v>
      </c>
      <c r="C269" t="s">
        <v>252</v>
      </c>
      <c r="D269" t="s">
        <v>10</v>
      </c>
      <c r="E269">
        <v>18.88</v>
      </c>
      <c r="F269" t="s">
        <v>14</v>
      </c>
      <c r="G269">
        <f>RTD("rtdtrading.rtdserver",,"BBDCD194_B_0", "ULT")</f>
        <v>0.02</v>
      </c>
    </row>
    <row r="270" spans="1:7" x14ac:dyDescent="0.25">
      <c r="A270" t="s">
        <v>292</v>
      </c>
      <c r="B270" t="s">
        <v>8</v>
      </c>
      <c r="C270" t="s">
        <v>252</v>
      </c>
      <c r="D270" t="s">
        <v>10</v>
      </c>
      <c r="E270">
        <v>18.13</v>
      </c>
      <c r="F270" t="s">
        <v>11</v>
      </c>
      <c r="G270">
        <f>RTD("rtdtrading.rtdserver",,"BBDCD199_B_0", "ULT")</f>
        <v>0.04</v>
      </c>
    </row>
    <row r="271" spans="1:7" x14ac:dyDescent="0.25">
      <c r="A271" t="s">
        <v>293</v>
      </c>
      <c r="B271" t="s">
        <v>8</v>
      </c>
      <c r="C271" t="s">
        <v>252</v>
      </c>
      <c r="D271" t="s">
        <v>10</v>
      </c>
      <c r="E271">
        <v>18.63</v>
      </c>
      <c r="F271" t="s">
        <v>11</v>
      </c>
      <c r="G271">
        <f>RTD("rtdtrading.rtdserver",,"BBDCD2_B_0", "ULT")</f>
        <v>0</v>
      </c>
    </row>
    <row r="272" spans="1:7" x14ac:dyDescent="0.25">
      <c r="A272" t="s">
        <v>294</v>
      </c>
      <c r="B272" t="s">
        <v>8</v>
      </c>
      <c r="C272" t="s">
        <v>252</v>
      </c>
      <c r="D272" t="s">
        <v>10</v>
      </c>
      <c r="E272">
        <v>19.63</v>
      </c>
      <c r="F272" t="s">
        <v>11</v>
      </c>
      <c r="G272">
        <f>RTD("rtdtrading.rtdserver",,"BBDCD201_B_0", "ULT")</f>
        <v>0</v>
      </c>
    </row>
    <row r="273" spans="1:7" x14ac:dyDescent="0.25">
      <c r="A273" t="s">
        <v>295</v>
      </c>
      <c r="B273" t="s">
        <v>8</v>
      </c>
      <c r="C273" t="s">
        <v>252</v>
      </c>
      <c r="D273" t="s">
        <v>10</v>
      </c>
      <c r="E273">
        <v>19.13</v>
      </c>
      <c r="F273" t="s">
        <v>11</v>
      </c>
      <c r="G273">
        <f>RTD("rtdtrading.rtdserver",,"BBDCD207_B_0", "ULT")</f>
        <v>0.04</v>
      </c>
    </row>
    <row r="274" spans="1:7" x14ac:dyDescent="0.25">
      <c r="A274" t="s">
        <v>296</v>
      </c>
      <c r="B274" t="s">
        <v>8</v>
      </c>
      <c r="C274" t="s">
        <v>252</v>
      </c>
      <c r="D274" t="s">
        <v>10</v>
      </c>
      <c r="E274">
        <v>20.63</v>
      </c>
      <c r="F274" t="s">
        <v>11</v>
      </c>
      <c r="G274">
        <f>RTD("rtdtrading.rtdserver",,"BBDCD211_B_0", "ULT")</f>
        <v>0</v>
      </c>
    </row>
    <row r="275" spans="1:7" x14ac:dyDescent="0.25">
      <c r="A275" t="s">
        <v>297</v>
      </c>
      <c r="B275" t="s">
        <v>8</v>
      </c>
      <c r="C275" t="s">
        <v>252</v>
      </c>
      <c r="D275" t="s">
        <v>10</v>
      </c>
      <c r="E275">
        <v>20.13</v>
      </c>
      <c r="F275" t="s">
        <v>11</v>
      </c>
      <c r="G275">
        <f>RTD("rtdtrading.rtdserver",,"BBDCD219_B_0", "ULT")</f>
        <v>0.01</v>
      </c>
    </row>
    <row r="276" spans="1:7" x14ac:dyDescent="0.25">
      <c r="A276" t="s">
        <v>298</v>
      </c>
      <c r="B276" t="s">
        <v>8</v>
      </c>
      <c r="C276" t="s">
        <v>252</v>
      </c>
      <c r="D276" t="s">
        <v>10</v>
      </c>
      <c r="E276">
        <v>21.63</v>
      </c>
      <c r="F276" t="s">
        <v>11</v>
      </c>
      <c r="G276">
        <f>RTD("rtdtrading.rtdserver",,"BBDCD221_B_0", "ULT")</f>
        <v>0</v>
      </c>
    </row>
    <row r="277" spans="1:7" x14ac:dyDescent="0.25">
      <c r="A277" t="s">
        <v>299</v>
      </c>
      <c r="B277" t="s">
        <v>8</v>
      </c>
      <c r="C277" t="s">
        <v>252</v>
      </c>
      <c r="D277" t="s">
        <v>10</v>
      </c>
      <c r="E277">
        <v>22.63</v>
      </c>
      <c r="F277" t="s">
        <v>11</v>
      </c>
      <c r="G277">
        <f>RTD("rtdtrading.rtdserver",,"BBDCD226_B_0", "ULT")</f>
        <v>0</v>
      </c>
    </row>
    <row r="278" spans="1:7" x14ac:dyDescent="0.25">
      <c r="A278" t="s">
        <v>300</v>
      </c>
      <c r="B278" t="s">
        <v>8</v>
      </c>
      <c r="C278" t="s">
        <v>252</v>
      </c>
      <c r="D278" t="s">
        <v>10</v>
      </c>
      <c r="E278">
        <v>21.13</v>
      </c>
      <c r="F278" t="s">
        <v>11</v>
      </c>
      <c r="G278">
        <f>RTD("rtdtrading.rtdserver",,"BBDCD227_B_0", "ULT")</f>
        <v>0.02</v>
      </c>
    </row>
    <row r="279" spans="1:7" x14ac:dyDescent="0.25">
      <c r="A279" t="s">
        <v>301</v>
      </c>
      <c r="B279" t="s">
        <v>8</v>
      </c>
      <c r="C279" t="s">
        <v>252</v>
      </c>
      <c r="D279" t="s">
        <v>10</v>
      </c>
      <c r="E279">
        <v>22.38</v>
      </c>
      <c r="F279" t="s">
        <v>14</v>
      </c>
      <c r="G279">
        <f>RTD("rtdtrading.rtdserver",,"BBDCD229_B_0", "ULT")</f>
        <v>0</v>
      </c>
    </row>
    <row r="280" spans="1:7" x14ac:dyDescent="0.25">
      <c r="A280" t="s">
        <v>302</v>
      </c>
      <c r="B280" t="s">
        <v>8</v>
      </c>
      <c r="C280" t="s">
        <v>252</v>
      </c>
      <c r="D280" t="s">
        <v>10</v>
      </c>
      <c r="E280">
        <v>23.13</v>
      </c>
      <c r="F280" t="s">
        <v>11</v>
      </c>
      <c r="G280">
        <f>RTD("rtdtrading.rtdserver",,"BBDCD231_B_0", "ULT")</f>
        <v>0</v>
      </c>
    </row>
    <row r="281" spans="1:7" x14ac:dyDescent="0.25">
      <c r="A281" t="s">
        <v>303</v>
      </c>
      <c r="B281" t="s">
        <v>8</v>
      </c>
      <c r="C281" t="s">
        <v>252</v>
      </c>
      <c r="D281" t="s">
        <v>10</v>
      </c>
      <c r="E281">
        <v>22.88</v>
      </c>
      <c r="F281" t="s">
        <v>14</v>
      </c>
      <c r="G281">
        <f>RTD("rtdtrading.rtdserver",,"BBDCD234_B_0", "ULT")</f>
        <v>0</v>
      </c>
    </row>
    <row r="282" spans="1:7" x14ac:dyDescent="0.25">
      <c r="A282" t="s">
        <v>304</v>
      </c>
      <c r="B282" t="s">
        <v>8</v>
      </c>
      <c r="C282" t="s">
        <v>252</v>
      </c>
      <c r="D282" t="s">
        <v>10</v>
      </c>
      <c r="E282">
        <v>23.88</v>
      </c>
      <c r="F282" t="s">
        <v>14</v>
      </c>
      <c r="G282">
        <f>RTD("rtdtrading.rtdserver",,"BBDCD238_B_0", "ULT")</f>
        <v>0</v>
      </c>
    </row>
    <row r="283" spans="1:7" x14ac:dyDescent="0.25">
      <c r="A283" t="s">
        <v>305</v>
      </c>
      <c r="B283" t="s">
        <v>8</v>
      </c>
      <c r="C283" t="s">
        <v>252</v>
      </c>
      <c r="D283" t="s">
        <v>10</v>
      </c>
      <c r="E283">
        <v>22.13</v>
      </c>
      <c r="F283" t="s">
        <v>11</v>
      </c>
      <c r="G283">
        <f>RTD("rtdtrading.rtdserver",,"BBDCD239_B_0", "ULT")</f>
        <v>3.0000000000000002E-2</v>
      </c>
    </row>
    <row r="284" spans="1:7" x14ac:dyDescent="0.25">
      <c r="A284" t="s">
        <v>306</v>
      </c>
      <c r="B284" t="s">
        <v>8</v>
      </c>
      <c r="C284" t="s">
        <v>252</v>
      </c>
      <c r="D284" t="s">
        <v>10</v>
      </c>
      <c r="E284">
        <v>24.13</v>
      </c>
      <c r="F284" t="s">
        <v>11</v>
      </c>
      <c r="G284">
        <f>RTD("rtdtrading.rtdserver",,"BBDCD240_B_0", "ULT")</f>
        <v>0</v>
      </c>
    </row>
    <row r="285" spans="1:7" x14ac:dyDescent="0.25">
      <c r="A285" t="s">
        <v>307</v>
      </c>
      <c r="B285" t="s">
        <v>8</v>
      </c>
      <c r="C285" t="s">
        <v>252</v>
      </c>
      <c r="D285" t="s">
        <v>10</v>
      </c>
      <c r="E285">
        <v>23.63</v>
      </c>
      <c r="F285" t="s">
        <v>11</v>
      </c>
      <c r="G285">
        <f>RTD("rtdtrading.rtdserver",,"BBDCD241_B_0", "ULT")</f>
        <v>0</v>
      </c>
    </row>
    <row r="286" spans="1:7" x14ac:dyDescent="0.25">
      <c r="A286" t="s">
        <v>308</v>
      </c>
      <c r="B286" t="s">
        <v>8</v>
      </c>
      <c r="C286" t="s">
        <v>252</v>
      </c>
      <c r="D286" t="s">
        <v>10</v>
      </c>
      <c r="E286">
        <v>24.63</v>
      </c>
      <c r="F286" t="s">
        <v>11</v>
      </c>
      <c r="G286">
        <f>RTD("rtdtrading.rtdserver",,"BBDCD246_B_0", "ULT")</f>
        <v>0</v>
      </c>
    </row>
    <row r="287" spans="1:7" x14ac:dyDescent="0.25">
      <c r="A287" t="s">
        <v>309</v>
      </c>
      <c r="B287" t="s">
        <v>8</v>
      </c>
      <c r="C287" t="s">
        <v>252</v>
      </c>
      <c r="D287" t="s">
        <v>10</v>
      </c>
      <c r="E287">
        <v>25.13</v>
      </c>
      <c r="F287" t="s">
        <v>11</v>
      </c>
      <c r="G287">
        <f>RTD("rtdtrading.rtdserver",,"BBDCD251_B_0", "ULT")</f>
        <v>0</v>
      </c>
    </row>
    <row r="288" spans="1:7" x14ac:dyDescent="0.25">
      <c r="A288" t="s">
        <v>310</v>
      </c>
      <c r="B288" t="s">
        <v>8</v>
      </c>
      <c r="C288" t="s">
        <v>252</v>
      </c>
      <c r="D288" t="s">
        <v>10</v>
      </c>
      <c r="E288">
        <v>25.63</v>
      </c>
      <c r="F288" t="s">
        <v>11</v>
      </c>
      <c r="G288">
        <f>RTD("rtdtrading.rtdserver",,"BBDCD256_B_0", "ULT")</f>
        <v>0</v>
      </c>
    </row>
    <row r="289" spans="1:7" x14ac:dyDescent="0.25">
      <c r="A289" t="s">
        <v>311</v>
      </c>
      <c r="B289" t="s">
        <v>8</v>
      </c>
      <c r="C289" t="s">
        <v>252</v>
      </c>
      <c r="D289" t="s">
        <v>10</v>
      </c>
      <c r="E289">
        <v>26.13</v>
      </c>
      <c r="F289" t="s">
        <v>11</v>
      </c>
      <c r="G289">
        <f>RTD("rtdtrading.rtdserver",,"BBDCD261_B_0", "ULT")</f>
        <v>0</v>
      </c>
    </row>
    <row r="290" spans="1:7" x14ac:dyDescent="0.25">
      <c r="A290" t="s">
        <v>312</v>
      </c>
      <c r="B290" t="s">
        <v>8</v>
      </c>
      <c r="C290" t="s">
        <v>252</v>
      </c>
      <c r="D290" t="s">
        <v>10</v>
      </c>
      <c r="E290">
        <v>26.63</v>
      </c>
      <c r="F290" t="s">
        <v>11</v>
      </c>
      <c r="G290">
        <f>RTD("rtdtrading.rtdserver",,"BBDCD266_B_0", "ULT")</f>
        <v>0</v>
      </c>
    </row>
    <row r="291" spans="1:7" x14ac:dyDescent="0.25">
      <c r="A291" t="s">
        <v>313</v>
      </c>
      <c r="B291" t="s">
        <v>8</v>
      </c>
      <c r="C291" t="s">
        <v>252</v>
      </c>
      <c r="D291" t="s">
        <v>10</v>
      </c>
      <c r="E291">
        <v>27.88</v>
      </c>
      <c r="F291" t="s">
        <v>14</v>
      </c>
      <c r="G291">
        <f>RTD("rtdtrading.rtdserver",,"BBDCD285_B_0", "ULT")</f>
        <v>0</v>
      </c>
    </row>
    <row r="292" spans="1:7" x14ac:dyDescent="0.25">
      <c r="A292" t="s">
        <v>314</v>
      </c>
      <c r="B292" t="s">
        <v>8</v>
      </c>
      <c r="C292" t="s">
        <v>252</v>
      </c>
      <c r="D292" t="s">
        <v>10</v>
      </c>
      <c r="E292">
        <v>28.13</v>
      </c>
      <c r="F292" t="s">
        <v>11</v>
      </c>
      <c r="G292">
        <f>RTD("rtdtrading.rtdserver",,"BBDCD287_B_0", "ULT")</f>
        <v>0.01</v>
      </c>
    </row>
    <row r="293" spans="1:7" x14ac:dyDescent="0.25">
      <c r="A293" t="s">
        <v>315</v>
      </c>
      <c r="B293" t="s">
        <v>8</v>
      </c>
      <c r="C293" t="s">
        <v>252</v>
      </c>
      <c r="D293" t="s">
        <v>10</v>
      </c>
      <c r="E293">
        <v>8.83</v>
      </c>
      <c r="F293" t="s">
        <v>11</v>
      </c>
      <c r="G293">
        <f>RTD("rtdtrading.rtdserver",,"BBDCD885_B_0", "ULT")</f>
        <v>5.9</v>
      </c>
    </row>
    <row r="294" spans="1:7" x14ac:dyDescent="0.25">
      <c r="A294" t="s">
        <v>316</v>
      </c>
      <c r="B294" t="s">
        <v>8</v>
      </c>
      <c r="C294" t="s">
        <v>252</v>
      </c>
      <c r="D294" t="s">
        <v>10</v>
      </c>
      <c r="E294">
        <v>9.0299999999999994</v>
      </c>
      <c r="F294" t="s">
        <v>11</v>
      </c>
      <c r="G294">
        <f>RTD("rtdtrading.rtdserver",,"BBDCD905_B_0", "ULT")</f>
        <v>0</v>
      </c>
    </row>
    <row r="295" spans="1:7" x14ac:dyDescent="0.25">
      <c r="A295" t="s">
        <v>317</v>
      </c>
      <c r="B295" t="s">
        <v>8</v>
      </c>
      <c r="C295" t="s">
        <v>252</v>
      </c>
      <c r="D295" t="s">
        <v>10</v>
      </c>
      <c r="E295">
        <v>9.23</v>
      </c>
      <c r="F295" t="s">
        <v>11</v>
      </c>
      <c r="G295">
        <f>RTD("rtdtrading.rtdserver",,"BBDCD925_B_0", "ULT")</f>
        <v>4.95</v>
      </c>
    </row>
    <row r="296" spans="1:7" x14ac:dyDescent="0.25">
      <c r="A296" t="s">
        <v>318</v>
      </c>
      <c r="B296" t="s">
        <v>8</v>
      </c>
      <c r="C296" t="s">
        <v>252</v>
      </c>
      <c r="D296" t="s">
        <v>10</v>
      </c>
      <c r="E296">
        <v>9.43</v>
      </c>
      <c r="F296" t="s">
        <v>11</v>
      </c>
      <c r="G296">
        <f>RTD("rtdtrading.rtdserver",,"BBDCD945_B_0", "ULT")</f>
        <v>0</v>
      </c>
    </row>
    <row r="297" spans="1:7" x14ac:dyDescent="0.25">
      <c r="A297" t="s">
        <v>319</v>
      </c>
      <c r="B297" t="s">
        <v>8</v>
      </c>
      <c r="C297" t="s">
        <v>252</v>
      </c>
      <c r="D297" t="s">
        <v>10</v>
      </c>
      <c r="E297">
        <v>9.83</v>
      </c>
      <c r="F297" t="s">
        <v>11</v>
      </c>
      <c r="G297">
        <f>RTD("rtdtrading.rtdserver",,"BBDCD965_B_0", "ULT")</f>
        <v>0</v>
      </c>
    </row>
    <row r="298" spans="1:7" x14ac:dyDescent="0.25">
      <c r="A298" t="s">
        <v>320</v>
      </c>
      <c r="B298" t="s">
        <v>8</v>
      </c>
      <c r="C298" t="s">
        <v>321</v>
      </c>
      <c r="D298" t="s">
        <v>10</v>
      </c>
      <c r="E298">
        <v>10.130000000000001</v>
      </c>
      <c r="F298" t="s">
        <v>11</v>
      </c>
      <c r="G298">
        <f>RTD("rtdtrading.rtdserver",,"BBDCE100_B_0", "ULT")</f>
        <v>0</v>
      </c>
    </row>
    <row r="299" spans="1:7" x14ac:dyDescent="0.25">
      <c r="A299" t="s">
        <v>322</v>
      </c>
      <c r="B299" t="s">
        <v>8</v>
      </c>
      <c r="C299" t="s">
        <v>321</v>
      </c>
      <c r="D299" t="s">
        <v>10</v>
      </c>
      <c r="E299">
        <v>10.63</v>
      </c>
      <c r="F299" t="s">
        <v>11</v>
      </c>
      <c r="G299">
        <f>RTD("rtdtrading.rtdserver",,"BBDCE105_B_0", "ULT")</f>
        <v>0</v>
      </c>
    </row>
    <row r="300" spans="1:7" x14ac:dyDescent="0.25">
      <c r="A300" t="s">
        <v>323</v>
      </c>
      <c r="B300" t="s">
        <v>8</v>
      </c>
      <c r="C300" t="s">
        <v>321</v>
      </c>
      <c r="D300" t="s">
        <v>10</v>
      </c>
      <c r="E300">
        <v>11.13</v>
      </c>
      <c r="F300" t="s">
        <v>11</v>
      </c>
      <c r="G300">
        <f>RTD("rtdtrading.rtdserver",,"BBDCE110_B_0", "ULT")</f>
        <v>0</v>
      </c>
    </row>
    <row r="301" spans="1:7" x14ac:dyDescent="0.25">
      <c r="A301" t="s">
        <v>324</v>
      </c>
      <c r="B301" t="s">
        <v>8</v>
      </c>
      <c r="C301" t="s">
        <v>321</v>
      </c>
      <c r="D301" t="s">
        <v>10</v>
      </c>
      <c r="E301">
        <v>12.13</v>
      </c>
      <c r="F301" t="s">
        <v>11</v>
      </c>
      <c r="G301">
        <f>RTD("rtdtrading.rtdserver",,"BBDCE120_B_0", "ULT")</f>
        <v>0</v>
      </c>
    </row>
    <row r="302" spans="1:7" x14ac:dyDescent="0.25">
      <c r="A302" t="s">
        <v>325</v>
      </c>
      <c r="B302" t="s">
        <v>8</v>
      </c>
      <c r="C302" t="s">
        <v>321</v>
      </c>
      <c r="D302" t="s">
        <v>10</v>
      </c>
      <c r="E302">
        <v>11.63</v>
      </c>
      <c r="F302" t="s">
        <v>11</v>
      </c>
      <c r="G302">
        <f>RTD("rtdtrading.rtdserver",,"BBDCE121_B_0", "ULT")</f>
        <v>0</v>
      </c>
    </row>
    <row r="303" spans="1:7" x14ac:dyDescent="0.25">
      <c r="A303" t="s">
        <v>326</v>
      </c>
      <c r="B303" t="s">
        <v>8</v>
      </c>
      <c r="C303" t="s">
        <v>321</v>
      </c>
      <c r="D303" t="s">
        <v>10</v>
      </c>
      <c r="E303">
        <v>11.88</v>
      </c>
      <c r="F303" t="s">
        <v>14</v>
      </c>
      <c r="G303">
        <f>RTD("rtdtrading.rtdserver",,"BBDCE125_B_0", "ULT")</f>
        <v>3</v>
      </c>
    </row>
    <row r="304" spans="1:7" x14ac:dyDescent="0.25">
      <c r="A304" t="s">
        <v>327</v>
      </c>
      <c r="B304" t="s">
        <v>8</v>
      </c>
      <c r="C304" t="s">
        <v>321</v>
      </c>
      <c r="D304" t="s">
        <v>10</v>
      </c>
      <c r="E304">
        <v>12.63</v>
      </c>
      <c r="F304" t="s">
        <v>11</v>
      </c>
      <c r="G304">
        <f>RTD("rtdtrading.rtdserver",,"BBDCE126_B_0", "ULT")</f>
        <v>1.55</v>
      </c>
    </row>
    <row r="305" spans="1:7" x14ac:dyDescent="0.25">
      <c r="A305" t="s">
        <v>328</v>
      </c>
      <c r="B305" t="s">
        <v>8</v>
      </c>
      <c r="C305" t="s">
        <v>329</v>
      </c>
      <c r="D305" t="s">
        <v>10</v>
      </c>
      <c r="E305">
        <v>12.06</v>
      </c>
      <c r="F305" t="s">
        <v>14</v>
      </c>
      <c r="G305">
        <f>RTD("rtdtrading.rtdserver",,"BBDCE13_B_0", "ULT")</f>
        <v>3.4000000000000004</v>
      </c>
    </row>
    <row r="306" spans="1:7" x14ac:dyDescent="0.25">
      <c r="A306" t="s">
        <v>330</v>
      </c>
      <c r="B306" t="s">
        <v>8</v>
      </c>
      <c r="C306" t="s">
        <v>321</v>
      </c>
      <c r="D306" t="s">
        <v>10</v>
      </c>
      <c r="E306">
        <v>12.38</v>
      </c>
      <c r="F306" t="s">
        <v>14</v>
      </c>
      <c r="G306">
        <f>RTD("rtdtrading.rtdserver",,"BBDCE130_B_0", "ULT")</f>
        <v>0</v>
      </c>
    </row>
    <row r="307" spans="1:7" x14ac:dyDescent="0.25">
      <c r="A307" t="s">
        <v>331</v>
      </c>
      <c r="B307" t="s">
        <v>8</v>
      </c>
      <c r="C307" t="s">
        <v>321</v>
      </c>
      <c r="D307" t="s">
        <v>10</v>
      </c>
      <c r="E307">
        <v>13.13</v>
      </c>
      <c r="F307" t="s">
        <v>11</v>
      </c>
      <c r="G307">
        <f>RTD("rtdtrading.rtdserver",,"BBDCE131_B_0", "ULT")</f>
        <v>0</v>
      </c>
    </row>
    <row r="308" spans="1:7" x14ac:dyDescent="0.25">
      <c r="A308" t="s">
        <v>332</v>
      </c>
      <c r="B308" t="s">
        <v>8</v>
      </c>
      <c r="C308" t="s">
        <v>321</v>
      </c>
      <c r="D308" t="s">
        <v>10</v>
      </c>
      <c r="E308">
        <v>12.88</v>
      </c>
      <c r="F308" t="s">
        <v>14</v>
      </c>
      <c r="G308">
        <f>RTD("rtdtrading.rtdserver",,"BBDCE135_B_0", "ULT")</f>
        <v>1.25</v>
      </c>
    </row>
    <row r="309" spans="1:7" x14ac:dyDescent="0.25">
      <c r="A309" t="s">
        <v>333</v>
      </c>
      <c r="B309" t="s">
        <v>8</v>
      </c>
      <c r="C309" t="s">
        <v>321</v>
      </c>
      <c r="D309" t="s">
        <v>10</v>
      </c>
      <c r="E309">
        <v>13.63</v>
      </c>
      <c r="F309" t="s">
        <v>11</v>
      </c>
      <c r="G309">
        <f>RTD("rtdtrading.rtdserver",,"BBDCE136_B_0", "ULT")</f>
        <v>1.25</v>
      </c>
    </row>
    <row r="310" spans="1:7" x14ac:dyDescent="0.25">
      <c r="A310" t="s">
        <v>334</v>
      </c>
      <c r="B310" t="s">
        <v>8</v>
      </c>
      <c r="C310" t="s">
        <v>321</v>
      </c>
      <c r="D310" t="s">
        <v>10</v>
      </c>
      <c r="E310">
        <v>13.38</v>
      </c>
      <c r="F310" t="s">
        <v>14</v>
      </c>
      <c r="G310">
        <f>RTD("rtdtrading.rtdserver",,"BBDCE140_B_0", "ULT")</f>
        <v>1</v>
      </c>
    </row>
    <row r="311" spans="1:7" x14ac:dyDescent="0.25">
      <c r="A311" t="s">
        <v>335</v>
      </c>
      <c r="B311" t="s">
        <v>8</v>
      </c>
      <c r="C311" t="s">
        <v>321</v>
      </c>
      <c r="D311" t="s">
        <v>10</v>
      </c>
      <c r="E311">
        <v>14.13</v>
      </c>
      <c r="F311" t="s">
        <v>11</v>
      </c>
      <c r="G311">
        <f>RTD("rtdtrading.rtdserver",,"BBDCE141_B_0", "ULT")</f>
        <v>1.4000000000000001</v>
      </c>
    </row>
    <row r="312" spans="1:7" x14ac:dyDescent="0.25">
      <c r="A312" t="s">
        <v>336</v>
      </c>
      <c r="B312" t="s">
        <v>8</v>
      </c>
      <c r="C312" t="s">
        <v>321</v>
      </c>
      <c r="D312" t="s">
        <v>10</v>
      </c>
      <c r="E312">
        <v>13.88</v>
      </c>
      <c r="F312" t="s">
        <v>14</v>
      </c>
      <c r="G312">
        <f>RTD("rtdtrading.rtdserver",,"BBDCE145_B_0", "ULT")</f>
        <v>1.1000000000000001</v>
      </c>
    </row>
    <row r="313" spans="1:7" x14ac:dyDescent="0.25">
      <c r="A313" t="s">
        <v>337</v>
      </c>
      <c r="B313" t="s">
        <v>8</v>
      </c>
      <c r="C313" t="s">
        <v>321</v>
      </c>
      <c r="D313" t="s">
        <v>10</v>
      </c>
      <c r="E313">
        <v>14.63</v>
      </c>
      <c r="F313" t="s">
        <v>11</v>
      </c>
      <c r="G313">
        <f>RTD("rtdtrading.rtdserver",,"BBDCE146_B_0", "ULT")</f>
        <v>0.5</v>
      </c>
    </row>
    <row r="314" spans="1:7" x14ac:dyDescent="0.25">
      <c r="A314" t="s">
        <v>338</v>
      </c>
      <c r="B314" t="s">
        <v>8</v>
      </c>
      <c r="C314" t="s">
        <v>321</v>
      </c>
      <c r="D314" t="s">
        <v>10</v>
      </c>
      <c r="E314">
        <v>14.38</v>
      </c>
      <c r="F314" t="s">
        <v>14</v>
      </c>
      <c r="G314">
        <f>RTD("rtdtrading.rtdserver",,"BBDCE150_B_0", "ULT")</f>
        <v>0.51</v>
      </c>
    </row>
    <row r="315" spans="1:7" x14ac:dyDescent="0.25">
      <c r="A315" t="s">
        <v>339</v>
      </c>
      <c r="B315" t="s">
        <v>8</v>
      </c>
      <c r="C315" t="s">
        <v>321</v>
      </c>
      <c r="D315" t="s">
        <v>10</v>
      </c>
      <c r="E315">
        <v>15.13</v>
      </c>
      <c r="F315" t="s">
        <v>11</v>
      </c>
      <c r="G315">
        <f>RTD("rtdtrading.rtdserver",,"BBDCE151_B_0", "ULT")</f>
        <v>0.41000000000000003</v>
      </c>
    </row>
    <row r="316" spans="1:7" x14ac:dyDescent="0.25">
      <c r="A316" t="s">
        <v>340</v>
      </c>
      <c r="B316" t="s">
        <v>8</v>
      </c>
      <c r="C316" t="s">
        <v>321</v>
      </c>
      <c r="D316" t="s">
        <v>10</v>
      </c>
      <c r="E316">
        <v>14.88</v>
      </c>
      <c r="F316" t="s">
        <v>14</v>
      </c>
      <c r="G316">
        <f>RTD("rtdtrading.rtdserver",,"BBDCE155_B_0", "ULT")</f>
        <v>0.36000000000000004</v>
      </c>
    </row>
    <row r="317" spans="1:7" x14ac:dyDescent="0.25">
      <c r="A317" t="s">
        <v>341</v>
      </c>
      <c r="B317" t="s">
        <v>8</v>
      </c>
      <c r="C317" t="s">
        <v>321</v>
      </c>
      <c r="D317" t="s">
        <v>10</v>
      </c>
      <c r="E317">
        <v>16.13</v>
      </c>
      <c r="F317" t="s">
        <v>11</v>
      </c>
      <c r="G317">
        <f>RTD("rtdtrading.rtdserver",,"BBDCE16_B_0", "ULT")</f>
        <v>0.17</v>
      </c>
    </row>
    <row r="318" spans="1:7" x14ac:dyDescent="0.25">
      <c r="A318" t="s">
        <v>342</v>
      </c>
      <c r="B318" t="s">
        <v>8</v>
      </c>
      <c r="C318" t="s">
        <v>321</v>
      </c>
      <c r="D318" t="s">
        <v>10</v>
      </c>
      <c r="E318">
        <v>15.38</v>
      </c>
      <c r="F318" t="s">
        <v>14</v>
      </c>
      <c r="G318">
        <f>RTD("rtdtrading.rtdserver",,"BBDCE160_B_0", "ULT")</f>
        <v>0.26</v>
      </c>
    </row>
    <row r="319" spans="1:7" x14ac:dyDescent="0.25">
      <c r="A319" t="s">
        <v>343</v>
      </c>
      <c r="B319" t="s">
        <v>8</v>
      </c>
      <c r="C319" t="s">
        <v>321</v>
      </c>
      <c r="D319" t="s">
        <v>10</v>
      </c>
      <c r="E319">
        <v>15.63</v>
      </c>
      <c r="F319" t="s">
        <v>11</v>
      </c>
      <c r="G319">
        <f>RTD("rtdtrading.rtdserver",,"BBDCE161_B_0", "ULT")</f>
        <v>0.6</v>
      </c>
    </row>
    <row r="320" spans="1:7" x14ac:dyDescent="0.25">
      <c r="A320" t="s">
        <v>344</v>
      </c>
      <c r="B320" t="s">
        <v>8</v>
      </c>
      <c r="C320" t="s">
        <v>321</v>
      </c>
      <c r="D320" t="s">
        <v>10</v>
      </c>
      <c r="E320">
        <v>15.88</v>
      </c>
      <c r="F320" t="s">
        <v>14</v>
      </c>
      <c r="G320">
        <f>RTD("rtdtrading.rtdserver",,"BBDCE165_B_0", "ULT")</f>
        <v>0.3</v>
      </c>
    </row>
    <row r="321" spans="1:7" x14ac:dyDescent="0.25">
      <c r="A321" t="s">
        <v>345</v>
      </c>
      <c r="B321" t="s">
        <v>8</v>
      </c>
      <c r="C321" t="s">
        <v>321</v>
      </c>
      <c r="D321" t="s">
        <v>10</v>
      </c>
      <c r="E321">
        <v>16.38</v>
      </c>
      <c r="F321" t="s">
        <v>14</v>
      </c>
      <c r="G321">
        <f>RTD("rtdtrading.rtdserver",,"BBDCE166_B_0", "ULT")</f>
        <v>0.15</v>
      </c>
    </row>
    <row r="322" spans="1:7" x14ac:dyDescent="0.25">
      <c r="A322" t="s">
        <v>346</v>
      </c>
      <c r="B322" t="s">
        <v>8</v>
      </c>
      <c r="C322" t="s">
        <v>321</v>
      </c>
      <c r="D322" t="s">
        <v>10</v>
      </c>
      <c r="E322">
        <v>16.63</v>
      </c>
      <c r="F322" t="s">
        <v>11</v>
      </c>
      <c r="G322">
        <f>RTD("rtdtrading.rtdserver",,"BBDCE171_B_0", "ULT")</f>
        <v>0.1</v>
      </c>
    </row>
    <row r="323" spans="1:7" x14ac:dyDescent="0.25">
      <c r="A323" t="s">
        <v>347</v>
      </c>
      <c r="B323" t="s">
        <v>8</v>
      </c>
      <c r="C323" t="s">
        <v>321</v>
      </c>
      <c r="D323" t="s">
        <v>10</v>
      </c>
      <c r="E323">
        <v>17.38</v>
      </c>
      <c r="F323" t="s">
        <v>14</v>
      </c>
      <c r="G323">
        <f>RTD("rtdtrading.rtdserver",,"BBDCE173_B_0", "ULT")</f>
        <v>0</v>
      </c>
    </row>
    <row r="324" spans="1:7" x14ac:dyDescent="0.25">
      <c r="A324" t="s">
        <v>348</v>
      </c>
      <c r="B324" t="s">
        <v>8</v>
      </c>
      <c r="C324" t="s">
        <v>321</v>
      </c>
      <c r="D324" t="s">
        <v>10</v>
      </c>
      <c r="E324">
        <v>16.88</v>
      </c>
      <c r="F324" t="s">
        <v>14</v>
      </c>
      <c r="G324">
        <f>RTD("rtdtrading.rtdserver",,"BBDCE175_B_0", "ULT")</f>
        <v>0.15</v>
      </c>
    </row>
    <row r="325" spans="1:7" x14ac:dyDescent="0.25">
      <c r="A325" t="s">
        <v>349</v>
      </c>
      <c r="B325" t="s">
        <v>8</v>
      </c>
      <c r="C325" t="s">
        <v>321</v>
      </c>
      <c r="D325" t="s">
        <v>10</v>
      </c>
      <c r="E325">
        <v>17.13</v>
      </c>
      <c r="F325" t="s">
        <v>11</v>
      </c>
      <c r="G325">
        <f>RTD("rtdtrading.rtdserver",,"BBDCE176_B_0", "ULT")</f>
        <v>0.1</v>
      </c>
    </row>
    <row r="326" spans="1:7" x14ac:dyDescent="0.25">
      <c r="A326" t="s">
        <v>350</v>
      </c>
      <c r="B326" t="s">
        <v>8</v>
      </c>
      <c r="C326" t="s">
        <v>321</v>
      </c>
      <c r="D326" t="s">
        <v>10</v>
      </c>
      <c r="E326">
        <v>18.13</v>
      </c>
      <c r="F326" t="s">
        <v>11</v>
      </c>
      <c r="G326">
        <f>RTD("rtdtrading.rtdserver",,"BBDCE180_B_0", "ULT")</f>
        <v>0</v>
      </c>
    </row>
    <row r="327" spans="1:7" x14ac:dyDescent="0.25">
      <c r="A327" t="s">
        <v>351</v>
      </c>
      <c r="B327" t="s">
        <v>8</v>
      </c>
      <c r="C327" t="s">
        <v>321</v>
      </c>
      <c r="D327" t="s">
        <v>10</v>
      </c>
      <c r="E327">
        <v>17.63</v>
      </c>
      <c r="F327" t="s">
        <v>11</v>
      </c>
      <c r="G327">
        <f>RTD("rtdtrading.rtdserver",,"BBDCE181_B_0", "ULT")</f>
        <v>0.48000000000000004</v>
      </c>
    </row>
    <row r="328" spans="1:7" x14ac:dyDescent="0.25">
      <c r="A328" t="s">
        <v>352</v>
      </c>
      <c r="B328" t="s">
        <v>8</v>
      </c>
      <c r="C328" t="s">
        <v>321</v>
      </c>
      <c r="D328" t="s">
        <v>10</v>
      </c>
      <c r="E328">
        <v>17.88</v>
      </c>
      <c r="F328" t="s">
        <v>14</v>
      </c>
      <c r="G328">
        <f>RTD("rtdtrading.rtdserver",,"BBDCE185_B_0", "ULT")</f>
        <v>0.08</v>
      </c>
    </row>
    <row r="329" spans="1:7" x14ac:dyDescent="0.25">
      <c r="A329" t="s">
        <v>353</v>
      </c>
      <c r="B329" t="s">
        <v>8</v>
      </c>
      <c r="C329" t="s">
        <v>321</v>
      </c>
      <c r="D329" t="s">
        <v>10</v>
      </c>
      <c r="E329">
        <v>18.63</v>
      </c>
      <c r="F329" t="s">
        <v>11</v>
      </c>
      <c r="G329">
        <f>RTD("rtdtrading.rtdserver",,"BBDCE186_B_0", "ULT")</f>
        <v>0</v>
      </c>
    </row>
    <row r="330" spans="1:7" x14ac:dyDescent="0.25">
      <c r="A330" t="s">
        <v>354</v>
      </c>
      <c r="B330" t="s">
        <v>8</v>
      </c>
      <c r="C330" t="s">
        <v>321</v>
      </c>
      <c r="D330" t="s">
        <v>10</v>
      </c>
      <c r="E330">
        <v>18.38</v>
      </c>
      <c r="F330" t="s">
        <v>14</v>
      </c>
      <c r="G330">
        <f>RTD("rtdtrading.rtdserver",,"BBDCE190_B_0", "ULT")</f>
        <v>0</v>
      </c>
    </row>
    <row r="331" spans="1:7" x14ac:dyDescent="0.25">
      <c r="A331" t="s">
        <v>355</v>
      </c>
      <c r="B331" t="s">
        <v>8</v>
      </c>
      <c r="C331" t="s">
        <v>321</v>
      </c>
      <c r="D331" t="s">
        <v>10</v>
      </c>
      <c r="E331">
        <v>19.13</v>
      </c>
      <c r="F331" t="s">
        <v>11</v>
      </c>
      <c r="G331">
        <f>RTD("rtdtrading.rtdserver",,"BBDCE196_B_0", "ULT")</f>
        <v>0</v>
      </c>
    </row>
    <row r="332" spans="1:7" x14ac:dyDescent="0.25">
      <c r="A332" t="s">
        <v>356</v>
      </c>
      <c r="B332" t="s">
        <v>8</v>
      </c>
      <c r="C332" t="s">
        <v>321</v>
      </c>
      <c r="D332" t="s">
        <v>10</v>
      </c>
      <c r="E332">
        <v>18.88</v>
      </c>
      <c r="F332" t="s">
        <v>14</v>
      </c>
      <c r="G332">
        <f>RTD("rtdtrading.rtdserver",,"BBDCE198_B_0", "ULT")</f>
        <v>6.0000000000000005E-2</v>
      </c>
    </row>
    <row r="333" spans="1:7" x14ac:dyDescent="0.25">
      <c r="A333" t="s">
        <v>357</v>
      </c>
      <c r="B333" t="s">
        <v>8</v>
      </c>
      <c r="C333" t="s">
        <v>321</v>
      </c>
      <c r="D333" t="s">
        <v>10</v>
      </c>
      <c r="E333">
        <v>19.63</v>
      </c>
      <c r="F333" t="s">
        <v>11</v>
      </c>
      <c r="G333">
        <f>RTD("rtdtrading.rtdserver",,"BBDCE201_B_0", "ULT")</f>
        <v>3.0000000000000002E-2</v>
      </c>
    </row>
    <row r="334" spans="1:7" x14ac:dyDescent="0.25">
      <c r="A334" t="s">
        <v>358</v>
      </c>
      <c r="B334" t="s">
        <v>8</v>
      </c>
      <c r="C334" t="s">
        <v>321</v>
      </c>
      <c r="D334" t="s">
        <v>10</v>
      </c>
      <c r="E334">
        <v>20.63</v>
      </c>
      <c r="F334" t="s">
        <v>11</v>
      </c>
      <c r="G334">
        <f>RTD("rtdtrading.rtdserver",,"BBDCE205_B_0", "ULT")</f>
        <v>0</v>
      </c>
    </row>
    <row r="335" spans="1:7" x14ac:dyDescent="0.25">
      <c r="A335" t="s">
        <v>359</v>
      </c>
      <c r="B335" t="s">
        <v>8</v>
      </c>
      <c r="C335" t="s">
        <v>321</v>
      </c>
      <c r="D335" t="s">
        <v>10</v>
      </c>
      <c r="E335">
        <v>20.13</v>
      </c>
      <c r="F335" t="s">
        <v>11</v>
      </c>
      <c r="G335">
        <f>RTD("rtdtrading.rtdserver",,"BBDCE206_B_0", "ULT")</f>
        <v>0</v>
      </c>
    </row>
    <row r="336" spans="1:7" x14ac:dyDescent="0.25">
      <c r="A336" t="s">
        <v>360</v>
      </c>
      <c r="B336" t="s">
        <v>8</v>
      </c>
      <c r="C336" t="s">
        <v>321</v>
      </c>
      <c r="D336" t="s">
        <v>10</v>
      </c>
      <c r="E336">
        <v>21.13</v>
      </c>
      <c r="F336" t="s">
        <v>11</v>
      </c>
      <c r="G336">
        <f>RTD("rtdtrading.rtdserver",,"BBDCE210_B_0", "ULT")</f>
        <v>0</v>
      </c>
    </row>
    <row r="337" spans="1:7" x14ac:dyDescent="0.25">
      <c r="A337" t="s">
        <v>361</v>
      </c>
      <c r="B337" t="s">
        <v>8</v>
      </c>
      <c r="C337" t="s">
        <v>321</v>
      </c>
      <c r="D337" t="s">
        <v>10</v>
      </c>
      <c r="E337">
        <v>21.63</v>
      </c>
      <c r="F337" t="s">
        <v>11</v>
      </c>
      <c r="G337">
        <f>RTD("rtdtrading.rtdserver",,"BBDCE215_B_0", "ULT")</f>
        <v>0</v>
      </c>
    </row>
    <row r="338" spans="1:7" x14ac:dyDescent="0.25">
      <c r="A338" t="s">
        <v>362</v>
      </c>
      <c r="B338" t="s">
        <v>8</v>
      </c>
      <c r="C338" t="s">
        <v>321</v>
      </c>
      <c r="D338" t="s">
        <v>10</v>
      </c>
      <c r="E338">
        <v>22.13</v>
      </c>
      <c r="F338" t="s">
        <v>11</v>
      </c>
      <c r="G338">
        <f>RTD("rtdtrading.rtdserver",,"BBDCE220_B_0", "ULT")</f>
        <v>0</v>
      </c>
    </row>
    <row r="339" spans="1:7" x14ac:dyDescent="0.25">
      <c r="A339" t="s">
        <v>363</v>
      </c>
      <c r="B339" t="s">
        <v>8</v>
      </c>
      <c r="C339" t="s">
        <v>321</v>
      </c>
      <c r="D339" t="s">
        <v>10</v>
      </c>
      <c r="E339">
        <v>22.63</v>
      </c>
      <c r="F339" t="s">
        <v>11</v>
      </c>
      <c r="G339">
        <f>RTD("rtdtrading.rtdserver",,"BBDCE225_B_0", "ULT")</f>
        <v>0</v>
      </c>
    </row>
    <row r="340" spans="1:7" x14ac:dyDescent="0.25">
      <c r="A340" t="s">
        <v>364</v>
      </c>
      <c r="B340" t="s">
        <v>8</v>
      </c>
      <c r="C340" t="s">
        <v>321</v>
      </c>
      <c r="D340" t="s">
        <v>10</v>
      </c>
      <c r="E340">
        <v>23.13</v>
      </c>
      <c r="F340" t="s">
        <v>11</v>
      </c>
      <c r="G340">
        <f>RTD("rtdtrading.rtdserver",,"BBDCE230_B_0", "ULT")</f>
        <v>0</v>
      </c>
    </row>
    <row r="341" spans="1:7" x14ac:dyDescent="0.25">
      <c r="A341" t="s">
        <v>365</v>
      </c>
      <c r="B341" t="s">
        <v>8</v>
      </c>
      <c r="C341" t="s">
        <v>321</v>
      </c>
      <c r="D341" t="s">
        <v>10</v>
      </c>
      <c r="E341">
        <v>23.63</v>
      </c>
      <c r="F341" t="s">
        <v>11</v>
      </c>
      <c r="G341">
        <f>RTD("rtdtrading.rtdserver",,"BBDCE235_B_0", "ULT")</f>
        <v>0</v>
      </c>
    </row>
    <row r="342" spans="1:7" x14ac:dyDescent="0.25">
      <c r="A342" t="s">
        <v>366</v>
      </c>
      <c r="B342" t="s">
        <v>8</v>
      </c>
      <c r="C342" t="s">
        <v>321</v>
      </c>
      <c r="D342" t="s">
        <v>10</v>
      </c>
      <c r="E342">
        <v>24.13</v>
      </c>
      <c r="F342" t="s">
        <v>11</v>
      </c>
      <c r="G342">
        <f>RTD("rtdtrading.rtdserver",,"BBDCE240_B_0", "ULT")</f>
        <v>0</v>
      </c>
    </row>
    <row r="343" spans="1:7" x14ac:dyDescent="0.25">
      <c r="A343" t="s">
        <v>367</v>
      </c>
      <c r="B343" t="s">
        <v>8</v>
      </c>
      <c r="C343" t="s">
        <v>329</v>
      </c>
      <c r="D343" t="s">
        <v>10</v>
      </c>
      <c r="E343">
        <v>6.66</v>
      </c>
      <c r="F343" t="s">
        <v>14</v>
      </c>
      <c r="G343">
        <f>RTD("rtdtrading.rtdserver",,"BBDCE760_B_0", "ULT")</f>
        <v>7.65</v>
      </c>
    </row>
    <row r="344" spans="1:7" x14ac:dyDescent="0.25">
      <c r="A344" t="s">
        <v>368</v>
      </c>
      <c r="B344" t="s">
        <v>8</v>
      </c>
      <c r="C344" t="s">
        <v>321</v>
      </c>
      <c r="D344" t="s">
        <v>10</v>
      </c>
      <c r="E344">
        <v>7.78</v>
      </c>
      <c r="F344" t="s">
        <v>11</v>
      </c>
      <c r="G344">
        <f>RTD("rtdtrading.rtdserver",,"BBDCE778_B_0", "ULT")</f>
        <v>0</v>
      </c>
    </row>
    <row r="345" spans="1:7" x14ac:dyDescent="0.25">
      <c r="A345" t="s">
        <v>369</v>
      </c>
      <c r="B345" t="s">
        <v>8</v>
      </c>
      <c r="C345" t="s">
        <v>321</v>
      </c>
      <c r="D345" t="s">
        <v>10</v>
      </c>
      <c r="E345">
        <v>7.98</v>
      </c>
      <c r="F345" t="s">
        <v>11</v>
      </c>
      <c r="G345">
        <f>RTD("rtdtrading.rtdserver",,"BBDCE798_B_0", "ULT")</f>
        <v>0</v>
      </c>
    </row>
    <row r="346" spans="1:7" x14ac:dyDescent="0.25">
      <c r="A346" t="s">
        <v>370</v>
      </c>
      <c r="B346" t="s">
        <v>8</v>
      </c>
      <c r="C346" t="s">
        <v>321</v>
      </c>
      <c r="D346" t="s">
        <v>10</v>
      </c>
      <c r="E346">
        <v>8.18</v>
      </c>
      <c r="F346" t="s">
        <v>11</v>
      </c>
      <c r="G346">
        <f>RTD("rtdtrading.rtdserver",,"BBDCE818_B_0", "ULT")</f>
        <v>0</v>
      </c>
    </row>
    <row r="347" spans="1:7" x14ac:dyDescent="0.25">
      <c r="A347" t="s">
        <v>371</v>
      </c>
      <c r="B347" t="s">
        <v>8</v>
      </c>
      <c r="C347" t="s">
        <v>321</v>
      </c>
      <c r="D347" t="s">
        <v>10</v>
      </c>
      <c r="E347">
        <v>8.3800000000000008</v>
      </c>
      <c r="F347" t="s">
        <v>11</v>
      </c>
      <c r="G347">
        <f>RTD("rtdtrading.rtdserver",,"BBDCE83_B_0", "ULT")</f>
        <v>0</v>
      </c>
    </row>
    <row r="348" spans="1:7" x14ac:dyDescent="0.25">
      <c r="A348" t="s">
        <v>372</v>
      </c>
      <c r="B348" t="s">
        <v>8</v>
      </c>
      <c r="C348" t="s">
        <v>321</v>
      </c>
      <c r="D348" t="s">
        <v>10</v>
      </c>
      <c r="E348">
        <v>8.58</v>
      </c>
      <c r="F348" t="s">
        <v>11</v>
      </c>
      <c r="G348">
        <f>RTD("rtdtrading.rtdserver",,"BBDCE858_B_0", "ULT")</f>
        <v>0</v>
      </c>
    </row>
    <row r="349" spans="1:7" x14ac:dyDescent="0.25">
      <c r="A349" t="s">
        <v>373</v>
      </c>
      <c r="B349" t="s">
        <v>8</v>
      </c>
      <c r="C349" t="s">
        <v>321</v>
      </c>
      <c r="D349" t="s">
        <v>10</v>
      </c>
      <c r="E349">
        <v>8.7799999999999994</v>
      </c>
      <c r="F349" t="s">
        <v>11</v>
      </c>
      <c r="G349">
        <f>RTD("rtdtrading.rtdserver",,"BBDCE87_B_0", "ULT")</f>
        <v>0</v>
      </c>
    </row>
    <row r="350" spans="1:7" x14ac:dyDescent="0.25">
      <c r="A350" t="s">
        <v>374</v>
      </c>
      <c r="B350" t="s">
        <v>8</v>
      </c>
      <c r="C350" t="s">
        <v>321</v>
      </c>
      <c r="D350" t="s">
        <v>10</v>
      </c>
      <c r="E350">
        <v>8.98</v>
      </c>
      <c r="F350" t="s">
        <v>11</v>
      </c>
      <c r="G350">
        <f>RTD("rtdtrading.rtdserver",,"BBDCE898_B_0", "ULT")</f>
        <v>0</v>
      </c>
    </row>
    <row r="351" spans="1:7" x14ac:dyDescent="0.25">
      <c r="A351" t="s">
        <v>375</v>
      </c>
      <c r="B351" t="s">
        <v>8</v>
      </c>
      <c r="C351" t="s">
        <v>321</v>
      </c>
      <c r="D351" t="s">
        <v>10</v>
      </c>
      <c r="E351">
        <v>9.18</v>
      </c>
      <c r="F351" t="s">
        <v>11</v>
      </c>
      <c r="G351">
        <f>RTD("rtdtrading.rtdserver",,"BBDCE91_B_0", "ULT")</f>
        <v>0</v>
      </c>
    </row>
    <row r="352" spans="1:7" x14ac:dyDescent="0.25">
      <c r="A352" t="s">
        <v>376</v>
      </c>
      <c r="B352" t="s">
        <v>8</v>
      </c>
      <c r="C352" t="s">
        <v>321</v>
      </c>
      <c r="D352" t="s">
        <v>10</v>
      </c>
      <c r="E352">
        <v>9.3800000000000008</v>
      </c>
      <c r="F352" t="s">
        <v>11</v>
      </c>
      <c r="G352">
        <f>RTD("rtdtrading.rtdserver",,"BBDCE938_B_0", "ULT")</f>
        <v>0</v>
      </c>
    </row>
    <row r="353" spans="1:7" x14ac:dyDescent="0.25">
      <c r="A353" t="s">
        <v>377</v>
      </c>
      <c r="B353" t="s">
        <v>8</v>
      </c>
      <c r="C353" t="s">
        <v>321</v>
      </c>
      <c r="D353" t="s">
        <v>10</v>
      </c>
      <c r="E353">
        <v>9.58</v>
      </c>
      <c r="F353" t="s">
        <v>11</v>
      </c>
      <c r="G353">
        <f>RTD("rtdtrading.rtdserver",,"BBDCE95_B_0", "ULT")</f>
        <v>0</v>
      </c>
    </row>
    <row r="354" spans="1:7" x14ac:dyDescent="0.25">
      <c r="A354" t="s">
        <v>378</v>
      </c>
      <c r="B354" t="s">
        <v>8</v>
      </c>
      <c r="C354" t="s">
        <v>321</v>
      </c>
      <c r="D354" t="s">
        <v>10</v>
      </c>
      <c r="E354">
        <v>9.7799999999999994</v>
      </c>
      <c r="F354" t="s">
        <v>11</v>
      </c>
      <c r="G354">
        <f>RTD("rtdtrading.rtdserver",,"BBDCE978_B_0", "ULT")</f>
        <v>0</v>
      </c>
    </row>
    <row r="355" spans="1:7" x14ac:dyDescent="0.25">
      <c r="A355" t="s">
        <v>379</v>
      </c>
      <c r="B355" t="s">
        <v>8</v>
      </c>
      <c r="C355" t="s">
        <v>380</v>
      </c>
      <c r="D355" t="s">
        <v>10</v>
      </c>
      <c r="E355">
        <v>10.98</v>
      </c>
      <c r="F355" t="s">
        <v>11</v>
      </c>
      <c r="G355">
        <f>RTD("rtdtrading.rtdserver",,"BBDCF116_B_0", "ULT")</f>
        <v>0</v>
      </c>
    </row>
    <row r="356" spans="1:7" x14ac:dyDescent="0.25">
      <c r="A356" t="s">
        <v>381</v>
      </c>
      <c r="B356" t="s">
        <v>8</v>
      </c>
      <c r="C356" t="s">
        <v>380</v>
      </c>
      <c r="D356" t="s">
        <v>10</v>
      </c>
      <c r="E356">
        <v>11.48</v>
      </c>
      <c r="F356" t="s">
        <v>11</v>
      </c>
      <c r="G356">
        <f>RTD("rtdtrading.rtdserver",,"BBDCF121_B_0", "ULT")</f>
        <v>0</v>
      </c>
    </row>
    <row r="357" spans="1:7" x14ac:dyDescent="0.25">
      <c r="A357" t="s">
        <v>382</v>
      </c>
      <c r="B357" t="s">
        <v>8</v>
      </c>
      <c r="C357" t="s">
        <v>380</v>
      </c>
      <c r="D357" t="s">
        <v>10</v>
      </c>
      <c r="E357">
        <v>13.48</v>
      </c>
      <c r="F357" t="s">
        <v>11</v>
      </c>
      <c r="G357">
        <f>RTD("rtdtrading.rtdserver",,"BBDCF124_B_0", "ULT")</f>
        <v>1.1000000000000001</v>
      </c>
    </row>
    <row r="358" spans="1:7" x14ac:dyDescent="0.25">
      <c r="A358" t="s">
        <v>383</v>
      </c>
      <c r="B358" t="s">
        <v>8</v>
      </c>
      <c r="C358" t="s">
        <v>380</v>
      </c>
      <c r="D358" t="s">
        <v>10</v>
      </c>
      <c r="E358">
        <v>11.98</v>
      </c>
      <c r="F358" t="s">
        <v>11</v>
      </c>
      <c r="G358">
        <f>RTD("rtdtrading.rtdserver",,"BBDCF126_B_0", "ULT")</f>
        <v>0</v>
      </c>
    </row>
    <row r="359" spans="1:7" x14ac:dyDescent="0.25">
      <c r="A359" t="s">
        <v>384</v>
      </c>
      <c r="B359" t="s">
        <v>8</v>
      </c>
      <c r="C359" t="s">
        <v>385</v>
      </c>
      <c r="D359" t="s">
        <v>10</v>
      </c>
      <c r="E359">
        <v>12.08</v>
      </c>
      <c r="F359" t="s">
        <v>14</v>
      </c>
      <c r="G359">
        <f>RTD("rtdtrading.rtdserver",,"BBDCF130_B_0", "ULT")</f>
        <v>3.8600000000000003</v>
      </c>
    </row>
    <row r="360" spans="1:7" x14ac:dyDescent="0.25">
      <c r="A360" t="s">
        <v>386</v>
      </c>
      <c r="B360" t="s">
        <v>8</v>
      </c>
      <c r="C360" t="s">
        <v>380</v>
      </c>
      <c r="D360" t="s">
        <v>10</v>
      </c>
      <c r="E360">
        <v>12.48</v>
      </c>
      <c r="F360" t="s">
        <v>11</v>
      </c>
      <c r="G360">
        <f>RTD("rtdtrading.rtdserver",,"BBDCF131_B_0", "ULT")</f>
        <v>0</v>
      </c>
    </row>
    <row r="361" spans="1:7" x14ac:dyDescent="0.25">
      <c r="A361" t="s">
        <v>387</v>
      </c>
      <c r="B361" t="s">
        <v>8</v>
      </c>
      <c r="C361" t="s">
        <v>380</v>
      </c>
      <c r="D361" t="s">
        <v>10</v>
      </c>
      <c r="E361">
        <v>12.98</v>
      </c>
      <c r="F361" t="s">
        <v>11</v>
      </c>
      <c r="G361">
        <f>RTD("rtdtrading.rtdserver",,"BBDCF136_B_0", "ULT")</f>
        <v>0</v>
      </c>
    </row>
    <row r="362" spans="1:7" x14ac:dyDescent="0.25">
      <c r="A362" t="s">
        <v>388</v>
      </c>
      <c r="B362" t="s">
        <v>8</v>
      </c>
      <c r="C362" t="s">
        <v>380</v>
      </c>
      <c r="D362" t="s">
        <v>10</v>
      </c>
      <c r="E362">
        <v>14.23</v>
      </c>
      <c r="F362" t="s">
        <v>14</v>
      </c>
      <c r="G362">
        <f>RTD("rtdtrading.rtdserver",,"BBDCF142_B_0", "ULT")</f>
        <v>1.48</v>
      </c>
    </row>
    <row r="363" spans="1:7" x14ac:dyDescent="0.25">
      <c r="A363" t="s">
        <v>389</v>
      </c>
      <c r="B363" t="s">
        <v>8</v>
      </c>
      <c r="C363" t="s">
        <v>380</v>
      </c>
      <c r="D363" t="s">
        <v>10</v>
      </c>
      <c r="E363">
        <v>13.73</v>
      </c>
      <c r="F363" t="s">
        <v>14</v>
      </c>
      <c r="G363">
        <f>RTD("rtdtrading.rtdserver",,"BBDCF144_B_0", "ULT")</f>
        <v>1.4500000000000002</v>
      </c>
    </row>
    <row r="364" spans="1:7" x14ac:dyDescent="0.25">
      <c r="A364" t="s">
        <v>390</v>
      </c>
      <c r="B364" t="s">
        <v>8</v>
      </c>
      <c r="C364" t="s">
        <v>380</v>
      </c>
      <c r="D364" t="s">
        <v>10</v>
      </c>
      <c r="E364">
        <v>13.98</v>
      </c>
      <c r="F364" t="s">
        <v>11</v>
      </c>
      <c r="G364">
        <f>RTD("rtdtrading.rtdserver",,"BBDCF146_B_0", "ULT")</f>
        <v>0.9</v>
      </c>
    </row>
    <row r="365" spans="1:7" x14ac:dyDescent="0.25">
      <c r="A365" t="s">
        <v>391</v>
      </c>
      <c r="B365" t="s">
        <v>8</v>
      </c>
      <c r="C365" t="s">
        <v>380</v>
      </c>
      <c r="D365" t="s">
        <v>10</v>
      </c>
      <c r="E365">
        <v>14.48</v>
      </c>
      <c r="F365" t="s">
        <v>11</v>
      </c>
      <c r="G365">
        <f>RTD("rtdtrading.rtdserver",,"BBDCF151_B_0", "ULT")</f>
        <v>0</v>
      </c>
    </row>
    <row r="366" spans="1:7" x14ac:dyDescent="0.25">
      <c r="A366" t="s">
        <v>392</v>
      </c>
      <c r="B366" t="s">
        <v>8</v>
      </c>
      <c r="C366" t="s">
        <v>380</v>
      </c>
      <c r="D366" t="s">
        <v>10</v>
      </c>
      <c r="E366">
        <v>14.73</v>
      </c>
      <c r="F366" t="s">
        <v>14</v>
      </c>
      <c r="G366">
        <f>RTD("rtdtrading.rtdserver",,"BBDCF153_B_0", "ULT")</f>
        <v>3.0700000000000003</v>
      </c>
    </row>
    <row r="367" spans="1:7" x14ac:dyDescent="0.25">
      <c r="A367" t="s">
        <v>393</v>
      </c>
      <c r="B367" t="s">
        <v>8</v>
      </c>
      <c r="C367" t="s">
        <v>380</v>
      </c>
      <c r="D367" t="s">
        <v>10</v>
      </c>
      <c r="E367">
        <v>15.23</v>
      </c>
      <c r="F367" t="s">
        <v>14</v>
      </c>
      <c r="G367">
        <f>RTD("rtdtrading.rtdserver",,"BBDCF158_B_0", "ULT")</f>
        <v>0.45</v>
      </c>
    </row>
    <row r="368" spans="1:7" x14ac:dyDescent="0.25">
      <c r="A368" t="s">
        <v>394</v>
      </c>
      <c r="B368" t="s">
        <v>8</v>
      </c>
      <c r="C368" t="s">
        <v>380</v>
      </c>
      <c r="D368" t="s">
        <v>10</v>
      </c>
      <c r="E368">
        <v>15.98</v>
      </c>
      <c r="F368" t="s">
        <v>11</v>
      </c>
      <c r="G368">
        <f>RTD("rtdtrading.rtdserver",,"BBDCF16_B_0", "ULT")</f>
        <v>0.22</v>
      </c>
    </row>
    <row r="369" spans="1:7" x14ac:dyDescent="0.25">
      <c r="A369" t="s">
        <v>395</v>
      </c>
      <c r="B369" t="s">
        <v>8</v>
      </c>
      <c r="C369" t="s">
        <v>380</v>
      </c>
      <c r="D369" t="s">
        <v>10</v>
      </c>
      <c r="E369">
        <v>15.48</v>
      </c>
      <c r="F369" t="s">
        <v>11</v>
      </c>
      <c r="G369">
        <f>RTD("rtdtrading.rtdserver",,"BBDCF161_B_0", "ULT")</f>
        <v>0.38</v>
      </c>
    </row>
    <row r="370" spans="1:7" x14ac:dyDescent="0.25">
      <c r="A370" t="s">
        <v>396</v>
      </c>
      <c r="B370" t="s">
        <v>8</v>
      </c>
      <c r="C370" t="s">
        <v>380</v>
      </c>
      <c r="D370" t="s">
        <v>10</v>
      </c>
      <c r="E370">
        <v>15.73</v>
      </c>
      <c r="F370" t="s">
        <v>14</v>
      </c>
      <c r="G370">
        <f>RTD("rtdtrading.rtdserver",,"BBDCF163_B_0", "ULT")</f>
        <v>0.44</v>
      </c>
    </row>
    <row r="371" spans="1:7" x14ac:dyDescent="0.25">
      <c r="A371" t="s">
        <v>397</v>
      </c>
      <c r="B371" t="s">
        <v>8</v>
      </c>
      <c r="C371" t="s">
        <v>380</v>
      </c>
      <c r="D371" t="s">
        <v>10</v>
      </c>
      <c r="E371">
        <v>16.23</v>
      </c>
      <c r="F371" t="s">
        <v>14</v>
      </c>
      <c r="G371">
        <f>RTD("rtdtrading.rtdserver",,"BBDCF168_B_0", "ULT")</f>
        <v>0.22</v>
      </c>
    </row>
    <row r="372" spans="1:7" x14ac:dyDescent="0.25">
      <c r="A372" t="s">
        <v>398</v>
      </c>
      <c r="B372" t="s">
        <v>8</v>
      </c>
      <c r="C372" t="s">
        <v>380</v>
      </c>
      <c r="D372" t="s">
        <v>10</v>
      </c>
      <c r="E372">
        <v>16.48</v>
      </c>
      <c r="F372" t="s">
        <v>11</v>
      </c>
      <c r="G372">
        <f>RTD("rtdtrading.rtdserver",,"BBDCF171_B_0", "ULT")</f>
        <v>0.22</v>
      </c>
    </row>
    <row r="373" spans="1:7" x14ac:dyDescent="0.25">
      <c r="A373" t="s">
        <v>399</v>
      </c>
      <c r="B373" t="s">
        <v>8</v>
      </c>
      <c r="C373" t="s">
        <v>380</v>
      </c>
      <c r="D373" t="s">
        <v>10</v>
      </c>
      <c r="E373">
        <v>16.73</v>
      </c>
      <c r="F373" t="s">
        <v>14</v>
      </c>
      <c r="G373">
        <f>RTD("rtdtrading.rtdserver",,"BBDCF173_B_0", "ULT")</f>
        <v>0.33</v>
      </c>
    </row>
    <row r="374" spans="1:7" x14ac:dyDescent="0.25">
      <c r="A374" t="s">
        <v>400</v>
      </c>
      <c r="B374" t="s">
        <v>8</v>
      </c>
      <c r="C374" t="s">
        <v>380</v>
      </c>
      <c r="D374" t="s">
        <v>10</v>
      </c>
      <c r="E374">
        <v>16.98</v>
      </c>
      <c r="F374" t="s">
        <v>11</v>
      </c>
      <c r="G374">
        <f>RTD("rtdtrading.rtdserver",,"BBDCF176_B_0", "ULT")</f>
        <v>0.21000000000000002</v>
      </c>
    </row>
    <row r="375" spans="1:7" x14ac:dyDescent="0.25">
      <c r="A375" t="s">
        <v>401</v>
      </c>
      <c r="B375" t="s">
        <v>8</v>
      </c>
      <c r="C375" t="s">
        <v>380</v>
      </c>
      <c r="D375" t="s">
        <v>10</v>
      </c>
      <c r="E375">
        <v>17.23</v>
      </c>
      <c r="F375" t="s">
        <v>14</v>
      </c>
      <c r="G375">
        <f>RTD("rtdtrading.rtdserver",,"BBDCF178_B_0", "ULT")</f>
        <v>1.1200000000000001</v>
      </c>
    </row>
    <row r="376" spans="1:7" x14ac:dyDescent="0.25">
      <c r="A376" t="s">
        <v>402</v>
      </c>
      <c r="B376" t="s">
        <v>8</v>
      </c>
      <c r="C376" t="s">
        <v>380</v>
      </c>
      <c r="D376" t="s">
        <v>10</v>
      </c>
      <c r="E376">
        <v>17.48</v>
      </c>
      <c r="F376" t="s">
        <v>11</v>
      </c>
      <c r="G376">
        <f>RTD("rtdtrading.rtdserver",,"BBDCF181_B_0", "ULT")</f>
        <v>1.05</v>
      </c>
    </row>
    <row r="377" spans="1:7" x14ac:dyDescent="0.25">
      <c r="A377" t="s">
        <v>403</v>
      </c>
      <c r="B377" t="s">
        <v>8</v>
      </c>
      <c r="C377" t="s">
        <v>380</v>
      </c>
      <c r="D377" t="s">
        <v>10</v>
      </c>
      <c r="E377">
        <v>17.73</v>
      </c>
      <c r="F377" t="s">
        <v>14</v>
      </c>
      <c r="G377">
        <f>RTD("rtdtrading.rtdserver",,"BBDCF184_B_0", "ULT")</f>
        <v>0.11</v>
      </c>
    </row>
    <row r="378" spans="1:7" x14ac:dyDescent="0.25">
      <c r="A378" t="s">
        <v>404</v>
      </c>
      <c r="B378" t="s">
        <v>8</v>
      </c>
      <c r="C378" t="s">
        <v>380</v>
      </c>
      <c r="D378" t="s">
        <v>10</v>
      </c>
      <c r="E378">
        <v>18.23</v>
      </c>
      <c r="F378" t="s">
        <v>14</v>
      </c>
      <c r="G378">
        <f>RTD("rtdtrading.rtdserver",,"BBDCF188_B_0", "ULT")</f>
        <v>0</v>
      </c>
    </row>
    <row r="379" spans="1:7" x14ac:dyDescent="0.25">
      <c r="A379" t="s">
        <v>405</v>
      </c>
      <c r="B379" t="s">
        <v>8</v>
      </c>
      <c r="C379" t="s">
        <v>380</v>
      </c>
      <c r="D379" t="s">
        <v>10</v>
      </c>
      <c r="E379">
        <v>18.98</v>
      </c>
      <c r="F379" t="s">
        <v>11</v>
      </c>
      <c r="G379">
        <f>RTD("rtdtrading.rtdserver",,"BBDCF190_B_0", "ULT")</f>
        <v>0.57000000000000006</v>
      </c>
    </row>
    <row r="380" spans="1:7" x14ac:dyDescent="0.25">
      <c r="A380" t="s">
        <v>406</v>
      </c>
      <c r="B380" t="s">
        <v>8</v>
      </c>
      <c r="C380" t="s">
        <v>380</v>
      </c>
      <c r="D380" t="s">
        <v>10</v>
      </c>
      <c r="E380">
        <v>18.73</v>
      </c>
      <c r="F380" t="s">
        <v>14</v>
      </c>
      <c r="G380">
        <f>RTD("rtdtrading.rtdserver",,"BBDCF193_B_0", "ULT")</f>
        <v>0.1</v>
      </c>
    </row>
    <row r="381" spans="1:7" x14ac:dyDescent="0.25">
      <c r="A381" t="s">
        <v>407</v>
      </c>
      <c r="B381" t="s">
        <v>8</v>
      </c>
      <c r="C381" t="s">
        <v>380</v>
      </c>
      <c r="D381" t="s">
        <v>10</v>
      </c>
      <c r="E381">
        <v>19.23</v>
      </c>
      <c r="F381" t="s">
        <v>14</v>
      </c>
      <c r="G381">
        <f>RTD("rtdtrading.rtdserver",,"BBDCF198_B_0", "ULT")</f>
        <v>0</v>
      </c>
    </row>
    <row r="382" spans="1:7" x14ac:dyDescent="0.25">
      <c r="A382" t="s">
        <v>408</v>
      </c>
      <c r="B382" t="s">
        <v>8</v>
      </c>
      <c r="C382" t="s">
        <v>380</v>
      </c>
      <c r="D382" t="s">
        <v>10</v>
      </c>
      <c r="E382">
        <v>19.73</v>
      </c>
      <c r="F382" t="s">
        <v>14</v>
      </c>
      <c r="G382">
        <f>RTD("rtdtrading.rtdserver",,"BBDCF203_B_0", "ULT")</f>
        <v>0.53</v>
      </c>
    </row>
    <row r="383" spans="1:7" x14ac:dyDescent="0.25">
      <c r="A383" t="s">
        <v>409</v>
      </c>
      <c r="B383" t="s">
        <v>8</v>
      </c>
      <c r="C383" t="s">
        <v>380</v>
      </c>
      <c r="D383" t="s">
        <v>10</v>
      </c>
      <c r="E383">
        <v>2.0299999999999998</v>
      </c>
      <c r="F383" t="s">
        <v>14</v>
      </c>
      <c r="G383">
        <f>RTD("rtdtrading.rtdserver",,"BBDCF205_B_0", "ULT")</f>
        <v>12.040000000000001</v>
      </c>
    </row>
    <row r="384" spans="1:7" x14ac:dyDescent="0.25">
      <c r="A384" t="s">
        <v>410</v>
      </c>
      <c r="B384" t="s">
        <v>8</v>
      </c>
      <c r="C384" t="s">
        <v>380</v>
      </c>
      <c r="D384" t="s">
        <v>10</v>
      </c>
      <c r="E384">
        <v>20.98</v>
      </c>
      <c r="F384" t="s">
        <v>11</v>
      </c>
      <c r="G384">
        <f>RTD("rtdtrading.rtdserver",,"BBDCF21_B_0", "ULT")</f>
        <v>6.0000000000000005E-2</v>
      </c>
    </row>
    <row r="385" spans="1:7" x14ac:dyDescent="0.25">
      <c r="A385" t="s">
        <v>411</v>
      </c>
      <c r="B385" t="s">
        <v>8</v>
      </c>
      <c r="C385" t="s">
        <v>380</v>
      </c>
      <c r="D385" t="s">
        <v>10</v>
      </c>
      <c r="E385">
        <v>19.98</v>
      </c>
      <c r="F385" t="s">
        <v>11</v>
      </c>
      <c r="G385">
        <f>RTD("rtdtrading.rtdserver",,"BBDCF210_B_0", "ULT")</f>
        <v>6.0000000000000005E-2</v>
      </c>
    </row>
    <row r="386" spans="1:7" x14ac:dyDescent="0.25">
      <c r="A386" t="s">
        <v>412</v>
      </c>
      <c r="B386" t="s">
        <v>8</v>
      </c>
      <c r="C386" t="s">
        <v>380</v>
      </c>
      <c r="D386" t="s">
        <v>10</v>
      </c>
      <c r="E386">
        <v>20.48</v>
      </c>
      <c r="F386" t="s">
        <v>11</v>
      </c>
      <c r="G386">
        <f>RTD("rtdtrading.rtdserver",,"BBDCF211_B_0", "ULT")</f>
        <v>0</v>
      </c>
    </row>
    <row r="387" spans="1:7" x14ac:dyDescent="0.25">
      <c r="A387" t="s">
        <v>413</v>
      </c>
      <c r="B387" t="s">
        <v>8</v>
      </c>
      <c r="C387" t="s">
        <v>380</v>
      </c>
      <c r="D387" t="s">
        <v>10</v>
      </c>
      <c r="E387">
        <v>20.73</v>
      </c>
      <c r="F387" t="s">
        <v>14</v>
      </c>
      <c r="G387">
        <f>RTD("rtdtrading.rtdserver",,"BBDCF216_B_0", "ULT")</f>
        <v>0.26</v>
      </c>
    </row>
    <row r="388" spans="1:7" x14ac:dyDescent="0.25">
      <c r="A388" t="s">
        <v>414</v>
      </c>
      <c r="B388" t="s">
        <v>8</v>
      </c>
      <c r="C388" t="s">
        <v>380</v>
      </c>
      <c r="D388" t="s">
        <v>10</v>
      </c>
      <c r="E388">
        <v>21.98</v>
      </c>
      <c r="F388" t="s">
        <v>11</v>
      </c>
      <c r="G388">
        <f>RTD("rtdtrading.rtdserver",,"BBDCF220_B_0", "ULT")</f>
        <v>3.0000000000000002E-2</v>
      </c>
    </row>
    <row r="389" spans="1:7" x14ac:dyDescent="0.25">
      <c r="A389" t="s">
        <v>415</v>
      </c>
      <c r="B389" t="s">
        <v>8</v>
      </c>
      <c r="C389" t="s">
        <v>380</v>
      </c>
      <c r="D389" t="s">
        <v>10</v>
      </c>
      <c r="E389">
        <v>49.73</v>
      </c>
      <c r="F389" t="s">
        <v>14</v>
      </c>
      <c r="G389">
        <f>RTD("rtdtrading.rtdserver",,"BBDCF497_B_0", "ULT")</f>
        <v>0</v>
      </c>
    </row>
    <row r="390" spans="1:7" x14ac:dyDescent="0.25">
      <c r="A390" t="s">
        <v>416</v>
      </c>
      <c r="B390" t="s">
        <v>8</v>
      </c>
      <c r="C390" t="s">
        <v>417</v>
      </c>
      <c r="D390" t="s">
        <v>10</v>
      </c>
      <c r="E390">
        <v>17.27</v>
      </c>
      <c r="F390" t="s">
        <v>11</v>
      </c>
      <c r="G390">
        <f>RTD("rtdtrading.rtdserver",,"BBDCG018_B_0", "ULT")</f>
        <v>1.2</v>
      </c>
    </row>
    <row r="391" spans="1:7" x14ac:dyDescent="0.25">
      <c r="A391" t="s">
        <v>418</v>
      </c>
      <c r="B391" t="s">
        <v>8</v>
      </c>
      <c r="C391" t="s">
        <v>419</v>
      </c>
      <c r="D391" t="s">
        <v>10</v>
      </c>
      <c r="E391">
        <v>12.33</v>
      </c>
      <c r="F391" t="s">
        <v>11</v>
      </c>
      <c r="G391">
        <f>RTD("rtdtrading.rtdserver",,"BBDCG128_B_0", "ULT")</f>
        <v>1.9800000000000002</v>
      </c>
    </row>
    <row r="392" spans="1:7" x14ac:dyDescent="0.25">
      <c r="A392" t="s">
        <v>420</v>
      </c>
      <c r="B392" t="s">
        <v>8</v>
      </c>
      <c r="C392" t="s">
        <v>419</v>
      </c>
      <c r="D392" t="s">
        <v>10</v>
      </c>
      <c r="E392">
        <v>12.83</v>
      </c>
      <c r="F392" t="s">
        <v>11</v>
      </c>
      <c r="G392">
        <f>RTD("rtdtrading.rtdserver",,"BBDCG133_B_0", "ULT")</f>
        <v>0</v>
      </c>
    </row>
    <row r="393" spans="1:7" x14ac:dyDescent="0.25">
      <c r="A393" t="s">
        <v>421</v>
      </c>
      <c r="B393" t="s">
        <v>8</v>
      </c>
      <c r="C393" t="s">
        <v>419</v>
      </c>
      <c r="D393" t="s">
        <v>10</v>
      </c>
      <c r="E393">
        <v>13.33</v>
      </c>
      <c r="F393" t="s">
        <v>11</v>
      </c>
      <c r="G393">
        <f>RTD("rtdtrading.rtdserver",,"BBDCG138_B_0", "ULT")</f>
        <v>0</v>
      </c>
    </row>
    <row r="394" spans="1:7" x14ac:dyDescent="0.25">
      <c r="A394" t="s">
        <v>422</v>
      </c>
      <c r="B394" t="s">
        <v>8</v>
      </c>
      <c r="C394" t="s">
        <v>419</v>
      </c>
      <c r="D394" t="s">
        <v>10</v>
      </c>
      <c r="E394">
        <v>14.08</v>
      </c>
      <c r="F394" t="s">
        <v>14</v>
      </c>
      <c r="G394">
        <f>RTD("rtdtrading.rtdserver",,"BBDCG146_B_0", "ULT")</f>
        <v>0.96000000000000008</v>
      </c>
    </row>
    <row r="395" spans="1:7" x14ac:dyDescent="0.25">
      <c r="A395" t="s">
        <v>423</v>
      </c>
      <c r="B395" t="s">
        <v>8</v>
      </c>
      <c r="C395" t="s">
        <v>419</v>
      </c>
      <c r="D395" t="s">
        <v>10</v>
      </c>
      <c r="E395">
        <v>14.58</v>
      </c>
      <c r="F395" t="s">
        <v>14</v>
      </c>
      <c r="G395">
        <f>RTD("rtdtrading.rtdserver",,"BBDCG153_B_0", "ULT")</f>
        <v>0.65</v>
      </c>
    </row>
    <row r="396" spans="1:7" x14ac:dyDescent="0.25">
      <c r="A396" t="s">
        <v>424</v>
      </c>
      <c r="B396" t="s">
        <v>8</v>
      </c>
      <c r="C396" t="s">
        <v>419</v>
      </c>
      <c r="D396" t="s">
        <v>10</v>
      </c>
      <c r="E396">
        <v>15.08</v>
      </c>
      <c r="F396" t="s">
        <v>14</v>
      </c>
      <c r="G396">
        <f>RTD("rtdtrading.rtdserver",,"BBDCG156_B_0", "ULT")</f>
        <v>0</v>
      </c>
    </row>
    <row r="397" spans="1:7" x14ac:dyDescent="0.25">
      <c r="A397" t="s">
        <v>425</v>
      </c>
      <c r="B397" t="s">
        <v>8</v>
      </c>
      <c r="C397" t="s">
        <v>419</v>
      </c>
      <c r="D397" t="s">
        <v>10</v>
      </c>
      <c r="E397">
        <v>15.33</v>
      </c>
      <c r="F397" t="s">
        <v>11</v>
      </c>
      <c r="G397">
        <f>RTD("rtdtrading.rtdserver",,"BBDCG159_B_0", "ULT")</f>
        <v>2.15</v>
      </c>
    </row>
    <row r="398" spans="1:7" x14ac:dyDescent="0.25">
      <c r="A398" t="s">
        <v>426</v>
      </c>
      <c r="B398" t="s">
        <v>8</v>
      </c>
      <c r="C398" t="s">
        <v>419</v>
      </c>
      <c r="D398" t="s">
        <v>10</v>
      </c>
      <c r="E398">
        <v>15.83</v>
      </c>
      <c r="F398" t="s">
        <v>11</v>
      </c>
      <c r="G398">
        <f>RTD("rtdtrading.rtdserver",,"BBDCG163_B_0", "ULT")</f>
        <v>0</v>
      </c>
    </row>
    <row r="399" spans="1:7" x14ac:dyDescent="0.25">
      <c r="A399" t="s">
        <v>427</v>
      </c>
      <c r="B399" t="s">
        <v>8</v>
      </c>
      <c r="C399" t="s">
        <v>419</v>
      </c>
      <c r="D399" t="s">
        <v>10</v>
      </c>
      <c r="E399">
        <v>16.329999999999998</v>
      </c>
      <c r="F399" t="s">
        <v>11</v>
      </c>
      <c r="G399">
        <f>RTD("rtdtrading.rtdserver",,"BBDCG169_B_0", "ULT")</f>
        <v>1.4000000000000001</v>
      </c>
    </row>
    <row r="400" spans="1:7" x14ac:dyDescent="0.25">
      <c r="A400" t="s">
        <v>428</v>
      </c>
      <c r="B400" t="s">
        <v>8</v>
      </c>
      <c r="C400" t="s">
        <v>419</v>
      </c>
      <c r="D400" t="s">
        <v>10</v>
      </c>
      <c r="E400">
        <v>16.579999999999998</v>
      </c>
      <c r="F400" t="s">
        <v>14</v>
      </c>
      <c r="G400">
        <f>RTD("rtdtrading.rtdserver",,"BBDCG171_B_0", "ULT")</f>
        <v>0.27</v>
      </c>
    </row>
    <row r="401" spans="1:7" x14ac:dyDescent="0.25">
      <c r="A401" t="s">
        <v>429</v>
      </c>
      <c r="B401" t="s">
        <v>8</v>
      </c>
      <c r="C401" t="s">
        <v>419</v>
      </c>
      <c r="D401" t="s">
        <v>10</v>
      </c>
      <c r="E401">
        <v>17.329999999999998</v>
      </c>
      <c r="F401" t="s">
        <v>11</v>
      </c>
      <c r="G401">
        <f>RTD("rtdtrading.rtdserver",,"BBDCG178_B_0", "ULT")</f>
        <v>0</v>
      </c>
    </row>
    <row r="402" spans="1:7" x14ac:dyDescent="0.25">
      <c r="A402" t="s">
        <v>430</v>
      </c>
      <c r="B402" t="s">
        <v>8</v>
      </c>
      <c r="C402" t="s">
        <v>419</v>
      </c>
      <c r="D402" t="s">
        <v>10</v>
      </c>
      <c r="E402">
        <v>17.079999999999998</v>
      </c>
      <c r="F402" t="s">
        <v>14</v>
      </c>
      <c r="G402">
        <f>RTD("rtdtrading.rtdserver",,"BBDCG18_B_0", "ULT")</f>
        <v>0.19</v>
      </c>
    </row>
    <row r="403" spans="1:7" x14ac:dyDescent="0.25">
      <c r="A403" t="s">
        <v>431</v>
      </c>
      <c r="B403" t="s">
        <v>8</v>
      </c>
      <c r="C403" t="s">
        <v>419</v>
      </c>
      <c r="D403" t="s">
        <v>10</v>
      </c>
      <c r="E403">
        <v>17.829999999999998</v>
      </c>
      <c r="F403" t="s">
        <v>11</v>
      </c>
      <c r="G403">
        <f>RTD("rtdtrading.rtdserver",,"BBDCG183_B_0", "ULT")</f>
        <v>0.14000000000000001</v>
      </c>
    </row>
    <row r="404" spans="1:7" x14ac:dyDescent="0.25">
      <c r="A404" t="s">
        <v>432</v>
      </c>
      <c r="B404" t="s">
        <v>8</v>
      </c>
      <c r="C404" t="s">
        <v>419</v>
      </c>
      <c r="D404" t="s">
        <v>10</v>
      </c>
      <c r="E404">
        <v>18.079999999999998</v>
      </c>
      <c r="F404" t="s">
        <v>14</v>
      </c>
      <c r="G404">
        <f>RTD("rtdtrading.rtdserver",,"BBDCG186_B_0", "ULT")</f>
        <v>0.26</v>
      </c>
    </row>
    <row r="405" spans="1:7" x14ac:dyDescent="0.25">
      <c r="A405" t="s">
        <v>433</v>
      </c>
      <c r="B405" t="s">
        <v>8</v>
      </c>
      <c r="C405" t="s">
        <v>419</v>
      </c>
      <c r="D405" t="s">
        <v>10</v>
      </c>
      <c r="E405">
        <v>18.329999999999998</v>
      </c>
      <c r="F405" t="s">
        <v>11</v>
      </c>
      <c r="G405">
        <f>RTD("rtdtrading.rtdserver",,"BBDCG188_B_0", "ULT")</f>
        <v>9.0000000000000011E-2</v>
      </c>
    </row>
    <row r="406" spans="1:7" x14ac:dyDescent="0.25">
      <c r="A406" t="s">
        <v>434</v>
      </c>
      <c r="B406" t="s">
        <v>8</v>
      </c>
      <c r="C406" t="s">
        <v>419</v>
      </c>
      <c r="D406" t="s">
        <v>10</v>
      </c>
      <c r="E406">
        <v>18.579999999999998</v>
      </c>
      <c r="F406" t="s">
        <v>14</v>
      </c>
      <c r="G406">
        <f>RTD("rtdtrading.rtdserver",,"BBDCG193_B_0", "ULT")</f>
        <v>0.35000000000000003</v>
      </c>
    </row>
    <row r="407" spans="1:7" x14ac:dyDescent="0.25">
      <c r="A407" t="s">
        <v>435</v>
      </c>
      <c r="B407" t="s">
        <v>8</v>
      </c>
      <c r="C407" t="s">
        <v>419</v>
      </c>
      <c r="D407" t="s">
        <v>10</v>
      </c>
      <c r="E407">
        <v>19.329999999999998</v>
      </c>
      <c r="F407" t="s">
        <v>11</v>
      </c>
      <c r="G407">
        <f>RTD("rtdtrading.rtdserver",,"BBDCG198_B_0", "ULT")</f>
        <v>0</v>
      </c>
    </row>
    <row r="408" spans="1:7" x14ac:dyDescent="0.25">
      <c r="A408" t="s">
        <v>436</v>
      </c>
      <c r="B408" t="s">
        <v>8</v>
      </c>
      <c r="C408" t="s">
        <v>417</v>
      </c>
      <c r="D408" t="s">
        <v>10</v>
      </c>
      <c r="E408">
        <v>19.27</v>
      </c>
      <c r="F408" t="s">
        <v>11</v>
      </c>
      <c r="G408">
        <f>RTD("rtdtrading.rtdserver",,"BBDCG200_B_0", "ULT")</f>
        <v>0.65</v>
      </c>
    </row>
    <row r="409" spans="1:7" x14ac:dyDescent="0.25">
      <c r="A409" t="s">
        <v>437</v>
      </c>
      <c r="B409" t="s">
        <v>8</v>
      </c>
      <c r="C409" t="s">
        <v>419</v>
      </c>
      <c r="D409" t="s">
        <v>10</v>
      </c>
      <c r="E409">
        <v>19.829999999999998</v>
      </c>
      <c r="F409" t="s">
        <v>11</v>
      </c>
      <c r="G409">
        <f>RTD("rtdtrading.rtdserver",,"BBDCG203_B_0", "ULT")</f>
        <v>0</v>
      </c>
    </row>
    <row r="410" spans="1:7" x14ac:dyDescent="0.25">
      <c r="A410" t="s">
        <v>438</v>
      </c>
      <c r="B410" t="s">
        <v>8</v>
      </c>
      <c r="C410" t="s">
        <v>419</v>
      </c>
      <c r="D410" t="s">
        <v>10</v>
      </c>
      <c r="E410">
        <v>20.329999999999998</v>
      </c>
      <c r="F410" t="s">
        <v>11</v>
      </c>
      <c r="G410">
        <f>RTD("rtdtrading.rtdserver",,"BBDCG208_B_0", "ULT")</f>
        <v>0.05</v>
      </c>
    </row>
    <row r="411" spans="1:7" x14ac:dyDescent="0.25">
      <c r="A411" t="s">
        <v>439</v>
      </c>
      <c r="B411" t="s">
        <v>8</v>
      </c>
      <c r="C411" t="s">
        <v>419</v>
      </c>
      <c r="D411" t="s">
        <v>10</v>
      </c>
      <c r="E411">
        <v>20.83</v>
      </c>
      <c r="F411" t="s">
        <v>11</v>
      </c>
      <c r="G411">
        <f>RTD("rtdtrading.rtdserver",,"BBDCG213_B_0", "ULT")</f>
        <v>0</v>
      </c>
    </row>
    <row r="412" spans="1:7" x14ac:dyDescent="0.25">
      <c r="A412" t="s">
        <v>440</v>
      </c>
      <c r="B412" t="s">
        <v>8</v>
      </c>
      <c r="C412" t="s">
        <v>419</v>
      </c>
      <c r="D412" t="s">
        <v>10</v>
      </c>
      <c r="E412">
        <v>21.33</v>
      </c>
      <c r="F412" t="s">
        <v>11</v>
      </c>
      <c r="G412">
        <f>RTD("rtdtrading.rtdserver",,"BBDCG218_B_0", "ULT")</f>
        <v>0</v>
      </c>
    </row>
    <row r="413" spans="1:7" x14ac:dyDescent="0.25">
      <c r="A413" t="s">
        <v>441</v>
      </c>
      <c r="B413" t="s">
        <v>8</v>
      </c>
      <c r="C413" t="s">
        <v>417</v>
      </c>
      <c r="D413" t="s">
        <v>10</v>
      </c>
      <c r="E413">
        <v>21.27</v>
      </c>
      <c r="F413" t="s">
        <v>11</v>
      </c>
      <c r="G413">
        <f>RTD("rtdtrading.rtdserver",,"BBDCG220_B_0", "ULT")</f>
        <v>0.37</v>
      </c>
    </row>
    <row r="414" spans="1:7" x14ac:dyDescent="0.25">
      <c r="A414" t="s">
        <v>442</v>
      </c>
      <c r="B414" t="s">
        <v>8</v>
      </c>
      <c r="C414" t="s">
        <v>443</v>
      </c>
      <c r="D414" t="s">
        <v>10</v>
      </c>
      <c r="E414">
        <v>18.36</v>
      </c>
      <c r="F414" t="s">
        <v>11</v>
      </c>
      <c r="G414">
        <f>RTD("rtdtrading.rtdserver",,"BBDCH1_B_0", "ULT")</f>
        <v>0.14000000000000001</v>
      </c>
    </row>
    <row r="415" spans="1:7" x14ac:dyDescent="0.25">
      <c r="A415" t="s">
        <v>444</v>
      </c>
      <c r="B415" t="s">
        <v>8</v>
      </c>
      <c r="C415" t="s">
        <v>445</v>
      </c>
      <c r="D415" t="s">
        <v>10</v>
      </c>
      <c r="E415">
        <v>14.31</v>
      </c>
      <c r="F415" t="s">
        <v>11</v>
      </c>
      <c r="G415">
        <f>RTD("rtdtrading.rtdserver",,"BBDCH150_B_0", "ULT")</f>
        <v>2.3000000000000003</v>
      </c>
    </row>
    <row r="416" spans="1:7" x14ac:dyDescent="0.25">
      <c r="A416" t="s">
        <v>446</v>
      </c>
      <c r="B416" t="s">
        <v>8</v>
      </c>
      <c r="C416" t="s">
        <v>443</v>
      </c>
      <c r="D416" t="s">
        <v>10</v>
      </c>
      <c r="E416">
        <v>14.61</v>
      </c>
      <c r="F416" t="s">
        <v>14</v>
      </c>
      <c r="G416">
        <f>RTD("rtdtrading.rtdserver",,"BBDCH151_B_0", "ULT")</f>
        <v>0.95000000000000007</v>
      </c>
    </row>
    <row r="417" spans="1:7" x14ac:dyDescent="0.25">
      <c r="A417" t="s">
        <v>447</v>
      </c>
      <c r="B417" t="s">
        <v>8</v>
      </c>
      <c r="C417" t="s">
        <v>445</v>
      </c>
      <c r="D417" t="s">
        <v>10</v>
      </c>
      <c r="E417">
        <v>15.31</v>
      </c>
      <c r="F417" t="s">
        <v>11</v>
      </c>
      <c r="G417">
        <f>RTD("rtdtrading.rtdserver",,"BBDCH160_B_0", "ULT")</f>
        <v>1.79</v>
      </c>
    </row>
    <row r="418" spans="1:7" x14ac:dyDescent="0.25">
      <c r="A418" t="s">
        <v>448</v>
      </c>
      <c r="B418" t="s">
        <v>8</v>
      </c>
      <c r="C418" t="s">
        <v>443</v>
      </c>
      <c r="D418" t="s">
        <v>10</v>
      </c>
      <c r="E418">
        <v>15.61</v>
      </c>
      <c r="F418" t="s">
        <v>14</v>
      </c>
      <c r="G418">
        <f>RTD("rtdtrading.rtdserver",,"BBDCH161_B_0", "ULT")</f>
        <v>0.5</v>
      </c>
    </row>
    <row r="419" spans="1:7" x14ac:dyDescent="0.25">
      <c r="A419" t="s">
        <v>449</v>
      </c>
      <c r="B419" t="s">
        <v>8</v>
      </c>
      <c r="C419" t="s">
        <v>443</v>
      </c>
      <c r="D419" t="s">
        <v>10</v>
      </c>
      <c r="E419">
        <v>15.86</v>
      </c>
      <c r="F419" t="s">
        <v>11</v>
      </c>
      <c r="G419">
        <f>RTD("rtdtrading.rtdserver",,"BBDCH164_B_0", "ULT")</f>
        <v>0.54</v>
      </c>
    </row>
    <row r="420" spans="1:7" x14ac:dyDescent="0.25">
      <c r="A420" t="s">
        <v>450</v>
      </c>
      <c r="B420" t="s">
        <v>8</v>
      </c>
      <c r="C420" t="s">
        <v>443</v>
      </c>
      <c r="D420" t="s">
        <v>10</v>
      </c>
      <c r="E420">
        <v>16.11</v>
      </c>
      <c r="F420" t="s">
        <v>14</v>
      </c>
      <c r="G420">
        <f>RTD("rtdtrading.rtdserver",,"BBDCH166_B_0", "ULT")</f>
        <v>0.5</v>
      </c>
    </row>
    <row r="421" spans="1:7" x14ac:dyDescent="0.25">
      <c r="A421" t="s">
        <v>451</v>
      </c>
      <c r="B421" t="s">
        <v>8</v>
      </c>
      <c r="C421" t="s">
        <v>443</v>
      </c>
      <c r="D421" t="s">
        <v>10</v>
      </c>
      <c r="E421">
        <v>16.36</v>
      </c>
      <c r="F421" t="s">
        <v>11</v>
      </c>
      <c r="G421">
        <f>RTD("rtdtrading.rtdserver",,"BBDCH170_B_0", "ULT")</f>
        <v>0.4</v>
      </c>
    </row>
    <row r="422" spans="1:7" x14ac:dyDescent="0.25">
      <c r="A422" t="s">
        <v>452</v>
      </c>
      <c r="B422" t="s">
        <v>8</v>
      </c>
      <c r="C422" t="s">
        <v>443</v>
      </c>
      <c r="D422" t="s">
        <v>10</v>
      </c>
      <c r="E422">
        <v>16.61</v>
      </c>
      <c r="F422" t="s">
        <v>14</v>
      </c>
      <c r="G422">
        <f>RTD("rtdtrading.rtdserver",,"BBDCH171_B_0", "ULT")</f>
        <v>1.5</v>
      </c>
    </row>
    <row r="423" spans="1:7" x14ac:dyDescent="0.25">
      <c r="A423" t="s">
        <v>453</v>
      </c>
      <c r="B423" t="s">
        <v>8</v>
      </c>
      <c r="C423" t="s">
        <v>443</v>
      </c>
      <c r="D423" t="s">
        <v>10</v>
      </c>
      <c r="E423">
        <v>17.11</v>
      </c>
      <c r="F423" t="s">
        <v>14</v>
      </c>
      <c r="G423">
        <f>RTD("rtdtrading.rtdserver",,"BBDCH176_B_0", "ULT")</f>
        <v>0.3</v>
      </c>
    </row>
    <row r="424" spans="1:7" x14ac:dyDescent="0.25">
      <c r="A424" t="s">
        <v>454</v>
      </c>
      <c r="B424" t="s">
        <v>8</v>
      </c>
      <c r="C424" t="s">
        <v>443</v>
      </c>
      <c r="D424" t="s">
        <v>10</v>
      </c>
      <c r="E424">
        <v>17.36</v>
      </c>
      <c r="F424" t="s">
        <v>11</v>
      </c>
      <c r="G424">
        <f>RTD("rtdtrading.rtdserver",,"BBDCH178_B_0", "ULT")</f>
        <v>0.71000000000000008</v>
      </c>
    </row>
    <row r="425" spans="1:7" x14ac:dyDescent="0.25">
      <c r="A425" t="s">
        <v>455</v>
      </c>
      <c r="B425" t="s">
        <v>8</v>
      </c>
      <c r="C425" t="s">
        <v>445</v>
      </c>
      <c r="D425" t="s">
        <v>10</v>
      </c>
      <c r="E425">
        <v>18.309999999999999</v>
      </c>
      <c r="F425" t="s">
        <v>11</v>
      </c>
      <c r="G425">
        <f>RTD("rtdtrading.rtdserver",,"BBDCH189_B_0", "ULT")</f>
        <v>0.9900000000000001</v>
      </c>
    </row>
    <row r="426" spans="1:7" x14ac:dyDescent="0.25">
      <c r="A426" t="s">
        <v>456</v>
      </c>
      <c r="B426" t="s">
        <v>8</v>
      </c>
      <c r="C426" t="s">
        <v>443</v>
      </c>
      <c r="D426" t="s">
        <v>10</v>
      </c>
      <c r="E426">
        <v>19.61</v>
      </c>
      <c r="F426" t="s">
        <v>14</v>
      </c>
      <c r="G426">
        <f>RTD("rtdtrading.rtdserver",,"BBDCH20_B_0", "ULT")</f>
        <v>0.1</v>
      </c>
    </row>
    <row r="427" spans="1:7" x14ac:dyDescent="0.25">
      <c r="A427" t="s">
        <v>457</v>
      </c>
      <c r="B427" t="s">
        <v>8</v>
      </c>
      <c r="C427" t="s">
        <v>443</v>
      </c>
      <c r="D427" t="s">
        <v>10</v>
      </c>
      <c r="E427">
        <v>23.36</v>
      </c>
      <c r="F427" t="s">
        <v>11</v>
      </c>
      <c r="G427">
        <f>RTD("rtdtrading.rtdserver",,"BBDCH249_B_0", "ULT")</f>
        <v>0.02</v>
      </c>
    </row>
    <row r="428" spans="1:7" x14ac:dyDescent="0.25">
      <c r="A428" t="s">
        <v>458</v>
      </c>
      <c r="B428" t="s">
        <v>8</v>
      </c>
      <c r="C428" t="s">
        <v>443</v>
      </c>
      <c r="D428" t="s">
        <v>10</v>
      </c>
      <c r="E428">
        <v>28.36</v>
      </c>
      <c r="F428" t="s">
        <v>11</v>
      </c>
      <c r="G428">
        <f>RTD("rtdtrading.rtdserver",,"BBDCH299_B_0", "ULT")</f>
        <v>0.02</v>
      </c>
    </row>
    <row r="429" spans="1:7" x14ac:dyDescent="0.25">
      <c r="A429" t="s">
        <v>459</v>
      </c>
      <c r="B429" t="s">
        <v>8</v>
      </c>
      <c r="C429" t="s">
        <v>460</v>
      </c>
      <c r="D429" t="s">
        <v>10</v>
      </c>
      <c r="E429">
        <v>12.05</v>
      </c>
      <c r="F429" t="s">
        <v>14</v>
      </c>
      <c r="G429">
        <f>RTD("rtdtrading.rtdserver",,"BBDCI127_B_0", "ULT")</f>
        <v>3.6</v>
      </c>
    </row>
    <row r="430" spans="1:7" x14ac:dyDescent="0.25">
      <c r="A430" t="s">
        <v>461</v>
      </c>
      <c r="B430" t="s">
        <v>8</v>
      </c>
      <c r="C430" t="s">
        <v>462</v>
      </c>
      <c r="D430" t="s">
        <v>10</v>
      </c>
      <c r="E430">
        <v>16.399999999999999</v>
      </c>
      <c r="F430" t="s">
        <v>11</v>
      </c>
      <c r="G430">
        <f>RTD("rtdtrading.rtdserver",,"BBDCI17_B_0", "ULT")</f>
        <v>0.41000000000000003</v>
      </c>
    </row>
    <row r="431" spans="1:7" x14ac:dyDescent="0.25">
      <c r="A431" t="s">
        <v>463</v>
      </c>
      <c r="B431" t="s">
        <v>8</v>
      </c>
      <c r="C431" t="s">
        <v>462</v>
      </c>
      <c r="D431" t="s">
        <v>10</v>
      </c>
      <c r="E431">
        <v>18.149999999999999</v>
      </c>
      <c r="F431" t="s">
        <v>14</v>
      </c>
      <c r="G431">
        <f>RTD("rtdtrading.rtdserver",,"BBDCI180_B_0", "ULT")</f>
        <v>0.26</v>
      </c>
    </row>
    <row r="432" spans="1:7" x14ac:dyDescent="0.25">
      <c r="A432" t="s">
        <v>464</v>
      </c>
      <c r="B432" t="s">
        <v>8</v>
      </c>
      <c r="C432" t="s">
        <v>462</v>
      </c>
      <c r="D432" t="s">
        <v>10</v>
      </c>
      <c r="E432">
        <v>17.649999999999999</v>
      </c>
      <c r="F432" t="s">
        <v>14</v>
      </c>
      <c r="G432">
        <f>RTD("rtdtrading.rtdserver",,"BBDCI181_B_0", "ULT")</f>
        <v>0.3</v>
      </c>
    </row>
    <row r="433" spans="1:7" x14ac:dyDescent="0.25">
      <c r="A433" t="s">
        <v>465</v>
      </c>
      <c r="B433" t="s">
        <v>8</v>
      </c>
      <c r="C433" t="s">
        <v>462</v>
      </c>
      <c r="D433" t="s">
        <v>10</v>
      </c>
      <c r="E433">
        <v>19.149999999999999</v>
      </c>
      <c r="F433" t="s">
        <v>14</v>
      </c>
      <c r="G433">
        <f>RTD("rtdtrading.rtdserver",,"BBDCI194_B_0", "ULT")</f>
        <v>0.25</v>
      </c>
    </row>
    <row r="434" spans="1:7" x14ac:dyDescent="0.25">
      <c r="A434" t="s">
        <v>466</v>
      </c>
      <c r="B434" t="s">
        <v>8</v>
      </c>
      <c r="C434" t="s">
        <v>462</v>
      </c>
      <c r="D434" t="s">
        <v>10</v>
      </c>
      <c r="E434">
        <v>18.399999999999999</v>
      </c>
      <c r="F434" t="s">
        <v>11</v>
      </c>
      <c r="G434">
        <f>RTD("rtdtrading.rtdserver",,"BBDCI199_B_0", "ULT")</f>
        <v>0.22</v>
      </c>
    </row>
    <row r="435" spans="1:7" x14ac:dyDescent="0.25">
      <c r="A435" t="s">
        <v>467</v>
      </c>
      <c r="B435" t="s">
        <v>8</v>
      </c>
      <c r="C435" t="s">
        <v>462</v>
      </c>
      <c r="D435" t="s">
        <v>10</v>
      </c>
      <c r="E435">
        <v>18.649999999999999</v>
      </c>
      <c r="F435" t="s">
        <v>14</v>
      </c>
      <c r="G435">
        <f>RTD("rtdtrading.rtdserver",,"BBDCI202_B_0", "ULT")</f>
        <v>0.22</v>
      </c>
    </row>
    <row r="436" spans="1:7" x14ac:dyDescent="0.25">
      <c r="A436" t="s">
        <v>468</v>
      </c>
      <c r="B436" t="s">
        <v>8</v>
      </c>
      <c r="C436" t="s">
        <v>462</v>
      </c>
      <c r="D436" t="s">
        <v>10</v>
      </c>
      <c r="E436">
        <v>21.4</v>
      </c>
      <c r="F436" t="s">
        <v>11</v>
      </c>
      <c r="G436">
        <f>RTD("rtdtrading.rtdserver",,"BBDCI23_B_0", "ULT")</f>
        <v>0.01</v>
      </c>
    </row>
    <row r="437" spans="1:7" x14ac:dyDescent="0.25">
      <c r="A437" t="s">
        <v>469</v>
      </c>
      <c r="B437" t="s">
        <v>8</v>
      </c>
      <c r="C437" t="s">
        <v>462</v>
      </c>
      <c r="D437" t="s">
        <v>10</v>
      </c>
      <c r="E437">
        <v>22.4</v>
      </c>
      <c r="F437" t="s">
        <v>11</v>
      </c>
      <c r="G437">
        <f>RTD("rtdtrading.rtdserver",,"BBDCI24_B_0", "ULT")</f>
        <v>0.48000000000000004</v>
      </c>
    </row>
    <row r="438" spans="1:7" x14ac:dyDescent="0.25">
      <c r="A438" t="s">
        <v>470</v>
      </c>
      <c r="B438" t="s">
        <v>8</v>
      </c>
      <c r="C438" t="s">
        <v>462</v>
      </c>
      <c r="D438" t="s">
        <v>10</v>
      </c>
      <c r="E438">
        <v>23.4</v>
      </c>
      <c r="F438" t="s">
        <v>11</v>
      </c>
      <c r="G438">
        <f>RTD("rtdtrading.rtdserver",,"BBDCI25_B_0", "ULT")</f>
        <v>7.0000000000000007E-2</v>
      </c>
    </row>
    <row r="439" spans="1:7" x14ac:dyDescent="0.25">
      <c r="A439" t="s">
        <v>471</v>
      </c>
      <c r="B439" t="s">
        <v>8</v>
      </c>
      <c r="C439" t="s">
        <v>462</v>
      </c>
      <c r="D439" t="s">
        <v>10</v>
      </c>
      <c r="E439">
        <v>24.4</v>
      </c>
      <c r="F439" t="s">
        <v>11</v>
      </c>
      <c r="G439">
        <f>RTD("rtdtrading.rtdserver",,"BBDCI26_B_0", "ULT")</f>
        <v>3.0000000000000002E-2</v>
      </c>
    </row>
    <row r="440" spans="1:7" x14ac:dyDescent="0.25">
      <c r="A440" t="s">
        <v>472</v>
      </c>
      <c r="B440" t="s">
        <v>8</v>
      </c>
      <c r="C440" t="s">
        <v>462</v>
      </c>
      <c r="D440" t="s">
        <v>10</v>
      </c>
      <c r="E440">
        <v>25.4</v>
      </c>
      <c r="F440" t="s">
        <v>11</v>
      </c>
      <c r="G440">
        <f>RTD("rtdtrading.rtdserver",,"BBDCI270_B_0", "ULT")</f>
        <v>0.45</v>
      </c>
    </row>
    <row r="441" spans="1:7" x14ac:dyDescent="0.25">
      <c r="A441" t="s">
        <v>473</v>
      </c>
      <c r="B441" t="s">
        <v>8</v>
      </c>
      <c r="C441" t="s">
        <v>462</v>
      </c>
      <c r="D441" t="s">
        <v>10</v>
      </c>
      <c r="E441">
        <v>26.4</v>
      </c>
      <c r="F441" t="s">
        <v>11</v>
      </c>
      <c r="G441">
        <f>RTD("rtdtrading.rtdserver",,"BBDCI280_B_0", "ULT")</f>
        <v>3.0000000000000002E-2</v>
      </c>
    </row>
    <row r="442" spans="1:7" x14ac:dyDescent="0.25">
      <c r="A442" t="s">
        <v>474</v>
      </c>
      <c r="B442" t="s">
        <v>8</v>
      </c>
      <c r="C442" t="s">
        <v>475</v>
      </c>
      <c r="D442" t="s">
        <v>10</v>
      </c>
      <c r="E442">
        <v>16.329999999999998</v>
      </c>
      <c r="F442" t="s">
        <v>11</v>
      </c>
      <c r="G442">
        <f>RTD("rtdtrading.rtdserver",,"BBDCJ170_B_0", "ULT")</f>
        <v>2.1</v>
      </c>
    </row>
    <row r="443" spans="1:7" x14ac:dyDescent="0.25">
      <c r="A443" t="s">
        <v>476</v>
      </c>
      <c r="B443" t="s">
        <v>8</v>
      </c>
      <c r="C443" t="s">
        <v>477</v>
      </c>
      <c r="D443" t="s">
        <v>10</v>
      </c>
      <c r="E443">
        <v>17.13</v>
      </c>
      <c r="F443" t="s">
        <v>14</v>
      </c>
      <c r="G443">
        <f>RTD("rtdtrading.rtdserver",,"BBDCJ171_B_0", "ULT")</f>
        <v>0</v>
      </c>
    </row>
    <row r="444" spans="1:7" x14ac:dyDescent="0.25">
      <c r="A444" t="s">
        <v>478</v>
      </c>
      <c r="B444" t="s">
        <v>8</v>
      </c>
      <c r="C444" t="s">
        <v>475</v>
      </c>
      <c r="D444" t="s">
        <v>10</v>
      </c>
      <c r="E444">
        <v>18.329999999999998</v>
      </c>
      <c r="F444" t="s">
        <v>11</v>
      </c>
      <c r="G444">
        <f>RTD("rtdtrading.rtdserver",,"BBDCJ189_B_0", "ULT")</f>
        <v>1</v>
      </c>
    </row>
    <row r="445" spans="1:7" x14ac:dyDescent="0.25">
      <c r="A445" t="s">
        <v>479</v>
      </c>
      <c r="B445" t="s">
        <v>8</v>
      </c>
      <c r="C445" t="s">
        <v>475</v>
      </c>
      <c r="D445" t="s">
        <v>10</v>
      </c>
      <c r="E445">
        <v>20.329999999999998</v>
      </c>
      <c r="F445" t="s">
        <v>11</v>
      </c>
      <c r="G445">
        <f>RTD("rtdtrading.rtdserver",,"BBDCJ209_B_0", "ULT")</f>
        <v>0.67</v>
      </c>
    </row>
    <row r="446" spans="1:7" x14ac:dyDescent="0.25">
      <c r="A446" t="s">
        <v>480</v>
      </c>
      <c r="B446" t="s">
        <v>8</v>
      </c>
      <c r="C446" t="s">
        <v>475</v>
      </c>
      <c r="D446" t="s">
        <v>10</v>
      </c>
      <c r="E446">
        <v>24.33</v>
      </c>
      <c r="F446" t="s">
        <v>11</v>
      </c>
      <c r="G446">
        <f>RTD("rtdtrading.rtdserver",,"BBDCJ250_B_0", "ULT")</f>
        <v>0.31</v>
      </c>
    </row>
    <row r="447" spans="1:7" x14ac:dyDescent="0.25">
      <c r="A447" t="s">
        <v>481</v>
      </c>
      <c r="B447" t="s">
        <v>8</v>
      </c>
      <c r="C447" t="s">
        <v>477</v>
      </c>
      <c r="D447" t="s">
        <v>10</v>
      </c>
      <c r="E447">
        <v>15.13</v>
      </c>
      <c r="F447" t="s">
        <v>14</v>
      </c>
      <c r="G447">
        <f>RTD("rtdtrading.rtdserver",,"BBDCJ851_B_0", "ULT")</f>
        <v>0.9</v>
      </c>
    </row>
    <row r="448" spans="1:7" x14ac:dyDescent="0.25">
      <c r="A448" t="s">
        <v>482</v>
      </c>
      <c r="B448" t="s">
        <v>8</v>
      </c>
      <c r="C448" t="s">
        <v>483</v>
      </c>
      <c r="D448" t="s">
        <v>10</v>
      </c>
      <c r="E448">
        <v>15.87</v>
      </c>
      <c r="F448" t="s">
        <v>14</v>
      </c>
      <c r="G448">
        <f>RTD("rtdtrading.rtdserver",,"BBDCK164_B_0", "ULT")</f>
        <v>0.79</v>
      </c>
    </row>
    <row r="449" spans="1:7" x14ac:dyDescent="0.25">
      <c r="A449" t="s">
        <v>484</v>
      </c>
      <c r="B449" t="s">
        <v>8</v>
      </c>
      <c r="C449" t="s">
        <v>485</v>
      </c>
      <c r="D449" t="s">
        <v>10</v>
      </c>
      <c r="E449">
        <v>15.69</v>
      </c>
      <c r="F449" t="s">
        <v>14</v>
      </c>
      <c r="G449">
        <f>RTD("rtdtrading.rtdserver",,"BBDCL1_B_0", "ULT")</f>
        <v>0.89</v>
      </c>
    </row>
    <row r="450" spans="1:7" x14ac:dyDescent="0.25">
      <c r="A450" t="s">
        <v>486</v>
      </c>
      <c r="B450" t="s">
        <v>8</v>
      </c>
      <c r="C450" t="s">
        <v>485</v>
      </c>
      <c r="D450" t="s">
        <v>10</v>
      </c>
      <c r="E450">
        <v>14.19</v>
      </c>
      <c r="F450" t="s">
        <v>14</v>
      </c>
      <c r="G450">
        <f>RTD("rtdtrading.rtdserver",,"BBDCL142_B_0", "ULT")</f>
        <v>1.6</v>
      </c>
    </row>
    <row r="451" spans="1:7" x14ac:dyDescent="0.25">
      <c r="A451" t="s">
        <v>487</v>
      </c>
      <c r="B451" t="s">
        <v>8</v>
      </c>
      <c r="C451" t="s">
        <v>485</v>
      </c>
      <c r="D451" t="s">
        <v>10</v>
      </c>
      <c r="E451">
        <v>14.69</v>
      </c>
      <c r="F451" t="s">
        <v>14</v>
      </c>
      <c r="G451">
        <f>RTD("rtdtrading.rtdserver",,"BBDCL145_B_0", "ULT")</f>
        <v>1.1700000000000002</v>
      </c>
    </row>
    <row r="452" spans="1:7" x14ac:dyDescent="0.25">
      <c r="A452" t="s">
        <v>488</v>
      </c>
      <c r="B452" t="s">
        <v>8</v>
      </c>
      <c r="C452" t="s">
        <v>485</v>
      </c>
      <c r="D452" t="s">
        <v>10</v>
      </c>
      <c r="E452">
        <v>15.44</v>
      </c>
      <c r="F452" t="s">
        <v>11</v>
      </c>
      <c r="G452">
        <f>RTD("rtdtrading.rtdserver",,"BBDCL159_B_0", "ULT")</f>
        <v>1.04</v>
      </c>
    </row>
    <row r="453" spans="1:7" x14ac:dyDescent="0.25">
      <c r="A453" t="s">
        <v>489</v>
      </c>
      <c r="B453" t="s">
        <v>8</v>
      </c>
      <c r="C453" t="s">
        <v>485</v>
      </c>
      <c r="D453" t="s">
        <v>10</v>
      </c>
      <c r="E453">
        <v>16.690000000000001</v>
      </c>
      <c r="F453" t="s">
        <v>14</v>
      </c>
      <c r="G453">
        <f>RTD("rtdtrading.rtdserver",,"BBDCL167_B_0", "ULT")</f>
        <v>1.6</v>
      </c>
    </row>
    <row r="454" spans="1:7" x14ac:dyDescent="0.25">
      <c r="A454" t="s">
        <v>490</v>
      </c>
      <c r="B454" t="s">
        <v>8</v>
      </c>
      <c r="C454" t="s">
        <v>485</v>
      </c>
      <c r="D454" t="s">
        <v>10</v>
      </c>
      <c r="E454">
        <v>16.940000000000001</v>
      </c>
      <c r="F454" t="s">
        <v>11</v>
      </c>
      <c r="G454">
        <f>RTD("rtdtrading.rtdserver",,"BBDCL175_B_0", "ULT")</f>
        <v>1.2</v>
      </c>
    </row>
    <row r="455" spans="1:7" x14ac:dyDescent="0.25">
      <c r="A455" t="s">
        <v>491</v>
      </c>
      <c r="B455" t="s">
        <v>8</v>
      </c>
      <c r="C455" t="s">
        <v>485</v>
      </c>
      <c r="D455" t="s">
        <v>10</v>
      </c>
      <c r="E455">
        <v>18.440000000000001</v>
      </c>
      <c r="F455" t="s">
        <v>11</v>
      </c>
      <c r="G455">
        <f>RTD("rtdtrading.rtdserver",,"BBDCL20_B_0", "ULT")</f>
        <v>0.36000000000000004</v>
      </c>
    </row>
    <row r="456" spans="1:7" x14ac:dyDescent="0.25">
      <c r="A456" t="s">
        <v>492</v>
      </c>
      <c r="B456" t="s">
        <v>8</v>
      </c>
      <c r="C456" t="s">
        <v>485</v>
      </c>
      <c r="D456" t="s">
        <v>10</v>
      </c>
      <c r="E456">
        <v>13.44</v>
      </c>
      <c r="F456" t="s">
        <v>11</v>
      </c>
      <c r="G456">
        <f>RTD("rtdtrading.rtdserver",,"BBDCL512_B_0", "ULT")</f>
        <v>2</v>
      </c>
    </row>
    <row r="457" spans="1:7" x14ac:dyDescent="0.25">
      <c r="A457" t="s">
        <v>493</v>
      </c>
      <c r="B457" t="s">
        <v>8</v>
      </c>
      <c r="C457" t="s">
        <v>485</v>
      </c>
      <c r="D457" t="s">
        <v>10</v>
      </c>
      <c r="E457">
        <v>16.440000000000001</v>
      </c>
      <c r="F457" t="s">
        <v>11</v>
      </c>
      <c r="G457">
        <f>RTD("rtdtrading.rtdserver",,"BBDCL628_B_0", "ULT")</f>
        <v>0.8</v>
      </c>
    </row>
    <row r="458" spans="1:7" x14ac:dyDescent="0.25">
      <c r="A458" t="s">
        <v>494</v>
      </c>
      <c r="B458" t="s">
        <v>8</v>
      </c>
      <c r="C458" t="s">
        <v>9</v>
      </c>
      <c r="D458" t="s">
        <v>495</v>
      </c>
      <c r="E458">
        <v>11.98</v>
      </c>
      <c r="F458" t="s">
        <v>14</v>
      </c>
      <c r="G458">
        <f>RTD("rtdtrading.rtdserver",,"BBDCM120_B_0", "ULT")</f>
        <v>0.6</v>
      </c>
    </row>
    <row r="459" spans="1:7" x14ac:dyDescent="0.25">
      <c r="A459" t="s">
        <v>496</v>
      </c>
      <c r="B459" t="s">
        <v>8</v>
      </c>
      <c r="C459" t="s">
        <v>13</v>
      </c>
      <c r="D459" t="s">
        <v>495</v>
      </c>
      <c r="E459">
        <v>14.23</v>
      </c>
      <c r="F459" t="s">
        <v>14</v>
      </c>
      <c r="G459">
        <f>RTD("rtdtrading.rtdserver",,"BBDCM141_B_0", "ULT")</f>
        <v>1.1600000000000001</v>
      </c>
    </row>
    <row r="460" spans="1:7" x14ac:dyDescent="0.25">
      <c r="A460" t="s">
        <v>497</v>
      </c>
      <c r="B460" t="s">
        <v>8</v>
      </c>
      <c r="C460" t="s">
        <v>13</v>
      </c>
      <c r="D460" t="s">
        <v>495</v>
      </c>
      <c r="E460">
        <v>16.98</v>
      </c>
      <c r="F460" t="s">
        <v>14</v>
      </c>
      <c r="G460">
        <f>RTD("rtdtrading.rtdserver",,"BBDCM169_B_0", "ULT")</f>
        <v>0.65</v>
      </c>
    </row>
    <row r="461" spans="1:7" x14ac:dyDescent="0.25">
      <c r="A461" t="s">
        <v>498</v>
      </c>
      <c r="B461" t="s">
        <v>8</v>
      </c>
      <c r="C461" t="s">
        <v>9</v>
      </c>
      <c r="D461" t="s">
        <v>495</v>
      </c>
      <c r="E461">
        <v>17.98</v>
      </c>
      <c r="F461" t="s">
        <v>14</v>
      </c>
      <c r="G461">
        <f>RTD("rtdtrading.rtdserver",,"BBDCM180_B_0", "ULT")</f>
        <v>2.9000000000000004</v>
      </c>
    </row>
    <row r="462" spans="1:7" x14ac:dyDescent="0.25">
      <c r="A462" t="s">
        <v>499</v>
      </c>
      <c r="B462" t="s">
        <v>8</v>
      </c>
      <c r="C462" t="s">
        <v>9</v>
      </c>
      <c r="D462" t="s">
        <v>495</v>
      </c>
      <c r="E462">
        <v>19.98</v>
      </c>
      <c r="F462" t="s">
        <v>14</v>
      </c>
      <c r="G462">
        <f>RTD("rtdtrading.rtdserver",,"BBDCM200_B_0", "ULT")</f>
        <v>3.6</v>
      </c>
    </row>
    <row r="463" spans="1:7" x14ac:dyDescent="0.25">
      <c r="A463" t="s">
        <v>500</v>
      </c>
      <c r="B463" t="s">
        <v>8</v>
      </c>
      <c r="C463" t="s">
        <v>9</v>
      </c>
      <c r="D463" t="s">
        <v>495</v>
      </c>
      <c r="E463">
        <v>21.98</v>
      </c>
      <c r="F463" t="s">
        <v>14</v>
      </c>
      <c r="G463">
        <f>RTD("rtdtrading.rtdserver",,"BBDCM220_B_0", "ULT")</f>
        <v>3.85</v>
      </c>
    </row>
    <row r="464" spans="1:7" x14ac:dyDescent="0.25">
      <c r="A464" t="s">
        <v>501</v>
      </c>
      <c r="B464" t="s">
        <v>8</v>
      </c>
      <c r="C464" t="s">
        <v>13</v>
      </c>
      <c r="D464" t="s">
        <v>495</v>
      </c>
      <c r="E464">
        <v>15.73</v>
      </c>
      <c r="F464" t="s">
        <v>14</v>
      </c>
      <c r="G464">
        <f>RTD("rtdtrading.rtdserver",,"BBDCM751_B_0", "ULT")</f>
        <v>1.9300000000000002</v>
      </c>
    </row>
    <row r="465" spans="1:7" x14ac:dyDescent="0.25">
      <c r="A465" t="s">
        <v>502</v>
      </c>
      <c r="B465" t="s">
        <v>8</v>
      </c>
      <c r="C465" t="s">
        <v>21</v>
      </c>
      <c r="D465" t="s">
        <v>495</v>
      </c>
      <c r="E465">
        <v>9.48</v>
      </c>
      <c r="F465" t="s">
        <v>14</v>
      </c>
      <c r="G465">
        <f>RTD("rtdtrading.rtdserver",,"BBDCN101_B_0", "ULT")</f>
        <v>0.01</v>
      </c>
    </row>
    <row r="466" spans="1:7" x14ac:dyDescent="0.25">
      <c r="A466" t="s">
        <v>503</v>
      </c>
      <c r="B466" t="s">
        <v>8</v>
      </c>
      <c r="C466" t="s">
        <v>21</v>
      </c>
      <c r="D466" t="s">
        <v>495</v>
      </c>
      <c r="E466">
        <v>9.98</v>
      </c>
      <c r="F466" t="s">
        <v>14</v>
      </c>
      <c r="G466">
        <f>RTD("rtdtrading.rtdserver",,"BBDCN110_B_0", "ULT")</f>
        <v>0.01</v>
      </c>
    </row>
    <row r="467" spans="1:7" x14ac:dyDescent="0.25">
      <c r="A467" t="s">
        <v>504</v>
      </c>
      <c r="B467" t="s">
        <v>8</v>
      </c>
      <c r="C467" t="s">
        <v>24</v>
      </c>
      <c r="D467" t="s">
        <v>495</v>
      </c>
      <c r="E467">
        <v>10.98</v>
      </c>
      <c r="F467" t="s">
        <v>14</v>
      </c>
      <c r="G467">
        <f>RTD("rtdtrading.rtdserver",,"BBDCN110W2_B_0", "ULT")</f>
        <v>0</v>
      </c>
    </row>
    <row r="468" spans="1:7" x14ac:dyDescent="0.25">
      <c r="A468" t="s">
        <v>505</v>
      </c>
      <c r="B468" t="s">
        <v>8</v>
      </c>
      <c r="C468" t="s">
        <v>26</v>
      </c>
      <c r="D468" t="s">
        <v>495</v>
      </c>
      <c r="E468">
        <v>10.98</v>
      </c>
      <c r="F468" t="s">
        <v>14</v>
      </c>
      <c r="G468">
        <f>RTD("rtdtrading.rtdserver",,"BBDCN110W4_B_0", "ULT")</f>
        <v>0</v>
      </c>
    </row>
    <row r="469" spans="1:7" x14ac:dyDescent="0.25">
      <c r="A469" t="s">
        <v>506</v>
      </c>
      <c r="B469" t="s">
        <v>8</v>
      </c>
      <c r="C469" t="s">
        <v>21</v>
      </c>
      <c r="D469" t="s">
        <v>495</v>
      </c>
      <c r="E469">
        <v>10.48</v>
      </c>
      <c r="F469" t="s">
        <v>14</v>
      </c>
      <c r="G469">
        <f>RTD("rtdtrading.rtdserver",,"BBDCN111_B_0", "ULT")</f>
        <v>0.02</v>
      </c>
    </row>
    <row r="470" spans="1:7" x14ac:dyDescent="0.25">
      <c r="A470" t="s">
        <v>507</v>
      </c>
      <c r="B470" t="s">
        <v>8</v>
      </c>
      <c r="C470" t="s">
        <v>24</v>
      </c>
      <c r="D470" t="s">
        <v>495</v>
      </c>
      <c r="E470">
        <v>11.48</v>
      </c>
      <c r="F470" t="s">
        <v>14</v>
      </c>
      <c r="G470">
        <f>RTD("rtdtrading.rtdserver",,"BBDCN115W2_B_0", "ULT")</f>
        <v>0</v>
      </c>
    </row>
    <row r="471" spans="1:7" x14ac:dyDescent="0.25">
      <c r="A471" t="s">
        <v>508</v>
      </c>
      <c r="B471" t="s">
        <v>8</v>
      </c>
      <c r="C471" t="s">
        <v>26</v>
      </c>
      <c r="D471" t="s">
        <v>495</v>
      </c>
      <c r="E471">
        <v>11.48</v>
      </c>
      <c r="F471" t="s">
        <v>14</v>
      </c>
      <c r="G471">
        <f>RTD("rtdtrading.rtdserver",,"BBDCN115W4_B_0", "ULT")</f>
        <v>0</v>
      </c>
    </row>
    <row r="472" spans="1:7" x14ac:dyDescent="0.25">
      <c r="A472" t="s">
        <v>509</v>
      </c>
      <c r="B472" t="s">
        <v>8</v>
      </c>
      <c r="C472" t="s">
        <v>21</v>
      </c>
      <c r="D472" t="s">
        <v>495</v>
      </c>
      <c r="E472">
        <v>10.98</v>
      </c>
      <c r="F472" t="s">
        <v>14</v>
      </c>
      <c r="G472">
        <f>RTD("rtdtrading.rtdserver",,"BBDCN116_B_0", "ULT")</f>
        <v>0.01</v>
      </c>
    </row>
    <row r="473" spans="1:7" x14ac:dyDescent="0.25">
      <c r="A473" t="s">
        <v>510</v>
      </c>
      <c r="B473" t="s">
        <v>8</v>
      </c>
      <c r="C473" t="s">
        <v>24</v>
      </c>
      <c r="D473" t="s">
        <v>495</v>
      </c>
      <c r="E473">
        <v>11.98</v>
      </c>
      <c r="F473" t="s">
        <v>14</v>
      </c>
      <c r="G473">
        <f>RTD("rtdtrading.rtdserver",,"BBDCN120W2_B_0", "ULT")</f>
        <v>0</v>
      </c>
    </row>
    <row r="474" spans="1:7" x14ac:dyDescent="0.25">
      <c r="A474" t="s">
        <v>511</v>
      </c>
      <c r="B474" t="s">
        <v>8</v>
      </c>
      <c r="C474" t="s">
        <v>26</v>
      </c>
      <c r="D474" t="s">
        <v>495</v>
      </c>
      <c r="E474">
        <v>11.98</v>
      </c>
      <c r="F474" t="s">
        <v>14</v>
      </c>
      <c r="G474">
        <f>RTD("rtdtrading.rtdserver",,"BBDCN120W4_B_0", "ULT")</f>
        <v>0.05</v>
      </c>
    </row>
    <row r="475" spans="1:7" x14ac:dyDescent="0.25">
      <c r="A475" t="s">
        <v>512</v>
      </c>
      <c r="B475" t="s">
        <v>8</v>
      </c>
      <c r="C475" t="s">
        <v>21</v>
      </c>
      <c r="D475" t="s">
        <v>495</v>
      </c>
      <c r="E475">
        <v>11.48</v>
      </c>
      <c r="F475" t="s">
        <v>14</v>
      </c>
      <c r="G475">
        <f>RTD("rtdtrading.rtdserver",,"BBDCN121_B_0", "ULT")</f>
        <v>0.01</v>
      </c>
    </row>
    <row r="476" spans="1:7" x14ac:dyDescent="0.25">
      <c r="A476" t="s">
        <v>513</v>
      </c>
      <c r="B476" t="s">
        <v>8</v>
      </c>
      <c r="C476" t="s">
        <v>24</v>
      </c>
      <c r="D476" t="s">
        <v>495</v>
      </c>
      <c r="E476">
        <v>12.48</v>
      </c>
      <c r="F476" t="s">
        <v>14</v>
      </c>
      <c r="G476">
        <f>RTD("rtdtrading.rtdserver",,"BBDCN125W2_B_0", "ULT")</f>
        <v>0.01</v>
      </c>
    </row>
    <row r="477" spans="1:7" x14ac:dyDescent="0.25">
      <c r="A477" t="s">
        <v>514</v>
      </c>
      <c r="B477" t="s">
        <v>8</v>
      </c>
      <c r="C477" t="s">
        <v>26</v>
      </c>
      <c r="D477" t="s">
        <v>495</v>
      </c>
      <c r="E477">
        <v>12.48</v>
      </c>
      <c r="F477" t="s">
        <v>14</v>
      </c>
      <c r="G477">
        <f>RTD("rtdtrading.rtdserver",,"BBDCN125W4_B_0", "ULT")</f>
        <v>6.0000000000000005E-2</v>
      </c>
    </row>
    <row r="478" spans="1:7" x14ac:dyDescent="0.25">
      <c r="A478" t="s">
        <v>515</v>
      </c>
      <c r="B478" t="s">
        <v>8</v>
      </c>
      <c r="C478" t="s">
        <v>21</v>
      </c>
      <c r="D478" t="s">
        <v>495</v>
      </c>
      <c r="E478">
        <v>11.98</v>
      </c>
      <c r="F478" t="s">
        <v>14</v>
      </c>
      <c r="G478">
        <f>RTD("rtdtrading.rtdserver",,"BBDCN126_B_0", "ULT")</f>
        <v>0.02</v>
      </c>
    </row>
    <row r="479" spans="1:7" x14ac:dyDescent="0.25">
      <c r="A479" t="s">
        <v>516</v>
      </c>
      <c r="B479" t="s">
        <v>8</v>
      </c>
      <c r="C479" t="s">
        <v>21</v>
      </c>
      <c r="D479" t="s">
        <v>495</v>
      </c>
      <c r="E479">
        <v>12.23</v>
      </c>
      <c r="F479" t="s">
        <v>14</v>
      </c>
      <c r="G479">
        <f>RTD("rtdtrading.rtdserver",,"BBDCN128_B_0", "ULT")</f>
        <v>0.01</v>
      </c>
    </row>
    <row r="480" spans="1:7" x14ac:dyDescent="0.25">
      <c r="A480" t="s">
        <v>517</v>
      </c>
      <c r="B480" t="s">
        <v>8</v>
      </c>
      <c r="C480" t="s">
        <v>21</v>
      </c>
      <c r="D480" t="s">
        <v>495</v>
      </c>
      <c r="E480">
        <v>13.23</v>
      </c>
      <c r="F480" t="s">
        <v>14</v>
      </c>
      <c r="G480">
        <f>RTD("rtdtrading.rtdserver",,"BBDCN13_B_0", "ULT")</f>
        <v>0.15</v>
      </c>
    </row>
    <row r="481" spans="1:7" x14ac:dyDescent="0.25">
      <c r="A481" t="s">
        <v>518</v>
      </c>
      <c r="B481" t="s">
        <v>8</v>
      </c>
      <c r="C481" t="s">
        <v>24</v>
      </c>
      <c r="D481" t="s">
        <v>495</v>
      </c>
      <c r="E481">
        <v>12.98</v>
      </c>
      <c r="F481" t="s">
        <v>14</v>
      </c>
      <c r="G481">
        <f>RTD("rtdtrading.rtdserver",,"BBDCN130W2_B_0", "ULT")</f>
        <v>0.01</v>
      </c>
    </row>
    <row r="482" spans="1:7" x14ac:dyDescent="0.25">
      <c r="A482" t="s">
        <v>519</v>
      </c>
      <c r="B482" t="s">
        <v>8</v>
      </c>
      <c r="C482" t="s">
        <v>26</v>
      </c>
      <c r="D482" t="s">
        <v>495</v>
      </c>
      <c r="E482">
        <v>12.98</v>
      </c>
      <c r="F482" t="s">
        <v>14</v>
      </c>
      <c r="G482">
        <f>RTD("rtdtrading.rtdserver",,"BBDCN130W4_B_0", "ULT")</f>
        <v>9.0000000000000011E-2</v>
      </c>
    </row>
    <row r="483" spans="1:7" x14ac:dyDescent="0.25">
      <c r="A483" t="s">
        <v>520</v>
      </c>
      <c r="B483" t="s">
        <v>8</v>
      </c>
      <c r="C483" t="s">
        <v>21</v>
      </c>
      <c r="D483" t="s">
        <v>495</v>
      </c>
      <c r="E483">
        <v>12.48</v>
      </c>
      <c r="F483" t="s">
        <v>14</v>
      </c>
      <c r="G483">
        <f>RTD("rtdtrading.rtdserver",,"BBDCN131_B_0", "ULT")</f>
        <v>0.02</v>
      </c>
    </row>
    <row r="484" spans="1:7" x14ac:dyDescent="0.25">
      <c r="A484" t="s">
        <v>521</v>
      </c>
      <c r="B484" t="s">
        <v>8</v>
      </c>
      <c r="C484" t="s">
        <v>21</v>
      </c>
      <c r="D484" t="s">
        <v>495</v>
      </c>
      <c r="E484">
        <v>12.73</v>
      </c>
      <c r="F484" t="s">
        <v>14</v>
      </c>
      <c r="G484">
        <f>RTD("rtdtrading.rtdserver",,"BBDCN133_B_0", "ULT")</f>
        <v>3.0000000000000002E-2</v>
      </c>
    </row>
    <row r="485" spans="1:7" x14ac:dyDescent="0.25">
      <c r="A485" t="s">
        <v>522</v>
      </c>
      <c r="B485" t="s">
        <v>8</v>
      </c>
      <c r="C485" t="s">
        <v>24</v>
      </c>
      <c r="D485" t="s">
        <v>495</v>
      </c>
      <c r="E485">
        <v>13.48</v>
      </c>
      <c r="F485" t="s">
        <v>14</v>
      </c>
      <c r="G485">
        <f>RTD("rtdtrading.rtdserver",,"BBDCN135W2_B_0", "ULT")</f>
        <v>3.0000000000000002E-2</v>
      </c>
    </row>
    <row r="486" spans="1:7" x14ac:dyDescent="0.25">
      <c r="A486" t="s">
        <v>523</v>
      </c>
      <c r="B486" t="s">
        <v>8</v>
      </c>
      <c r="C486" t="s">
        <v>26</v>
      </c>
      <c r="D486" t="s">
        <v>495</v>
      </c>
      <c r="E486">
        <v>13.48</v>
      </c>
      <c r="F486" t="s">
        <v>14</v>
      </c>
      <c r="G486">
        <f>RTD("rtdtrading.rtdserver",,"BBDCN135W4_B_0", "ULT")</f>
        <v>0.28000000000000003</v>
      </c>
    </row>
    <row r="487" spans="1:7" x14ac:dyDescent="0.25">
      <c r="A487" t="s">
        <v>524</v>
      </c>
      <c r="B487" t="s">
        <v>8</v>
      </c>
      <c r="C487" t="s">
        <v>21</v>
      </c>
      <c r="D487" t="s">
        <v>495</v>
      </c>
      <c r="E487">
        <v>13.48</v>
      </c>
      <c r="F487" t="s">
        <v>14</v>
      </c>
      <c r="G487">
        <f>RTD("rtdtrading.rtdserver",,"BBDCN137_B_0", "ULT")</f>
        <v>0.21000000000000002</v>
      </c>
    </row>
    <row r="488" spans="1:7" x14ac:dyDescent="0.25">
      <c r="A488" t="s">
        <v>525</v>
      </c>
      <c r="B488" t="s">
        <v>8</v>
      </c>
      <c r="C488" t="s">
        <v>21</v>
      </c>
      <c r="D488" t="s">
        <v>495</v>
      </c>
      <c r="E488">
        <v>12.98</v>
      </c>
      <c r="F488" t="s">
        <v>14</v>
      </c>
      <c r="G488">
        <f>RTD("rtdtrading.rtdserver",,"BBDCN140_B_0", "ULT")</f>
        <v>7.0000000000000007E-2</v>
      </c>
    </row>
    <row r="489" spans="1:7" x14ac:dyDescent="0.25">
      <c r="A489" t="s">
        <v>526</v>
      </c>
      <c r="B489" t="s">
        <v>8</v>
      </c>
      <c r="C489" t="s">
        <v>24</v>
      </c>
      <c r="D489" t="s">
        <v>495</v>
      </c>
      <c r="E489">
        <v>13.98</v>
      </c>
      <c r="F489" t="s">
        <v>14</v>
      </c>
      <c r="G489">
        <f>RTD("rtdtrading.rtdserver",,"BBDCN140W2_B_0", "ULT")</f>
        <v>0.32</v>
      </c>
    </row>
    <row r="490" spans="1:7" x14ac:dyDescent="0.25">
      <c r="A490" t="s">
        <v>527</v>
      </c>
      <c r="B490" t="s">
        <v>8</v>
      </c>
      <c r="C490" t="s">
        <v>26</v>
      </c>
      <c r="D490" t="s">
        <v>495</v>
      </c>
      <c r="E490">
        <v>13.98</v>
      </c>
      <c r="F490" t="s">
        <v>14</v>
      </c>
      <c r="G490">
        <f>RTD("rtdtrading.rtdserver",,"BBDCN140W4_B_0", "ULT")</f>
        <v>0.59000000000000008</v>
      </c>
    </row>
    <row r="491" spans="1:7" x14ac:dyDescent="0.25">
      <c r="A491" t="s">
        <v>528</v>
      </c>
      <c r="B491" t="s">
        <v>8</v>
      </c>
      <c r="C491" t="s">
        <v>21</v>
      </c>
      <c r="D491" t="s">
        <v>495</v>
      </c>
      <c r="E491">
        <v>13.73</v>
      </c>
      <c r="F491" t="s">
        <v>14</v>
      </c>
      <c r="G491">
        <f>RTD("rtdtrading.rtdserver",,"BBDCN143_B_0", "ULT")</f>
        <v>0.36000000000000004</v>
      </c>
    </row>
    <row r="492" spans="1:7" x14ac:dyDescent="0.25">
      <c r="A492" t="s">
        <v>529</v>
      </c>
      <c r="B492" t="s">
        <v>8</v>
      </c>
      <c r="C492" t="s">
        <v>51</v>
      </c>
      <c r="D492" t="s">
        <v>495</v>
      </c>
      <c r="E492">
        <v>13.48</v>
      </c>
      <c r="F492" t="s">
        <v>14</v>
      </c>
      <c r="G492">
        <f>RTD("rtdtrading.rtdserver",,"BBDCN144_B_0", "ULT")</f>
        <v>0.91</v>
      </c>
    </row>
    <row r="493" spans="1:7" x14ac:dyDescent="0.25">
      <c r="A493" t="s">
        <v>530</v>
      </c>
      <c r="B493" t="s">
        <v>8</v>
      </c>
      <c r="C493" t="s">
        <v>24</v>
      </c>
      <c r="D493" t="s">
        <v>495</v>
      </c>
      <c r="E493">
        <v>14.48</v>
      </c>
      <c r="F493" t="s">
        <v>14</v>
      </c>
      <c r="G493">
        <f>RTD("rtdtrading.rtdserver",,"BBDCN145W2_B_0", "ULT")</f>
        <v>1.1100000000000001</v>
      </c>
    </row>
    <row r="494" spans="1:7" x14ac:dyDescent="0.25">
      <c r="A494" t="s">
        <v>531</v>
      </c>
      <c r="B494" t="s">
        <v>8</v>
      </c>
      <c r="C494" t="s">
        <v>26</v>
      </c>
      <c r="D494" t="s">
        <v>495</v>
      </c>
      <c r="E494">
        <v>14.48</v>
      </c>
      <c r="F494" t="s">
        <v>14</v>
      </c>
      <c r="G494">
        <f>RTD("rtdtrading.rtdserver",,"BBDCN145W4_B_0", "ULT")</f>
        <v>0.9900000000000001</v>
      </c>
    </row>
    <row r="495" spans="1:7" x14ac:dyDescent="0.25">
      <c r="A495" t="s">
        <v>532</v>
      </c>
      <c r="B495" t="s">
        <v>8</v>
      </c>
      <c r="C495" t="s">
        <v>21</v>
      </c>
      <c r="D495" t="s">
        <v>495</v>
      </c>
      <c r="E495">
        <v>13.98</v>
      </c>
      <c r="F495" t="s">
        <v>14</v>
      </c>
      <c r="G495">
        <f>RTD("rtdtrading.rtdserver",,"BBDCN146_B_0", "ULT")</f>
        <v>0.58000000000000007</v>
      </c>
    </row>
    <row r="496" spans="1:7" x14ac:dyDescent="0.25">
      <c r="A496" t="s">
        <v>533</v>
      </c>
      <c r="B496" t="s">
        <v>8</v>
      </c>
      <c r="C496" t="s">
        <v>26</v>
      </c>
      <c r="D496" t="s">
        <v>495</v>
      </c>
      <c r="E496">
        <v>14.73</v>
      </c>
      <c r="F496" t="s">
        <v>14</v>
      </c>
      <c r="G496">
        <f>RTD("rtdtrading.rtdserver",,"BBDCN147W4_B_0", "ULT")</f>
        <v>1.34</v>
      </c>
    </row>
    <row r="497" spans="1:7" x14ac:dyDescent="0.25">
      <c r="A497" t="s">
        <v>534</v>
      </c>
      <c r="B497" t="s">
        <v>8</v>
      </c>
      <c r="C497" t="s">
        <v>21</v>
      </c>
      <c r="D497" t="s">
        <v>495</v>
      </c>
      <c r="E497">
        <v>14.23</v>
      </c>
      <c r="F497" t="s">
        <v>14</v>
      </c>
      <c r="G497">
        <f>RTD("rtdtrading.rtdserver",,"BBDCN149_B_0", "ULT")</f>
        <v>0.79</v>
      </c>
    </row>
    <row r="498" spans="1:7" x14ac:dyDescent="0.25">
      <c r="A498" t="s">
        <v>535</v>
      </c>
      <c r="B498" t="s">
        <v>8</v>
      </c>
      <c r="C498" t="s">
        <v>24</v>
      </c>
      <c r="D498" t="s">
        <v>495</v>
      </c>
      <c r="E498">
        <v>14.98</v>
      </c>
      <c r="F498" t="s">
        <v>14</v>
      </c>
      <c r="G498">
        <f>RTD("rtdtrading.rtdserver",,"BBDCN150W2_B_0", "ULT")</f>
        <v>1.57</v>
      </c>
    </row>
    <row r="499" spans="1:7" x14ac:dyDescent="0.25">
      <c r="A499" t="s">
        <v>536</v>
      </c>
      <c r="B499" t="s">
        <v>8</v>
      </c>
      <c r="C499" t="s">
        <v>26</v>
      </c>
      <c r="D499" t="s">
        <v>495</v>
      </c>
      <c r="E499">
        <v>14.98</v>
      </c>
      <c r="F499" t="s">
        <v>14</v>
      </c>
      <c r="G499">
        <f>RTD("rtdtrading.rtdserver",,"BBDCN150W4_B_0", "ULT")</f>
        <v>1.4400000000000002</v>
      </c>
    </row>
    <row r="500" spans="1:7" x14ac:dyDescent="0.25">
      <c r="A500" t="s">
        <v>537</v>
      </c>
      <c r="B500" t="s">
        <v>8</v>
      </c>
      <c r="C500" t="s">
        <v>21</v>
      </c>
      <c r="D500" t="s">
        <v>495</v>
      </c>
      <c r="E500">
        <v>14.48</v>
      </c>
      <c r="F500" t="s">
        <v>14</v>
      </c>
      <c r="G500">
        <f>RTD("rtdtrading.rtdserver",,"BBDCN151_B_0", "ULT")</f>
        <v>1.04</v>
      </c>
    </row>
    <row r="501" spans="1:7" x14ac:dyDescent="0.25">
      <c r="A501" t="s">
        <v>538</v>
      </c>
      <c r="B501" t="s">
        <v>8</v>
      </c>
      <c r="C501" t="s">
        <v>21</v>
      </c>
      <c r="D501" t="s">
        <v>495</v>
      </c>
      <c r="E501">
        <v>14.73</v>
      </c>
      <c r="F501" t="s">
        <v>14</v>
      </c>
      <c r="G501">
        <f>RTD("rtdtrading.rtdserver",,"BBDCN154_B_0", "ULT")</f>
        <v>1.27</v>
      </c>
    </row>
    <row r="502" spans="1:7" x14ac:dyDescent="0.25">
      <c r="A502" t="s">
        <v>539</v>
      </c>
      <c r="B502" t="s">
        <v>8</v>
      </c>
      <c r="C502" t="s">
        <v>24</v>
      </c>
      <c r="D502" t="s">
        <v>495</v>
      </c>
      <c r="E502">
        <v>15.48</v>
      </c>
      <c r="F502" t="s">
        <v>14</v>
      </c>
      <c r="G502">
        <f>RTD("rtdtrading.rtdserver",,"BBDCN155W2_B_0", "ULT")</f>
        <v>2.0700000000000003</v>
      </c>
    </row>
    <row r="503" spans="1:7" x14ac:dyDescent="0.25">
      <c r="A503" t="s">
        <v>540</v>
      </c>
      <c r="B503" t="s">
        <v>8</v>
      </c>
      <c r="C503" t="s">
        <v>26</v>
      </c>
      <c r="D503" t="s">
        <v>495</v>
      </c>
      <c r="E503">
        <v>15.48</v>
      </c>
      <c r="F503" t="s">
        <v>14</v>
      </c>
      <c r="G503">
        <f>RTD("rtdtrading.rtdserver",,"BBDCN155W4_B_0", "ULT")</f>
        <v>1.9400000000000002</v>
      </c>
    </row>
    <row r="504" spans="1:7" x14ac:dyDescent="0.25">
      <c r="A504" t="s">
        <v>541</v>
      </c>
      <c r="B504" t="s">
        <v>8</v>
      </c>
      <c r="C504" t="s">
        <v>21</v>
      </c>
      <c r="D504" t="s">
        <v>495</v>
      </c>
      <c r="E504">
        <v>14.98</v>
      </c>
      <c r="F504" t="s">
        <v>14</v>
      </c>
      <c r="G504">
        <f>RTD("rtdtrading.rtdserver",,"BBDCN156_B_0", "ULT")</f>
        <v>1.53</v>
      </c>
    </row>
    <row r="505" spans="1:7" x14ac:dyDescent="0.25">
      <c r="A505" t="s">
        <v>542</v>
      </c>
      <c r="B505" t="s">
        <v>8</v>
      </c>
      <c r="C505" t="s">
        <v>21</v>
      </c>
      <c r="D505" t="s">
        <v>495</v>
      </c>
      <c r="E505">
        <v>15.23</v>
      </c>
      <c r="F505" t="s">
        <v>14</v>
      </c>
      <c r="G505">
        <f>RTD("rtdtrading.rtdserver",,"BBDCN158_B_0", "ULT")</f>
        <v>1.73</v>
      </c>
    </row>
    <row r="506" spans="1:7" x14ac:dyDescent="0.25">
      <c r="A506" t="s">
        <v>543</v>
      </c>
      <c r="B506" t="s">
        <v>8</v>
      </c>
      <c r="C506" t="s">
        <v>21</v>
      </c>
      <c r="D506" t="s">
        <v>495</v>
      </c>
      <c r="E506">
        <v>15.73</v>
      </c>
      <c r="F506" t="s">
        <v>14</v>
      </c>
      <c r="G506">
        <f>RTD("rtdtrading.rtdserver",,"BBDCN16_B_0", "ULT")</f>
        <v>2.27</v>
      </c>
    </row>
    <row r="507" spans="1:7" x14ac:dyDescent="0.25">
      <c r="A507" t="s">
        <v>544</v>
      </c>
      <c r="B507" t="s">
        <v>8</v>
      </c>
      <c r="C507" t="s">
        <v>24</v>
      </c>
      <c r="D507" t="s">
        <v>495</v>
      </c>
      <c r="E507">
        <v>15.98</v>
      </c>
      <c r="F507" t="s">
        <v>14</v>
      </c>
      <c r="G507">
        <f>RTD("rtdtrading.rtdserver",,"BBDCN160W2_B_0", "ULT")</f>
        <v>2.64</v>
      </c>
    </row>
    <row r="508" spans="1:7" x14ac:dyDescent="0.25">
      <c r="A508" t="s">
        <v>545</v>
      </c>
      <c r="B508" t="s">
        <v>8</v>
      </c>
      <c r="C508" t="s">
        <v>26</v>
      </c>
      <c r="D508" t="s">
        <v>495</v>
      </c>
      <c r="E508">
        <v>15.98</v>
      </c>
      <c r="F508" t="s">
        <v>14</v>
      </c>
      <c r="G508">
        <f>RTD("rtdtrading.rtdserver",,"BBDCN160W4_B_0", "ULT")</f>
        <v>2.4700000000000002</v>
      </c>
    </row>
    <row r="509" spans="1:7" x14ac:dyDescent="0.25">
      <c r="A509" t="s">
        <v>546</v>
      </c>
      <c r="B509" t="s">
        <v>8</v>
      </c>
      <c r="C509" t="s">
        <v>21</v>
      </c>
      <c r="D509" t="s">
        <v>495</v>
      </c>
      <c r="E509">
        <v>15.48</v>
      </c>
      <c r="F509" t="s">
        <v>14</v>
      </c>
      <c r="G509">
        <f>RTD("rtdtrading.rtdserver",,"BBDCN161_B_0", "ULT")</f>
        <v>2.02</v>
      </c>
    </row>
    <row r="510" spans="1:7" x14ac:dyDescent="0.25">
      <c r="A510" t="s">
        <v>547</v>
      </c>
      <c r="B510" t="s">
        <v>8</v>
      </c>
      <c r="C510" t="s">
        <v>21</v>
      </c>
      <c r="D510" t="s">
        <v>495</v>
      </c>
      <c r="E510">
        <v>16.48</v>
      </c>
      <c r="F510" t="s">
        <v>14</v>
      </c>
      <c r="G510">
        <f>RTD("rtdtrading.rtdserver",,"BBDCN164_B_0", "ULT")</f>
        <v>2.8000000000000003</v>
      </c>
    </row>
    <row r="511" spans="1:7" x14ac:dyDescent="0.25">
      <c r="A511" t="s">
        <v>548</v>
      </c>
      <c r="B511" t="s">
        <v>8</v>
      </c>
      <c r="C511" t="s">
        <v>24</v>
      </c>
      <c r="D511" t="s">
        <v>495</v>
      </c>
      <c r="E511">
        <v>16.48</v>
      </c>
      <c r="F511" t="s">
        <v>14</v>
      </c>
      <c r="G511">
        <f>RTD("rtdtrading.rtdserver",,"BBDCN165W2_B_0", "ULT")</f>
        <v>3.18</v>
      </c>
    </row>
    <row r="512" spans="1:7" x14ac:dyDescent="0.25">
      <c r="A512" t="s">
        <v>549</v>
      </c>
      <c r="B512" t="s">
        <v>8</v>
      </c>
      <c r="C512" t="s">
        <v>26</v>
      </c>
      <c r="D512" t="s">
        <v>495</v>
      </c>
      <c r="E512">
        <v>16.48</v>
      </c>
      <c r="F512" t="s">
        <v>14</v>
      </c>
      <c r="G512">
        <f>RTD("rtdtrading.rtdserver",,"BBDCN165W4_B_0", "ULT")</f>
        <v>3.0900000000000003</v>
      </c>
    </row>
    <row r="513" spans="1:7" x14ac:dyDescent="0.25">
      <c r="A513" t="s">
        <v>550</v>
      </c>
      <c r="B513" t="s">
        <v>8</v>
      </c>
      <c r="C513" t="s">
        <v>21</v>
      </c>
      <c r="D513" t="s">
        <v>495</v>
      </c>
      <c r="E513">
        <v>15.98</v>
      </c>
      <c r="F513" t="s">
        <v>14</v>
      </c>
      <c r="G513">
        <f>RTD("rtdtrading.rtdserver",,"BBDCN166_B_0", "ULT")</f>
        <v>2.5300000000000002</v>
      </c>
    </row>
    <row r="514" spans="1:7" x14ac:dyDescent="0.25">
      <c r="A514" t="s">
        <v>551</v>
      </c>
      <c r="B514" t="s">
        <v>8</v>
      </c>
      <c r="C514" t="s">
        <v>21</v>
      </c>
      <c r="D514" t="s">
        <v>495</v>
      </c>
      <c r="E514">
        <v>16.23</v>
      </c>
      <c r="F514" t="s">
        <v>14</v>
      </c>
      <c r="G514">
        <f>RTD("rtdtrading.rtdserver",,"BBDCN168_B_0", "ULT")</f>
        <v>2.7800000000000002</v>
      </c>
    </row>
    <row r="515" spans="1:7" x14ac:dyDescent="0.25">
      <c r="A515" t="s">
        <v>552</v>
      </c>
      <c r="B515" t="s">
        <v>8</v>
      </c>
      <c r="C515" t="s">
        <v>24</v>
      </c>
      <c r="D515" t="s">
        <v>495</v>
      </c>
      <c r="E515">
        <v>16.98</v>
      </c>
      <c r="F515" t="s">
        <v>14</v>
      </c>
      <c r="G515">
        <f>RTD("rtdtrading.rtdserver",,"BBDCN170W2_B_0", "ULT")</f>
        <v>3.0100000000000002</v>
      </c>
    </row>
    <row r="516" spans="1:7" x14ac:dyDescent="0.25">
      <c r="A516" t="s">
        <v>553</v>
      </c>
      <c r="B516" t="s">
        <v>8</v>
      </c>
      <c r="C516" t="s">
        <v>26</v>
      </c>
      <c r="D516" t="s">
        <v>495</v>
      </c>
      <c r="E516">
        <v>16.98</v>
      </c>
      <c r="F516" t="s">
        <v>14</v>
      </c>
      <c r="G516">
        <f>RTD("rtdtrading.rtdserver",,"BBDCN170W4_B_0", "ULT")</f>
        <v>3.47</v>
      </c>
    </row>
    <row r="517" spans="1:7" x14ac:dyDescent="0.25">
      <c r="A517" t="s">
        <v>554</v>
      </c>
      <c r="B517" t="s">
        <v>8</v>
      </c>
      <c r="C517" t="s">
        <v>21</v>
      </c>
      <c r="D517" t="s">
        <v>495</v>
      </c>
      <c r="E517">
        <v>16.73</v>
      </c>
      <c r="F517" t="s">
        <v>14</v>
      </c>
      <c r="G517">
        <f>RTD("rtdtrading.rtdserver",,"BBDCN173_B_0", "ULT")</f>
        <v>3.25</v>
      </c>
    </row>
    <row r="518" spans="1:7" x14ac:dyDescent="0.25">
      <c r="A518" t="s">
        <v>555</v>
      </c>
      <c r="B518" t="s">
        <v>8</v>
      </c>
      <c r="C518" t="s">
        <v>26</v>
      </c>
      <c r="D518" t="s">
        <v>495</v>
      </c>
      <c r="E518">
        <v>17.48</v>
      </c>
      <c r="F518" t="s">
        <v>14</v>
      </c>
      <c r="G518">
        <f>RTD("rtdtrading.rtdserver",,"BBDCN175W4_B_0", "ULT")</f>
        <v>1</v>
      </c>
    </row>
    <row r="519" spans="1:7" x14ac:dyDescent="0.25">
      <c r="A519" t="s">
        <v>556</v>
      </c>
      <c r="B519" t="s">
        <v>8</v>
      </c>
      <c r="C519" t="s">
        <v>21</v>
      </c>
      <c r="D519" t="s">
        <v>495</v>
      </c>
      <c r="E519">
        <v>16.98</v>
      </c>
      <c r="F519" t="s">
        <v>14</v>
      </c>
      <c r="G519">
        <f>RTD("rtdtrading.rtdserver",,"BBDCN176_B_0", "ULT")</f>
        <v>3.5100000000000002</v>
      </c>
    </row>
    <row r="520" spans="1:7" x14ac:dyDescent="0.25">
      <c r="A520" t="s">
        <v>557</v>
      </c>
      <c r="B520" t="s">
        <v>8</v>
      </c>
      <c r="C520" t="s">
        <v>21</v>
      </c>
      <c r="D520" t="s">
        <v>495</v>
      </c>
      <c r="E520">
        <v>17.73</v>
      </c>
      <c r="F520" t="s">
        <v>14</v>
      </c>
      <c r="G520">
        <f>RTD("rtdtrading.rtdserver",,"BBDCN177_B_0", "ULT")</f>
        <v>3.6</v>
      </c>
    </row>
    <row r="521" spans="1:7" x14ac:dyDescent="0.25">
      <c r="A521" t="s">
        <v>558</v>
      </c>
      <c r="B521" t="s">
        <v>8</v>
      </c>
      <c r="C521" t="s">
        <v>21</v>
      </c>
      <c r="D521" t="s">
        <v>495</v>
      </c>
      <c r="E521">
        <v>17.48</v>
      </c>
      <c r="F521" t="s">
        <v>14</v>
      </c>
      <c r="G521">
        <f>RTD("rtdtrading.rtdserver",,"BBDCN179_B_0", "ULT")</f>
        <v>4.1800000000000006</v>
      </c>
    </row>
    <row r="522" spans="1:7" x14ac:dyDescent="0.25">
      <c r="A522" t="s">
        <v>559</v>
      </c>
      <c r="B522" t="s">
        <v>8</v>
      </c>
      <c r="C522" t="s">
        <v>51</v>
      </c>
      <c r="D522" t="s">
        <v>495</v>
      </c>
      <c r="E522">
        <v>16.98</v>
      </c>
      <c r="F522" t="s">
        <v>14</v>
      </c>
      <c r="G522">
        <f>RTD("rtdtrading.rtdserver",,"BBDCN180_B_0", "ULT")</f>
        <v>2.95</v>
      </c>
    </row>
    <row r="523" spans="1:7" x14ac:dyDescent="0.25">
      <c r="A523" t="s">
        <v>560</v>
      </c>
      <c r="B523" t="s">
        <v>8</v>
      </c>
      <c r="C523" t="s">
        <v>24</v>
      </c>
      <c r="D523" t="s">
        <v>495</v>
      </c>
      <c r="E523">
        <v>17.98</v>
      </c>
      <c r="F523" t="s">
        <v>14</v>
      </c>
      <c r="G523">
        <f>RTD("rtdtrading.rtdserver",,"BBDCN180W2_B_0", "ULT")</f>
        <v>2.4500000000000002</v>
      </c>
    </row>
    <row r="524" spans="1:7" x14ac:dyDescent="0.25">
      <c r="A524" t="s">
        <v>561</v>
      </c>
      <c r="B524" t="s">
        <v>8</v>
      </c>
      <c r="C524" t="s">
        <v>26</v>
      </c>
      <c r="D524" t="s">
        <v>495</v>
      </c>
      <c r="E524">
        <v>17.98</v>
      </c>
      <c r="F524" t="s">
        <v>14</v>
      </c>
      <c r="G524">
        <f>RTD("rtdtrading.rtdserver",,"BBDCN180W4_B_0", "ULT")</f>
        <v>2.4900000000000002</v>
      </c>
    </row>
    <row r="525" spans="1:7" x14ac:dyDescent="0.25">
      <c r="A525" t="s">
        <v>562</v>
      </c>
      <c r="B525" t="s">
        <v>8</v>
      </c>
      <c r="C525" t="s">
        <v>21</v>
      </c>
      <c r="D525" t="s">
        <v>495</v>
      </c>
      <c r="E525">
        <v>17.23</v>
      </c>
      <c r="F525" t="s">
        <v>14</v>
      </c>
      <c r="G525">
        <f>RTD("rtdtrading.rtdserver",,"BBDCN181_B_0", "ULT")</f>
        <v>3.75</v>
      </c>
    </row>
    <row r="526" spans="1:7" x14ac:dyDescent="0.25">
      <c r="A526" t="s">
        <v>563</v>
      </c>
      <c r="B526" t="s">
        <v>8</v>
      </c>
      <c r="C526" t="s">
        <v>21</v>
      </c>
      <c r="D526" t="s">
        <v>495</v>
      </c>
      <c r="E526">
        <v>18.23</v>
      </c>
      <c r="F526" t="s">
        <v>14</v>
      </c>
      <c r="G526">
        <f>RTD("rtdtrading.rtdserver",,"BBDCN182_B_0", "ULT")</f>
        <v>4.38</v>
      </c>
    </row>
    <row r="527" spans="1:7" x14ac:dyDescent="0.25">
      <c r="A527" t="s">
        <v>564</v>
      </c>
      <c r="B527" t="s">
        <v>8</v>
      </c>
      <c r="C527" t="s">
        <v>24</v>
      </c>
      <c r="D527" t="s">
        <v>495</v>
      </c>
      <c r="E527">
        <v>18.48</v>
      </c>
      <c r="F527" t="s">
        <v>14</v>
      </c>
      <c r="G527">
        <f>RTD("rtdtrading.rtdserver",,"BBDCN185W2_B_0", "ULT")</f>
        <v>0</v>
      </c>
    </row>
    <row r="528" spans="1:7" x14ac:dyDescent="0.25">
      <c r="A528" t="s">
        <v>565</v>
      </c>
      <c r="B528" t="s">
        <v>8</v>
      </c>
      <c r="C528" t="s">
        <v>26</v>
      </c>
      <c r="D528" t="s">
        <v>495</v>
      </c>
      <c r="E528">
        <v>18.48</v>
      </c>
      <c r="F528" t="s">
        <v>14</v>
      </c>
      <c r="G528">
        <f>RTD("rtdtrading.rtdserver",,"BBDCN185W4_B_0", "ULT")</f>
        <v>2.02</v>
      </c>
    </row>
    <row r="529" spans="1:7" x14ac:dyDescent="0.25">
      <c r="A529" t="s">
        <v>566</v>
      </c>
      <c r="B529" t="s">
        <v>8</v>
      </c>
      <c r="C529" t="s">
        <v>21</v>
      </c>
      <c r="D529" t="s">
        <v>495</v>
      </c>
      <c r="E529">
        <v>17.98</v>
      </c>
      <c r="F529" t="s">
        <v>14</v>
      </c>
      <c r="G529">
        <f>RTD("rtdtrading.rtdserver",,"BBDCN186_B_0", "ULT")</f>
        <v>4.7</v>
      </c>
    </row>
    <row r="530" spans="1:7" x14ac:dyDescent="0.25">
      <c r="A530" t="s">
        <v>567</v>
      </c>
      <c r="B530" t="s">
        <v>8</v>
      </c>
      <c r="C530" t="s">
        <v>51</v>
      </c>
      <c r="D530" t="s">
        <v>495</v>
      </c>
      <c r="E530">
        <v>17.98</v>
      </c>
      <c r="F530" t="s">
        <v>14</v>
      </c>
      <c r="G530">
        <f>RTD("rtdtrading.rtdserver",,"BBDCN19_B_0", "ULT")</f>
        <v>0</v>
      </c>
    </row>
    <row r="531" spans="1:7" x14ac:dyDescent="0.25">
      <c r="A531" t="s">
        <v>568</v>
      </c>
      <c r="B531" t="s">
        <v>8</v>
      </c>
      <c r="C531" t="s">
        <v>24</v>
      </c>
      <c r="D531" t="s">
        <v>495</v>
      </c>
      <c r="E531">
        <v>18.98</v>
      </c>
      <c r="F531" t="s">
        <v>14</v>
      </c>
      <c r="G531">
        <f>RTD("rtdtrading.rtdserver",,"BBDCN190W2_B_0", "ULT")</f>
        <v>0</v>
      </c>
    </row>
    <row r="532" spans="1:7" x14ac:dyDescent="0.25">
      <c r="A532" t="s">
        <v>569</v>
      </c>
      <c r="B532" t="s">
        <v>8</v>
      </c>
      <c r="C532" t="s">
        <v>26</v>
      </c>
      <c r="D532" t="s">
        <v>495</v>
      </c>
      <c r="E532">
        <v>18.98</v>
      </c>
      <c r="F532" t="s">
        <v>14</v>
      </c>
      <c r="G532">
        <f>RTD("rtdtrading.rtdserver",,"BBDCN190W4_B_0", "ULT")</f>
        <v>0</v>
      </c>
    </row>
    <row r="533" spans="1:7" x14ac:dyDescent="0.25">
      <c r="A533" t="s">
        <v>570</v>
      </c>
      <c r="B533" t="s">
        <v>8</v>
      </c>
      <c r="C533" t="s">
        <v>21</v>
      </c>
      <c r="D533" t="s">
        <v>495</v>
      </c>
      <c r="E533">
        <v>18.48</v>
      </c>
      <c r="F533" t="s">
        <v>14</v>
      </c>
      <c r="G533">
        <f>RTD("rtdtrading.rtdserver",,"BBDCN191_B_0", "ULT")</f>
        <v>5.07</v>
      </c>
    </row>
    <row r="534" spans="1:7" x14ac:dyDescent="0.25">
      <c r="A534" t="s">
        <v>571</v>
      </c>
      <c r="B534" t="s">
        <v>8</v>
      </c>
      <c r="C534" t="s">
        <v>21</v>
      </c>
      <c r="D534" t="s">
        <v>495</v>
      </c>
      <c r="E534">
        <v>18.73</v>
      </c>
      <c r="F534" t="s">
        <v>14</v>
      </c>
      <c r="G534">
        <f>RTD("rtdtrading.rtdserver",,"BBDCN193_B_0", "ULT")</f>
        <v>5.2200000000000006</v>
      </c>
    </row>
    <row r="535" spans="1:7" x14ac:dyDescent="0.25">
      <c r="A535" t="s">
        <v>572</v>
      </c>
      <c r="B535" t="s">
        <v>8</v>
      </c>
      <c r="C535" t="s">
        <v>24</v>
      </c>
      <c r="D535" t="s">
        <v>495</v>
      </c>
      <c r="E535">
        <v>19.48</v>
      </c>
      <c r="F535" t="s">
        <v>14</v>
      </c>
      <c r="G535">
        <f>RTD("rtdtrading.rtdserver",,"BBDCN195W2_B_0", "ULT")</f>
        <v>4.2</v>
      </c>
    </row>
    <row r="536" spans="1:7" x14ac:dyDescent="0.25">
      <c r="A536" t="s">
        <v>573</v>
      </c>
      <c r="B536" t="s">
        <v>8</v>
      </c>
      <c r="C536" t="s">
        <v>26</v>
      </c>
      <c r="D536" t="s">
        <v>495</v>
      </c>
      <c r="E536">
        <v>19.48</v>
      </c>
      <c r="F536" t="s">
        <v>14</v>
      </c>
      <c r="G536">
        <f>RTD("rtdtrading.rtdserver",,"BBDCN195W4_B_0", "ULT")</f>
        <v>0</v>
      </c>
    </row>
    <row r="537" spans="1:7" x14ac:dyDescent="0.25">
      <c r="A537" t="s">
        <v>574</v>
      </c>
      <c r="B537" t="s">
        <v>8</v>
      </c>
      <c r="C537" t="s">
        <v>21</v>
      </c>
      <c r="D537" t="s">
        <v>495</v>
      </c>
      <c r="E537">
        <v>18.98</v>
      </c>
      <c r="F537" t="s">
        <v>14</v>
      </c>
      <c r="G537">
        <f>RTD("rtdtrading.rtdserver",,"BBDCN196_B_0", "ULT")</f>
        <v>2.52</v>
      </c>
    </row>
    <row r="538" spans="1:7" x14ac:dyDescent="0.25">
      <c r="A538" t="s">
        <v>575</v>
      </c>
      <c r="B538" t="s">
        <v>8</v>
      </c>
      <c r="C538" t="s">
        <v>51</v>
      </c>
      <c r="D538" t="s">
        <v>495</v>
      </c>
      <c r="E538">
        <v>18.98</v>
      </c>
      <c r="F538" t="s">
        <v>14</v>
      </c>
      <c r="G538">
        <f>RTD("rtdtrading.rtdserver",,"BBDCN200_B_0", "ULT")</f>
        <v>4</v>
      </c>
    </row>
    <row r="539" spans="1:7" x14ac:dyDescent="0.25">
      <c r="A539" t="s">
        <v>576</v>
      </c>
      <c r="B539" t="s">
        <v>8</v>
      </c>
      <c r="C539" t="s">
        <v>24</v>
      </c>
      <c r="D539" t="s">
        <v>495</v>
      </c>
      <c r="E539">
        <v>19.98</v>
      </c>
      <c r="F539" t="s">
        <v>14</v>
      </c>
      <c r="G539">
        <f>RTD("rtdtrading.rtdserver",,"BBDCN200W2_B_0", "ULT")</f>
        <v>0</v>
      </c>
    </row>
    <row r="540" spans="1:7" x14ac:dyDescent="0.25">
      <c r="A540" t="s">
        <v>577</v>
      </c>
      <c r="B540" t="s">
        <v>8</v>
      </c>
      <c r="C540" t="s">
        <v>26</v>
      </c>
      <c r="D540" t="s">
        <v>495</v>
      </c>
      <c r="E540">
        <v>19.98</v>
      </c>
      <c r="F540" t="s">
        <v>14</v>
      </c>
      <c r="G540">
        <f>RTD("rtdtrading.rtdserver",,"BBDCN200W4_B_0", "ULT")</f>
        <v>4.4400000000000004</v>
      </c>
    </row>
    <row r="541" spans="1:7" x14ac:dyDescent="0.25">
      <c r="A541" t="s">
        <v>578</v>
      </c>
      <c r="B541" t="s">
        <v>8</v>
      </c>
      <c r="C541" t="s">
        <v>21</v>
      </c>
      <c r="D541" t="s">
        <v>495</v>
      </c>
      <c r="E541">
        <v>19.48</v>
      </c>
      <c r="F541" t="s">
        <v>14</v>
      </c>
      <c r="G541">
        <f>RTD("rtdtrading.rtdserver",,"BBDCN201_B_0", "ULT")</f>
        <v>6.0200000000000005</v>
      </c>
    </row>
    <row r="542" spans="1:7" x14ac:dyDescent="0.25">
      <c r="A542" t="s">
        <v>579</v>
      </c>
      <c r="B542" t="s">
        <v>8</v>
      </c>
      <c r="C542" t="s">
        <v>21</v>
      </c>
      <c r="D542" t="s">
        <v>495</v>
      </c>
      <c r="E542">
        <v>19.73</v>
      </c>
      <c r="F542" t="s">
        <v>14</v>
      </c>
      <c r="G542">
        <f>RTD("rtdtrading.rtdserver",,"BBDCN203_B_0", "ULT")</f>
        <v>6.21</v>
      </c>
    </row>
    <row r="543" spans="1:7" x14ac:dyDescent="0.25">
      <c r="A543" t="s">
        <v>580</v>
      </c>
      <c r="B543" t="s">
        <v>8</v>
      </c>
      <c r="C543" t="s">
        <v>24</v>
      </c>
      <c r="D543" t="s">
        <v>495</v>
      </c>
      <c r="E543">
        <v>20.48</v>
      </c>
      <c r="F543" t="s">
        <v>14</v>
      </c>
      <c r="G543">
        <f>RTD("rtdtrading.rtdserver",,"BBDCN205W2_B_0", "ULT")</f>
        <v>0</v>
      </c>
    </row>
    <row r="544" spans="1:7" x14ac:dyDescent="0.25">
      <c r="A544" t="s">
        <v>581</v>
      </c>
      <c r="B544" t="s">
        <v>8</v>
      </c>
      <c r="C544" t="s">
        <v>26</v>
      </c>
      <c r="D544" t="s">
        <v>495</v>
      </c>
      <c r="E544">
        <v>20.48</v>
      </c>
      <c r="F544" t="s">
        <v>14</v>
      </c>
      <c r="G544">
        <f>RTD("rtdtrading.rtdserver",,"BBDCN205W4_B_0", "ULT")</f>
        <v>6.41</v>
      </c>
    </row>
    <row r="545" spans="1:7" x14ac:dyDescent="0.25">
      <c r="A545" t="s">
        <v>582</v>
      </c>
      <c r="B545" t="s">
        <v>8</v>
      </c>
      <c r="C545" t="s">
        <v>21</v>
      </c>
      <c r="D545" t="s">
        <v>495</v>
      </c>
      <c r="E545">
        <v>19.98</v>
      </c>
      <c r="F545" t="s">
        <v>14</v>
      </c>
      <c r="G545">
        <f>RTD("rtdtrading.rtdserver",,"BBDCN206_B_0", "ULT")</f>
        <v>6.3500000000000005</v>
      </c>
    </row>
    <row r="546" spans="1:7" x14ac:dyDescent="0.25">
      <c r="A546" t="s">
        <v>583</v>
      </c>
      <c r="B546" t="s">
        <v>8</v>
      </c>
      <c r="C546" t="s">
        <v>21</v>
      </c>
      <c r="D546" t="s">
        <v>495</v>
      </c>
      <c r="E546">
        <v>20.48</v>
      </c>
      <c r="F546" t="s">
        <v>14</v>
      </c>
      <c r="G546">
        <f>RTD("rtdtrading.rtdserver",,"BBDCN211_B_0", "ULT")</f>
        <v>6.3500000000000005</v>
      </c>
    </row>
    <row r="547" spans="1:7" x14ac:dyDescent="0.25">
      <c r="A547" t="s">
        <v>584</v>
      </c>
      <c r="B547" t="s">
        <v>8</v>
      </c>
      <c r="C547" t="s">
        <v>21</v>
      </c>
      <c r="D547" t="s">
        <v>495</v>
      </c>
      <c r="E547">
        <v>20.98</v>
      </c>
      <c r="F547" t="s">
        <v>14</v>
      </c>
      <c r="G547">
        <f>RTD("rtdtrading.rtdserver",,"BBDCN216_B_0", "ULT")</f>
        <v>4.5200000000000005</v>
      </c>
    </row>
    <row r="548" spans="1:7" x14ac:dyDescent="0.25">
      <c r="A548" t="s">
        <v>585</v>
      </c>
      <c r="B548" t="s">
        <v>8</v>
      </c>
      <c r="C548" t="s">
        <v>21</v>
      </c>
      <c r="D548" t="s">
        <v>495</v>
      </c>
      <c r="E548">
        <v>21.48</v>
      </c>
      <c r="F548" t="s">
        <v>14</v>
      </c>
      <c r="G548">
        <f>RTD("rtdtrading.rtdserver",,"BBDCN221_B_0", "ULT")</f>
        <v>7.46</v>
      </c>
    </row>
    <row r="549" spans="1:7" x14ac:dyDescent="0.25">
      <c r="A549" t="s">
        <v>586</v>
      </c>
      <c r="B549" t="s">
        <v>8</v>
      </c>
      <c r="C549" t="s">
        <v>21</v>
      </c>
      <c r="D549" t="s">
        <v>495</v>
      </c>
      <c r="E549">
        <v>21.98</v>
      </c>
      <c r="F549" t="s">
        <v>14</v>
      </c>
      <c r="G549">
        <f>RTD("rtdtrading.rtdserver",,"BBDCN226_B_0", "ULT")</f>
        <v>8</v>
      </c>
    </row>
    <row r="550" spans="1:7" x14ac:dyDescent="0.25">
      <c r="A550" t="s">
        <v>587</v>
      </c>
      <c r="B550" t="s">
        <v>8</v>
      </c>
      <c r="C550" t="s">
        <v>21</v>
      </c>
      <c r="D550" t="s">
        <v>495</v>
      </c>
      <c r="E550">
        <v>22.48</v>
      </c>
      <c r="F550" t="s">
        <v>14</v>
      </c>
      <c r="G550">
        <f>RTD("rtdtrading.rtdserver",,"BBDCN231_B_0", "ULT")</f>
        <v>6.9700000000000006</v>
      </c>
    </row>
    <row r="551" spans="1:7" x14ac:dyDescent="0.25">
      <c r="A551" t="s">
        <v>588</v>
      </c>
      <c r="B551" t="s">
        <v>8</v>
      </c>
      <c r="C551" t="s">
        <v>21</v>
      </c>
      <c r="D551" t="s">
        <v>495</v>
      </c>
      <c r="E551">
        <v>22.98</v>
      </c>
      <c r="F551" t="s">
        <v>14</v>
      </c>
      <c r="G551">
        <f>RTD("rtdtrading.rtdserver",,"BBDCN236_B_0", "ULT")</f>
        <v>9.42</v>
      </c>
    </row>
    <row r="552" spans="1:7" x14ac:dyDescent="0.25">
      <c r="A552" t="s">
        <v>589</v>
      </c>
      <c r="B552" t="s">
        <v>8</v>
      </c>
      <c r="C552" t="s">
        <v>21</v>
      </c>
      <c r="D552" t="s">
        <v>495</v>
      </c>
      <c r="E552">
        <v>23.48</v>
      </c>
      <c r="F552" t="s">
        <v>14</v>
      </c>
      <c r="G552">
        <f>RTD("rtdtrading.rtdserver",,"BBDCN241_B_0", "ULT")</f>
        <v>8.4400000000000013</v>
      </c>
    </row>
    <row r="553" spans="1:7" x14ac:dyDescent="0.25">
      <c r="A553" t="s">
        <v>590</v>
      </c>
      <c r="B553" t="s">
        <v>8</v>
      </c>
      <c r="C553" t="s">
        <v>21</v>
      </c>
      <c r="D553" t="s">
        <v>495</v>
      </c>
      <c r="E553">
        <v>23.98</v>
      </c>
      <c r="F553" t="s">
        <v>14</v>
      </c>
      <c r="G553">
        <f>RTD("rtdtrading.rtdserver",,"BBDCN246_B_0", "ULT")</f>
        <v>10.32</v>
      </c>
    </row>
    <row r="554" spans="1:7" x14ac:dyDescent="0.25">
      <c r="A554" t="s">
        <v>591</v>
      </c>
      <c r="B554" t="s">
        <v>8</v>
      </c>
      <c r="C554" t="s">
        <v>21</v>
      </c>
      <c r="D554" t="s">
        <v>495</v>
      </c>
      <c r="E554">
        <v>24.48</v>
      </c>
      <c r="F554" t="s">
        <v>14</v>
      </c>
      <c r="G554">
        <f>RTD("rtdtrading.rtdserver",,"BBDCN251_B_0", "ULT")</f>
        <v>8.17</v>
      </c>
    </row>
    <row r="555" spans="1:7" x14ac:dyDescent="0.25">
      <c r="A555" t="s">
        <v>592</v>
      </c>
      <c r="B555" t="s">
        <v>8</v>
      </c>
      <c r="C555" t="s">
        <v>21</v>
      </c>
      <c r="D555" t="s">
        <v>495</v>
      </c>
      <c r="E555">
        <v>24.98</v>
      </c>
      <c r="F555" t="s">
        <v>14</v>
      </c>
      <c r="G555">
        <f>RTD("rtdtrading.rtdserver",,"BBDCN256_B_0", "ULT")</f>
        <v>11.39</v>
      </c>
    </row>
    <row r="556" spans="1:7" x14ac:dyDescent="0.25">
      <c r="A556" t="s">
        <v>593</v>
      </c>
      <c r="B556" t="s">
        <v>8</v>
      </c>
      <c r="C556" t="s">
        <v>21</v>
      </c>
      <c r="D556" t="s">
        <v>495</v>
      </c>
      <c r="E556">
        <v>24.73</v>
      </c>
      <c r="F556" t="s">
        <v>14</v>
      </c>
      <c r="G556">
        <f>RTD("rtdtrading.rtdserver",,"BBDCN257_B_0", "ULT")</f>
        <v>9.4600000000000009</v>
      </c>
    </row>
    <row r="557" spans="1:7" x14ac:dyDescent="0.25">
      <c r="A557" t="s">
        <v>594</v>
      </c>
      <c r="B557" t="s">
        <v>8</v>
      </c>
      <c r="C557" t="s">
        <v>21</v>
      </c>
      <c r="D557" t="s">
        <v>495</v>
      </c>
      <c r="E557">
        <v>25.48</v>
      </c>
      <c r="F557" t="s">
        <v>14</v>
      </c>
      <c r="G557">
        <f>RTD("rtdtrading.rtdserver",,"BBDCN261_B_0", "ULT")</f>
        <v>8.9700000000000006</v>
      </c>
    </row>
    <row r="558" spans="1:7" x14ac:dyDescent="0.25">
      <c r="A558" t="s">
        <v>595</v>
      </c>
      <c r="B558" t="s">
        <v>8</v>
      </c>
      <c r="C558" t="s">
        <v>21</v>
      </c>
      <c r="D558" t="s">
        <v>495</v>
      </c>
      <c r="E558">
        <v>25.98</v>
      </c>
      <c r="F558" t="s">
        <v>14</v>
      </c>
      <c r="G558">
        <f>RTD("rtdtrading.rtdserver",,"BBDCN266_B_0", "ULT")</f>
        <v>10.09</v>
      </c>
    </row>
    <row r="559" spans="1:7" x14ac:dyDescent="0.25">
      <c r="A559" t="s">
        <v>596</v>
      </c>
      <c r="B559" t="s">
        <v>8</v>
      </c>
      <c r="C559" t="s">
        <v>21</v>
      </c>
      <c r="D559" t="s">
        <v>495</v>
      </c>
      <c r="E559">
        <v>26.48</v>
      </c>
      <c r="F559" t="s">
        <v>14</v>
      </c>
      <c r="G559">
        <f>RTD("rtdtrading.rtdserver",,"BBDCN271_B_0", "ULT")</f>
        <v>12.39</v>
      </c>
    </row>
    <row r="560" spans="1:7" x14ac:dyDescent="0.25">
      <c r="A560" t="s">
        <v>597</v>
      </c>
      <c r="B560" t="s">
        <v>8</v>
      </c>
      <c r="C560" t="s">
        <v>51</v>
      </c>
      <c r="D560" t="s">
        <v>495</v>
      </c>
      <c r="E560">
        <v>8.48</v>
      </c>
      <c r="F560" t="s">
        <v>14</v>
      </c>
      <c r="G560">
        <f>RTD("rtdtrading.rtdserver",,"BBDCN948_B_0", "ULT")</f>
        <v>0.02</v>
      </c>
    </row>
    <row r="561" spans="1:7" x14ac:dyDescent="0.25">
      <c r="A561" t="s">
        <v>598</v>
      </c>
      <c r="B561" t="s">
        <v>8</v>
      </c>
      <c r="C561" t="s">
        <v>121</v>
      </c>
      <c r="D561" t="s">
        <v>495</v>
      </c>
      <c r="E561">
        <v>12.98</v>
      </c>
      <c r="F561" t="s">
        <v>14</v>
      </c>
      <c r="G561">
        <f>RTD("rtdtrading.rtdserver",,"BBDCO1_B_0", "ULT")</f>
        <v>0.23</v>
      </c>
    </row>
    <row r="562" spans="1:7" x14ac:dyDescent="0.25">
      <c r="A562" t="s">
        <v>599</v>
      </c>
      <c r="B562" t="s">
        <v>8</v>
      </c>
      <c r="C562" t="s">
        <v>121</v>
      </c>
      <c r="D562" t="s">
        <v>495</v>
      </c>
      <c r="E562">
        <v>9.98</v>
      </c>
      <c r="F562" t="s">
        <v>14</v>
      </c>
      <c r="G562">
        <f>RTD("rtdtrading.rtdserver",,"BBDCO100_B_0", "ULT")</f>
        <v>0.01</v>
      </c>
    </row>
    <row r="563" spans="1:7" x14ac:dyDescent="0.25">
      <c r="A563" t="s">
        <v>600</v>
      </c>
      <c r="B563" t="s">
        <v>8</v>
      </c>
      <c r="C563" t="s">
        <v>124</v>
      </c>
      <c r="D563" t="s">
        <v>495</v>
      </c>
      <c r="E563">
        <v>10.48</v>
      </c>
      <c r="F563" t="s">
        <v>14</v>
      </c>
      <c r="G563">
        <f>RTD("rtdtrading.rtdserver",,"BBDCO104W2_B_0", "ULT")</f>
        <v>0.02</v>
      </c>
    </row>
    <row r="564" spans="1:7" x14ac:dyDescent="0.25">
      <c r="A564" t="s">
        <v>601</v>
      </c>
      <c r="B564" t="s">
        <v>8</v>
      </c>
      <c r="C564" t="s">
        <v>126</v>
      </c>
      <c r="D564" t="s">
        <v>495</v>
      </c>
      <c r="E564">
        <v>10.98</v>
      </c>
      <c r="F564" t="s">
        <v>14</v>
      </c>
      <c r="G564">
        <f>RTD("rtdtrading.rtdserver",,"BBDCO109W1_B_0", "ULT")</f>
        <v>0</v>
      </c>
    </row>
    <row r="565" spans="1:7" x14ac:dyDescent="0.25">
      <c r="A565" t="s">
        <v>602</v>
      </c>
      <c r="B565" t="s">
        <v>8</v>
      </c>
      <c r="C565" t="s">
        <v>124</v>
      </c>
      <c r="D565" t="s">
        <v>495</v>
      </c>
      <c r="E565">
        <v>10.98</v>
      </c>
      <c r="F565" t="s">
        <v>14</v>
      </c>
      <c r="G565">
        <f>RTD("rtdtrading.rtdserver",,"BBDCO109W2_B_0", "ULT")</f>
        <v>0</v>
      </c>
    </row>
    <row r="566" spans="1:7" x14ac:dyDescent="0.25">
      <c r="A566" t="s">
        <v>603</v>
      </c>
      <c r="B566" t="s">
        <v>8</v>
      </c>
      <c r="C566" t="s">
        <v>129</v>
      </c>
      <c r="D566" t="s">
        <v>495</v>
      </c>
      <c r="E566">
        <v>10.98</v>
      </c>
      <c r="F566" t="s">
        <v>14</v>
      </c>
      <c r="G566">
        <f>RTD("rtdtrading.rtdserver",,"BBDCO109W4_B_0", "ULT")</f>
        <v>0.01</v>
      </c>
    </row>
    <row r="567" spans="1:7" x14ac:dyDescent="0.25">
      <c r="A567" t="s">
        <v>604</v>
      </c>
      <c r="B567" t="s">
        <v>8</v>
      </c>
      <c r="C567" t="s">
        <v>121</v>
      </c>
      <c r="D567" t="s">
        <v>495</v>
      </c>
      <c r="E567">
        <v>10.98</v>
      </c>
      <c r="F567" t="s">
        <v>14</v>
      </c>
      <c r="G567">
        <f>RTD("rtdtrading.rtdserver",,"BBDCO110_B_0", "ULT")</f>
        <v>3.0000000000000002E-2</v>
      </c>
    </row>
    <row r="568" spans="1:7" x14ac:dyDescent="0.25">
      <c r="A568" t="s">
        <v>605</v>
      </c>
      <c r="B568" t="s">
        <v>8</v>
      </c>
      <c r="C568" t="s">
        <v>121</v>
      </c>
      <c r="D568" t="s">
        <v>495</v>
      </c>
      <c r="E568">
        <v>10.48</v>
      </c>
      <c r="F568" t="s">
        <v>14</v>
      </c>
      <c r="G568">
        <f>RTD("rtdtrading.rtdserver",,"BBDCO114_B_0", "ULT")</f>
        <v>0.02</v>
      </c>
    </row>
    <row r="569" spans="1:7" x14ac:dyDescent="0.25">
      <c r="A569" t="s">
        <v>606</v>
      </c>
      <c r="B569" t="s">
        <v>8</v>
      </c>
      <c r="C569" t="s">
        <v>126</v>
      </c>
      <c r="D569" t="s">
        <v>495</v>
      </c>
      <c r="E569">
        <v>11.48</v>
      </c>
      <c r="F569" t="s">
        <v>14</v>
      </c>
      <c r="G569">
        <f>RTD("rtdtrading.rtdserver",,"BBDCO114W1_B_0", "ULT")</f>
        <v>0</v>
      </c>
    </row>
    <row r="570" spans="1:7" x14ac:dyDescent="0.25">
      <c r="A570" t="s">
        <v>607</v>
      </c>
      <c r="B570" t="s">
        <v>8</v>
      </c>
      <c r="C570" t="s">
        <v>124</v>
      </c>
      <c r="D570" t="s">
        <v>495</v>
      </c>
      <c r="E570">
        <v>11.48</v>
      </c>
      <c r="F570" t="s">
        <v>14</v>
      </c>
      <c r="G570">
        <f>RTD("rtdtrading.rtdserver",,"BBDCO114W2_B_0", "ULT")</f>
        <v>0</v>
      </c>
    </row>
    <row r="571" spans="1:7" x14ac:dyDescent="0.25">
      <c r="A571" t="s">
        <v>608</v>
      </c>
      <c r="B571" t="s">
        <v>8</v>
      </c>
      <c r="C571" t="s">
        <v>129</v>
      </c>
      <c r="D571" t="s">
        <v>495</v>
      </c>
      <c r="E571">
        <v>11.48</v>
      </c>
      <c r="F571" t="s">
        <v>14</v>
      </c>
      <c r="G571">
        <f>RTD("rtdtrading.rtdserver",,"BBDCO114W4_B_0", "ULT")</f>
        <v>0</v>
      </c>
    </row>
    <row r="572" spans="1:7" x14ac:dyDescent="0.25">
      <c r="A572" t="s">
        <v>609</v>
      </c>
      <c r="B572" t="s">
        <v>8</v>
      </c>
      <c r="C572" t="s">
        <v>121</v>
      </c>
      <c r="D572" t="s">
        <v>495</v>
      </c>
      <c r="E572">
        <v>11.48</v>
      </c>
      <c r="F572" t="s">
        <v>14</v>
      </c>
      <c r="G572">
        <f>RTD("rtdtrading.rtdserver",,"BBDCO115_B_0", "ULT")</f>
        <v>0.04</v>
      </c>
    </row>
    <row r="573" spans="1:7" x14ac:dyDescent="0.25">
      <c r="A573" t="s">
        <v>610</v>
      </c>
      <c r="B573" t="s">
        <v>8</v>
      </c>
      <c r="C573" t="s">
        <v>126</v>
      </c>
      <c r="D573" t="s">
        <v>495</v>
      </c>
      <c r="E573">
        <v>11.98</v>
      </c>
      <c r="F573" t="s">
        <v>14</v>
      </c>
      <c r="G573">
        <f>RTD("rtdtrading.rtdserver",,"BBDCO119W1_B_0", "ULT")</f>
        <v>6.0000000000000005E-2</v>
      </c>
    </row>
    <row r="574" spans="1:7" x14ac:dyDescent="0.25">
      <c r="A574" t="s">
        <v>611</v>
      </c>
      <c r="B574" t="s">
        <v>8</v>
      </c>
      <c r="C574" t="s">
        <v>124</v>
      </c>
      <c r="D574" t="s">
        <v>495</v>
      </c>
      <c r="E574">
        <v>11.98</v>
      </c>
      <c r="F574" t="s">
        <v>14</v>
      </c>
      <c r="G574">
        <f>RTD("rtdtrading.rtdserver",,"BBDCO119W2_B_0", "ULT")</f>
        <v>0</v>
      </c>
    </row>
    <row r="575" spans="1:7" x14ac:dyDescent="0.25">
      <c r="A575" t="s">
        <v>612</v>
      </c>
      <c r="B575" t="s">
        <v>8</v>
      </c>
      <c r="C575" t="s">
        <v>129</v>
      </c>
      <c r="D575" t="s">
        <v>495</v>
      </c>
      <c r="E575">
        <v>11.98</v>
      </c>
      <c r="F575" t="s">
        <v>14</v>
      </c>
      <c r="G575">
        <f>RTD("rtdtrading.rtdserver",,"BBDCO119W4_B_0", "ULT")</f>
        <v>0.14000000000000001</v>
      </c>
    </row>
    <row r="576" spans="1:7" x14ac:dyDescent="0.25">
      <c r="A576" t="s">
        <v>613</v>
      </c>
      <c r="B576" t="s">
        <v>8</v>
      </c>
      <c r="C576" t="s">
        <v>121</v>
      </c>
      <c r="D576" t="s">
        <v>495</v>
      </c>
      <c r="E576">
        <v>11.98</v>
      </c>
      <c r="F576" t="s">
        <v>14</v>
      </c>
      <c r="G576">
        <f>RTD("rtdtrading.rtdserver",,"BBDCO120_B_0", "ULT")</f>
        <v>7.0000000000000007E-2</v>
      </c>
    </row>
    <row r="577" spans="1:7" x14ac:dyDescent="0.25">
      <c r="A577" t="s">
        <v>614</v>
      </c>
      <c r="B577" t="s">
        <v>8</v>
      </c>
      <c r="C577" t="s">
        <v>126</v>
      </c>
      <c r="D577" t="s">
        <v>495</v>
      </c>
      <c r="E577">
        <v>12.48</v>
      </c>
      <c r="F577" t="s">
        <v>14</v>
      </c>
      <c r="G577">
        <f>RTD("rtdtrading.rtdserver",,"BBDCO124W1_B_0", "ULT")</f>
        <v>6.0000000000000005E-2</v>
      </c>
    </row>
    <row r="578" spans="1:7" x14ac:dyDescent="0.25">
      <c r="A578" t="s">
        <v>615</v>
      </c>
      <c r="B578" t="s">
        <v>8</v>
      </c>
      <c r="C578" t="s">
        <v>124</v>
      </c>
      <c r="D578" t="s">
        <v>495</v>
      </c>
      <c r="E578">
        <v>12.48</v>
      </c>
      <c r="F578" t="s">
        <v>14</v>
      </c>
      <c r="G578">
        <f>RTD("rtdtrading.rtdserver",,"BBDCO124W2_B_0", "ULT")</f>
        <v>9.0000000000000011E-2</v>
      </c>
    </row>
    <row r="579" spans="1:7" x14ac:dyDescent="0.25">
      <c r="A579" t="s">
        <v>616</v>
      </c>
      <c r="B579" t="s">
        <v>8</v>
      </c>
      <c r="C579" t="s">
        <v>129</v>
      </c>
      <c r="D579" t="s">
        <v>495</v>
      </c>
      <c r="E579">
        <v>12.48</v>
      </c>
      <c r="F579" t="s">
        <v>14</v>
      </c>
      <c r="G579">
        <f>RTD("rtdtrading.rtdserver",,"BBDCO124W4_B_0", "ULT")</f>
        <v>0.13</v>
      </c>
    </row>
    <row r="580" spans="1:7" x14ac:dyDescent="0.25">
      <c r="A580" t="s">
        <v>617</v>
      </c>
      <c r="B580" t="s">
        <v>8</v>
      </c>
      <c r="C580" t="s">
        <v>126</v>
      </c>
      <c r="D580" t="s">
        <v>495</v>
      </c>
      <c r="E580">
        <v>12.98</v>
      </c>
      <c r="F580" t="s">
        <v>14</v>
      </c>
      <c r="G580">
        <f>RTD("rtdtrading.rtdserver",,"BBDCO129W1_B_0", "ULT")</f>
        <v>0.15</v>
      </c>
    </row>
    <row r="581" spans="1:7" x14ac:dyDescent="0.25">
      <c r="A581" t="s">
        <v>618</v>
      </c>
      <c r="B581" t="s">
        <v>8</v>
      </c>
      <c r="C581" t="s">
        <v>124</v>
      </c>
      <c r="D581" t="s">
        <v>495</v>
      </c>
      <c r="E581">
        <v>12.98</v>
      </c>
      <c r="F581" t="s">
        <v>14</v>
      </c>
      <c r="G581">
        <f>RTD("rtdtrading.rtdserver",,"BBDCO129W2_B_0", "ULT")</f>
        <v>0.22</v>
      </c>
    </row>
    <row r="582" spans="1:7" x14ac:dyDescent="0.25">
      <c r="A582" t="s">
        <v>619</v>
      </c>
      <c r="B582" t="s">
        <v>8</v>
      </c>
      <c r="C582" t="s">
        <v>129</v>
      </c>
      <c r="D582" t="s">
        <v>495</v>
      </c>
      <c r="E582">
        <v>12.98</v>
      </c>
      <c r="F582" t="s">
        <v>14</v>
      </c>
      <c r="G582">
        <f>RTD("rtdtrading.rtdserver",,"BBDCO129W4_B_0", "ULT")</f>
        <v>0.23</v>
      </c>
    </row>
    <row r="583" spans="1:7" x14ac:dyDescent="0.25">
      <c r="A583" t="s">
        <v>620</v>
      </c>
      <c r="B583" t="s">
        <v>8</v>
      </c>
      <c r="C583" t="s">
        <v>121</v>
      </c>
      <c r="D583" t="s">
        <v>495</v>
      </c>
      <c r="E583">
        <v>13.23</v>
      </c>
      <c r="F583" t="s">
        <v>14</v>
      </c>
      <c r="G583">
        <f>RTD("rtdtrading.rtdserver",,"BBDCO131_B_0", "ULT")</f>
        <v>0.31</v>
      </c>
    </row>
    <row r="584" spans="1:7" x14ac:dyDescent="0.25">
      <c r="A584" t="s">
        <v>621</v>
      </c>
      <c r="B584" t="s">
        <v>8</v>
      </c>
      <c r="C584" t="s">
        <v>121</v>
      </c>
      <c r="D584" t="s">
        <v>495</v>
      </c>
      <c r="E584">
        <v>12.23</v>
      </c>
      <c r="F584" t="s">
        <v>14</v>
      </c>
      <c r="G584">
        <f>RTD("rtdtrading.rtdserver",,"BBDCO133_B_0", "ULT")</f>
        <v>9.0000000000000011E-2</v>
      </c>
    </row>
    <row r="585" spans="1:7" x14ac:dyDescent="0.25">
      <c r="A585" t="s">
        <v>622</v>
      </c>
      <c r="B585" t="s">
        <v>8</v>
      </c>
      <c r="C585" t="s">
        <v>126</v>
      </c>
      <c r="D585" t="s">
        <v>495</v>
      </c>
      <c r="E585">
        <v>13.48</v>
      </c>
      <c r="F585" t="s">
        <v>14</v>
      </c>
      <c r="G585">
        <f>RTD("rtdtrading.rtdserver",,"BBDCO134W1_B_0", "ULT")</f>
        <v>0.33</v>
      </c>
    </row>
    <row r="586" spans="1:7" x14ac:dyDescent="0.25">
      <c r="A586" t="s">
        <v>623</v>
      </c>
      <c r="B586" t="s">
        <v>8</v>
      </c>
      <c r="C586" t="s">
        <v>124</v>
      </c>
      <c r="D586" t="s">
        <v>495</v>
      </c>
      <c r="E586">
        <v>13.48</v>
      </c>
      <c r="F586" t="s">
        <v>14</v>
      </c>
      <c r="G586">
        <f>RTD("rtdtrading.rtdserver",,"BBDCO134W2_B_0", "ULT")</f>
        <v>0.39</v>
      </c>
    </row>
    <row r="587" spans="1:7" x14ac:dyDescent="0.25">
      <c r="A587" t="s">
        <v>624</v>
      </c>
      <c r="B587" t="s">
        <v>8</v>
      </c>
      <c r="C587" t="s">
        <v>129</v>
      </c>
      <c r="D587" t="s">
        <v>495</v>
      </c>
      <c r="E587">
        <v>13.48</v>
      </c>
      <c r="F587" t="s">
        <v>14</v>
      </c>
      <c r="G587">
        <f>RTD("rtdtrading.rtdserver",,"BBDCO134W4_B_0", "ULT")</f>
        <v>0.44</v>
      </c>
    </row>
    <row r="588" spans="1:7" x14ac:dyDescent="0.25">
      <c r="A588" t="s">
        <v>625</v>
      </c>
      <c r="B588" t="s">
        <v>8</v>
      </c>
      <c r="C588" t="s">
        <v>121</v>
      </c>
      <c r="D588" t="s">
        <v>495</v>
      </c>
      <c r="E588">
        <v>13.48</v>
      </c>
      <c r="F588" t="s">
        <v>14</v>
      </c>
      <c r="G588">
        <f>RTD("rtdtrading.rtdserver",,"BBDCO135_B_0", "ULT")</f>
        <v>0.41000000000000003</v>
      </c>
    </row>
    <row r="589" spans="1:7" x14ac:dyDescent="0.25">
      <c r="A589" t="s">
        <v>626</v>
      </c>
      <c r="B589" t="s">
        <v>8</v>
      </c>
      <c r="C589" t="s">
        <v>121</v>
      </c>
      <c r="D589" t="s">
        <v>495</v>
      </c>
      <c r="E589">
        <v>13.98</v>
      </c>
      <c r="F589" t="s">
        <v>14</v>
      </c>
      <c r="G589">
        <f>RTD("rtdtrading.rtdserver",,"BBDCO139_B_0", "ULT")</f>
        <v>0.69000000000000006</v>
      </c>
    </row>
    <row r="590" spans="1:7" x14ac:dyDescent="0.25">
      <c r="A590" t="s">
        <v>627</v>
      </c>
      <c r="B590" t="s">
        <v>8</v>
      </c>
      <c r="C590" t="s">
        <v>121</v>
      </c>
      <c r="D590" t="s">
        <v>495</v>
      </c>
      <c r="E590">
        <v>13.73</v>
      </c>
      <c r="F590" t="s">
        <v>14</v>
      </c>
      <c r="G590">
        <f>RTD("rtdtrading.rtdserver",,"BBDCO14_B_0", "ULT")</f>
        <v>0.56000000000000005</v>
      </c>
    </row>
    <row r="591" spans="1:7" x14ac:dyDescent="0.25">
      <c r="A591" t="s">
        <v>628</v>
      </c>
      <c r="B591" t="s">
        <v>8</v>
      </c>
      <c r="C591" t="s">
        <v>121</v>
      </c>
      <c r="D591" t="s">
        <v>495</v>
      </c>
      <c r="E591">
        <v>12.48</v>
      </c>
      <c r="F591" t="s">
        <v>14</v>
      </c>
      <c r="G591">
        <f>RTD("rtdtrading.rtdserver",,"BBDCO140_B_0", "ULT")</f>
        <v>0.12000000000000001</v>
      </c>
    </row>
    <row r="592" spans="1:7" x14ac:dyDescent="0.25">
      <c r="A592" t="s">
        <v>629</v>
      </c>
      <c r="B592" t="s">
        <v>8</v>
      </c>
      <c r="C592" t="s">
        <v>126</v>
      </c>
      <c r="D592" t="s">
        <v>495</v>
      </c>
      <c r="E592">
        <v>13.98</v>
      </c>
      <c r="F592" t="s">
        <v>14</v>
      </c>
      <c r="G592">
        <f>RTD("rtdtrading.rtdserver",,"BBDCO140W1_B_0", "ULT")</f>
        <v>0.57000000000000006</v>
      </c>
    </row>
    <row r="593" spans="1:7" x14ac:dyDescent="0.25">
      <c r="A593" t="s">
        <v>630</v>
      </c>
      <c r="B593" t="s">
        <v>8</v>
      </c>
      <c r="C593" t="s">
        <v>124</v>
      </c>
      <c r="D593" t="s">
        <v>495</v>
      </c>
      <c r="E593">
        <v>13.98</v>
      </c>
      <c r="F593" t="s">
        <v>14</v>
      </c>
      <c r="G593">
        <f>RTD("rtdtrading.rtdserver",,"BBDCO140W2_B_0", "ULT")</f>
        <v>0.76</v>
      </c>
    </row>
    <row r="594" spans="1:7" x14ac:dyDescent="0.25">
      <c r="A594" t="s">
        <v>631</v>
      </c>
      <c r="B594" t="s">
        <v>8</v>
      </c>
      <c r="C594" t="s">
        <v>129</v>
      </c>
      <c r="D594" t="s">
        <v>495</v>
      </c>
      <c r="E594">
        <v>13.98</v>
      </c>
      <c r="F594" t="s">
        <v>14</v>
      </c>
      <c r="G594">
        <f>RTD("rtdtrading.rtdserver",,"BBDCO140W4_B_0", "ULT")</f>
        <v>0.83000000000000007</v>
      </c>
    </row>
    <row r="595" spans="1:7" x14ac:dyDescent="0.25">
      <c r="A595" t="s">
        <v>632</v>
      </c>
      <c r="B595" t="s">
        <v>8</v>
      </c>
      <c r="C595" t="s">
        <v>126</v>
      </c>
      <c r="D595" t="s">
        <v>495</v>
      </c>
      <c r="E595">
        <v>14.48</v>
      </c>
      <c r="F595" t="s">
        <v>14</v>
      </c>
      <c r="G595">
        <f>RTD("rtdtrading.rtdserver",,"BBDCO145W1_B_0", "ULT")</f>
        <v>1</v>
      </c>
    </row>
    <row r="596" spans="1:7" x14ac:dyDescent="0.25">
      <c r="A596" t="s">
        <v>633</v>
      </c>
      <c r="B596" t="s">
        <v>8</v>
      </c>
      <c r="C596" t="s">
        <v>124</v>
      </c>
      <c r="D596" t="s">
        <v>495</v>
      </c>
      <c r="E596">
        <v>14.48</v>
      </c>
      <c r="F596" t="s">
        <v>14</v>
      </c>
      <c r="G596">
        <f>RTD("rtdtrading.rtdserver",,"BBDCO145W2_B_0", "ULT")</f>
        <v>1</v>
      </c>
    </row>
    <row r="597" spans="1:7" x14ac:dyDescent="0.25">
      <c r="A597" t="s">
        <v>634</v>
      </c>
      <c r="B597" t="s">
        <v>8</v>
      </c>
      <c r="C597" t="s">
        <v>129</v>
      </c>
      <c r="D597" t="s">
        <v>495</v>
      </c>
      <c r="E597">
        <v>14.48</v>
      </c>
      <c r="F597" t="s">
        <v>14</v>
      </c>
      <c r="G597">
        <f>RTD("rtdtrading.rtdserver",,"BBDCO145W4_B_0", "ULT")</f>
        <v>1.05</v>
      </c>
    </row>
    <row r="598" spans="1:7" x14ac:dyDescent="0.25">
      <c r="A598" t="s">
        <v>635</v>
      </c>
      <c r="B598" t="s">
        <v>8</v>
      </c>
      <c r="C598" t="s">
        <v>121</v>
      </c>
      <c r="D598" t="s">
        <v>495</v>
      </c>
      <c r="E598">
        <v>14.23</v>
      </c>
      <c r="F598" t="s">
        <v>14</v>
      </c>
      <c r="G598">
        <f>RTD("rtdtrading.rtdserver",,"BBDCO15_B_0", "ULT")</f>
        <v>0.86</v>
      </c>
    </row>
    <row r="599" spans="1:7" x14ac:dyDescent="0.25">
      <c r="A599" t="s">
        <v>636</v>
      </c>
      <c r="B599" t="s">
        <v>8</v>
      </c>
      <c r="C599" t="s">
        <v>126</v>
      </c>
      <c r="D599" t="s">
        <v>495</v>
      </c>
      <c r="E599">
        <v>14.98</v>
      </c>
      <c r="F599" t="s">
        <v>14</v>
      </c>
      <c r="G599">
        <f>RTD("rtdtrading.rtdserver",,"BBDCO150W1_B_0", "ULT")</f>
        <v>1.4500000000000002</v>
      </c>
    </row>
    <row r="600" spans="1:7" x14ac:dyDescent="0.25">
      <c r="A600" t="s">
        <v>637</v>
      </c>
      <c r="B600" t="s">
        <v>8</v>
      </c>
      <c r="C600" t="s">
        <v>124</v>
      </c>
      <c r="D600" t="s">
        <v>495</v>
      </c>
      <c r="E600">
        <v>14.98</v>
      </c>
      <c r="F600" t="s">
        <v>14</v>
      </c>
      <c r="G600">
        <f>RTD("rtdtrading.rtdserver",,"BBDCO150W2_B_0", "ULT")</f>
        <v>1.4500000000000002</v>
      </c>
    </row>
    <row r="601" spans="1:7" x14ac:dyDescent="0.25">
      <c r="A601" t="s">
        <v>638</v>
      </c>
      <c r="B601" t="s">
        <v>8</v>
      </c>
      <c r="C601" t="s">
        <v>129</v>
      </c>
      <c r="D601" t="s">
        <v>495</v>
      </c>
      <c r="E601">
        <v>14.98</v>
      </c>
      <c r="F601" t="s">
        <v>14</v>
      </c>
      <c r="G601">
        <f>RTD("rtdtrading.rtdserver",,"BBDCO150W4_B_0", "ULT")</f>
        <v>1.4000000000000001</v>
      </c>
    </row>
    <row r="602" spans="1:7" x14ac:dyDescent="0.25">
      <c r="A602" t="s">
        <v>639</v>
      </c>
      <c r="B602" t="s">
        <v>8</v>
      </c>
      <c r="C602" t="s">
        <v>121</v>
      </c>
      <c r="D602" t="s">
        <v>495</v>
      </c>
      <c r="E602">
        <v>14.48</v>
      </c>
      <c r="F602" t="s">
        <v>14</v>
      </c>
      <c r="G602">
        <f>RTD("rtdtrading.rtdserver",,"BBDCO154_B_0", "ULT")</f>
        <v>1.06</v>
      </c>
    </row>
    <row r="603" spans="1:7" x14ac:dyDescent="0.25">
      <c r="A603" t="s">
        <v>640</v>
      </c>
      <c r="B603" t="s">
        <v>8</v>
      </c>
      <c r="C603" t="s">
        <v>167</v>
      </c>
      <c r="D603" t="s">
        <v>495</v>
      </c>
      <c r="E603">
        <v>15.57</v>
      </c>
      <c r="F603" t="s">
        <v>14</v>
      </c>
      <c r="G603">
        <f>RTD("rtdtrading.rtdserver",,"BBDCO155_B_0", "ULT")</f>
        <v>0</v>
      </c>
    </row>
    <row r="604" spans="1:7" x14ac:dyDescent="0.25">
      <c r="A604" t="s">
        <v>641</v>
      </c>
      <c r="B604" t="s">
        <v>8</v>
      </c>
      <c r="C604" t="s">
        <v>126</v>
      </c>
      <c r="D604" t="s">
        <v>495</v>
      </c>
      <c r="E604">
        <v>15.48</v>
      </c>
      <c r="F604" t="s">
        <v>14</v>
      </c>
      <c r="G604">
        <f>RTD("rtdtrading.rtdserver",,"BBDCO155W1_B_0", "ULT")</f>
        <v>1.9000000000000001</v>
      </c>
    </row>
    <row r="605" spans="1:7" x14ac:dyDescent="0.25">
      <c r="A605" t="s">
        <v>642</v>
      </c>
      <c r="B605" t="s">
        <v>8</v>
      </c>
      <c r="C605" t="s">
        <v>124</v>
      </c>
      <c r="D605" t="s">
        <v>495</v>
      </c>
      <c r="E605">
        <v>15.48</v>
      </c>
      <c r="F605" t="s">
        <v>14</v>
      </c>
      <c r="G605">
        <f>RTD("rtdtrading.rtdserver",,"BBDCO155W2_B_0", "ULT")</f>
        <v>1.4400000000000002</v>
      </c>
    </row>
    <row r="606" spans="1:7" x14ac:dyDescent="0.25">
      <c r="A606" t="s">
        <v>643</v>
      </c>
      <c r="B606" t="s">
        <v>8</v>
      </c>
      <c r="C606" t="s">
        <v>129</v>
      </c>
      <c r="D606" t="s">
        <v>495</v>
      </c>
      <c r="E606">
        <v>15.48</v>
      </c>
      <c r="F606" t="s">
        <v>14</v>
      </c>
      <c r="G606">
        <f>RTD("rtdtrading.rtdserver",,"BBDCO155W4_B_0", "ULT")</f>
        <v>1.4100000000000001</v>
      </c>
    </row>
    <row r="607" spans="1:7" x14ac:dyDescent="0.25">
      <c r="A607" t="s">
        <v>644</v>
      </c>
      <c r="B607" t="s">
        <v>8</v>
      </c>
      <c r="C607" t="s">
        <v>121</v>
      </c>
      <c r="D607" t="s">
        <v>495</v>
      </c>
      <c r="E607">
        <v>14.98</v>
      </c>
      <c r="F607" t="s">
        <v>14</v>
      </c>
      <c r="G607">
        <f>RTD("rtdtrading.rtdserver",,"BBDCO156_B_0", "ULT")</f>
        <v>1.53</v>
      </c>
    </row>
    <row r="608" spans="1:7" x14ac:dyDescent="0.25">
      <c r="A608" t="s">
        <v>645</v>
      </c>
      <c r="B608" t="s">
        <v>8</v>
      </c>
      <c r="C608" t="s">
        <v>121</v>
      </c>
      <c r="D608" t="s">
        <v>495</v>
      </c>
      <c r="E608">
        <v>15.48</v>
      </c>
      <c r="F608" t="s">
        <v>14</v>
      </c>
      <c r="G608">
        <f>RTD("rtdtrading.rtdserver",,"BBDCO159_B_0", "ULT")</f>
        <v>1.9400000000000002</v>
      </c>
    </row>
    <row r="609" spans="1:7" x14ac:dyDescent="0.25">
      <c r="A609" t="s">
        <v>646</v>
      </c>
      <c r="B609" t="s">
        <v>8</v>
      </c>
      <c r="C609" t="s">
        <v>121</v>
      </c>
      <c r="D609" t="s">
        <v>495</v>
      </c>
      <c r="E609">
        <v>14.73</v>
      </c>
      <c r="F609" t="s">
        <v>14</v>
      </c>
      <c r="G609">
        <f>RTD("rtdtrading.rtdserver",,"BBDCO16_B_0", "ULT")</f>
        <v>1.25</v>
      </c>
    </row>
    <row r="610" spans="1:7" x14ac:dyDescent="0.25">
      <c r="A610" t="s">
        <v>647</v>
      </c>
      <c r="B610" t="s">
        <v>8</v>
      </c>
      <c r="C610" t="s">
        <v>126</v>
      </c>
      <c r="D610" t="s">
        <v>495</v>
      </c>
      <c r="E610">
        <v>15.98</v>
      </c>
      <c r="F610" t="s">
        <v>14</v>
      </c>
      <c r="G610">
        <f>RTD("rtdtrading.rtdserver",,"BBDCO160W1_B_0", "ULT")</f>
        <v>2.3200000000000003</v>
      </c>
    </row>
    <row r="611" spans="1:7" x14ac:dyDescent="0.25">
      <c r="A611" t="s">
        <v>648</v>
      </c>
      <c r="B611" t="s">
        <v>8</v>
      </c>
      <c r="C611" t="s">
        <v>124</v>
      </c>
      <c r="D611" t="s">
        <v>495</v>
      </c>
      <c r="E611">
        <v>15.98</v>
      </c>
      <c r="F611" t="s">
        <v>14</v>
      </c>
      <c r="G611">
        <f>RTD("rtdtrading.rtdserver",,"BBDCO160W2_B_0", "ULT")</f>
        <v>1.99</v>
      </c>
    </row>
    <row r="612" spans="1:7" x14ac:dyDescent="0.25">
      <c r="A612" t="s">
        <v>649</v>
      </c>
      <c r="B612" t="s">
        <v>8</v>
      </c>
      <c r="C612" t="s">
        <v>129</v>
      </c>
      <c r="D612" t="s">
        <v>495</v>
      </c>
      <c r="E612">
        <v>15.98</v>
      </c>
      <c r="F612" t="s">
        <v>14</v>
      </c>
      <c r="G612">
        <f>RTD("rtdtrading.rtdserver",,"BBDCO160W4_B_0", "ULT")</f>
        <v>1.9000000000000001</v>
      </c>
    </row>
    <row r="613" spans="1:7" x14ac:dyDescent="0.25">
      <c r="A613" t="s">
        <v>650</v>
      </c>
      <c r="B613" t="s">
        <v>8</v>
      </c>
      <c r="C613" t="s">
        <v>121</v>
      </c>
      <c r="D613" t="s">
        <v>495</v>
      </c>
      <c r="E613">
        <v>15.23</v>
      </c>
      <c r="F613" t="s">
        <v>14</v>
      </c>
      <c r="G613">
        <f>RTD("rtdtrading.rtdserver",,"BBDCO161_B_0", "ULT")</f>
        <v>1.6900000000000002</v>
      </c>
    </row>
    <row r="614" spans="1:7" x14ac:dyDescent="0.25">
      <c r="A614" t="s">
        <v>651</v>
      </c>
      <c r="B614" t="s">
        <v>8</v>
      </c>
      <c r="C614" t="s">
        <v>121</v>
      </c>
      <c r="D614" t="s">
        <v>495</v>
      </c>
      <c r="E614">
        <v>17.23</v>
      </c>
      <c r="F614" t="s">
        <v>14</v>
      </c>
      <c r="G614">
        <f>RTD("rtdtrading.rtdserver",,"BBDCO162_B_0", "ULT")</f>
        <v>3.64</v>
      </c>
    </row>
    <row r="615" spans="1:7" x14ac:dyDescent="0.25">
      <c r="A615" t="s">
        <v>652</v>
      </c>
      <c r="B615" t="s">
        <v>8</v>
      </c>
      <c r="C615" t="s">
        <v>121</v>
      </c>
      <c r="D615" t="s">
        <v>495</v>
      </c>
      <c r="E615">
        <v>15.73</v>
      </c>
      <c r="F615" t="s">
        <v>14</v>
      </c>
      <c r="G615">
        <f>RTD("rtdtrading.rtdserver",,"BBDCO164_B_0", "ULT")</f>
        <v>2.17</v>
      </c>
    </row>
    <row r="616" spans="1:7" x14ac:dyDescent="0.25">
      <c r="A616" t="s">
        <v>653</v>
      </c>
      <c r="B616" t="s">
        <v>8</v>
      </c>
      <c r="C616" t="s">
        <v>126</v>
      </c>
      <c r="D616" t="s">
        <v>495</v>
      </c>
      <c r="E616">
        <v>16.48</v>
      </c>
      <c r="F616" t="s">
        <v>14</v>
      </c>
      <c r="G616">
        <f>RTD("rtdtrading.rtdserver",,"BBDCO165W1_B_0", "ULT")</f>
        <v>2.89</v>
      </c>
    </row>
    <row r="617" spans="1:7" x14ac:dyDescent="0.25">
      <c r="A617" t="s">
        <v>654</v>
      </c>
      <c r="B617" t="s">
        <v>8</v>
      </c>
      <c r="C617" t="s">
        <v>124</v>
      </c>
      <c r="D617" t="s">
        <v>495</v>
      </c>
      <c r="E617">
        <v>16.48</v>
      </c>
      <c r="F617" t="s">
        <v>14</v>
      </c>
      <c r="G617">
        <f>RTD("rtdtrading.rtdserver",,"BBDCO165W2_B_0", "ULT")</f>
        <v>0</v>
      </c>
    </row>
    <row r="618" spans="1:7" x14ac:dyDescent="0.25">
      <c r="A618" t="s">
        <v>655</v>
      </c>
      <c r="B618" t="s">
        <v>8</v>
      </c>
      <c r="C618" t="s">
        <v>129</v>
      </c>
      <c r="D618" t="s">
        <v>495</v>
      </c>
      <c r="E618">
        <v>16.48</v>
      </c>
      <c r="F618" t="s">
        <v>14</v>
      </c>
      <c r="G618">
        <f>RTD("rtdtrading.rtdserver",,"BBDCO165W4_B_0", "ULT")</f>
        <v>0</v>
      </c>
    </row>
    <row r="619" spans="1:7" x14ac:dyDescent="0.25">
      <c r="A619" t="s">
        <v>656</v>
      </c>
      <c r="B619" t="s">
        <v>8</v>
      </c>
      <c r="C619" t="s">
        <v>121</v>
      </c>
      <c r="D619" t="s">
        <v>495</v>
      </c>
      <c r="E619">
        <v>16.23</v>
      </c>
      <c r="F619" t="s">
        <v>14</v>
      </c>
      <c r="G619">
        <f>RTD("rtdtrading.rtdserver",,"BBDCO169_B_0", "ULT")</f>
        <v>2.67</v>
      </c>
    </row>
    <row r="620" spans="1:7" x14ac:dyDescent="0.25">
      <c r="A620" t="s">
        <v>657</v>
      </c>
      <c r="B620" t="s">
        <v>8</v>
      </c>
      <c r="C620" t="s">
        <v>121</v>
      </c>
      <c r="D620" t="s">
        <v>495</v>
      </c>
      <c r="E620">
        <v>15.98</v>
      </c>
      <c r="F620" t="s">
        <v>14</v>
      </c>
      <c r="G620">
        <f>RTD("rtdtrading.rtdserver",,"BBDCO170_B_0", "ULT")</f>
        <v>2.42</v>
      </c>
    </row>
    <row r="621" spans="1:7" x14ac:dyDescent="0.25">
      <c r="A621" t="s">
        <v>658</v>
      </c>
      <c r="B621" t="s">
        <v>8</v>
      </c>
      <c r="C621" t="s">
        <v>126</v>
      </c>
      <c r="D621" t="s">
        <v>495</v>
      </c>
      <c r="E621">
        <v>16.98</v>
      </c>
      <c r="F621" t="s">
        <v>14</v>
      </c>
      <c r="G621">
        <f>RTD("rtdtrading.rtdserver",,"BBDCO170W1_B_0", "ULT")</f>
        <v>0.83000000000000007</v>
      </c>
    </row>
    <row r="622" spans="1:7" x14ac:dyDescent="0.25">
      <c r="A622" t="s">
        <v>659</v>
      </c>
      <c r="B622" t="s">
        <v>8</v>
      </c>
      <c r="C622" t="s">
        <v>124</v>
      </c>
      <c r="D622" t="s">
        <v>495</v>
      </c>
      <c r="E622">
        <v>16.98</v>
      </c>
      <c r="F622" t="s">
        <v>14</v>
      </c>
      <c r="G622">
        <f>RTD("rtdtrading.rtdserver",,"BBDCO170W2_B_0", "ULT")</f>
        <v>0</v>
      </c>
    </row>
    <row r="623" spans="1:7" x14ac:dyDescent="0.25">
      <c r="A623" t="s">
        <v>660</v>
      </c>
      <c r="B623" t="s">
        <v>8</v>
      </c>
      <c r="C623" t="s">
        <v>129</v>
      </c>
      <c r="D623" t="s">
        <v>495</v>
      </c>
      <c r="E623">
        <v>16.98</v>
      </c>
      <c r="F623" t="s">
        <v>14</v>
      </c>
      <c r="G623">
        <f>RTD("rtdtrading.rtdserver",,"BBDCO170W4_B_0", "ULT")</f>
        <v>2.8000000000000003</v>
      </c>
    </row>
    <row r="624" spans="1:7" x14ac:dyDescent="0.25">
      <c r="A624" t="s">
        <v>661</v>
      </c>
      <c r="B624" t="s">
        <v>8</v>
      </c>
      <c r="C624" t="s">
        <v>121</v>
      </c>
      <c r="D624" t="s">
        <v>495</v>
      </c>
      <c r="E624">
        <v>16.48</v>
      </c>
      <c r="F624" t="s">
        <v>14</v>
      </c>
      <c r="G624">
        <f>RTD("rtdtrading.rtdserver",,"BBDCO171_B_0", "ULT")</f>
        <v>2.8800000000000003</v>
      </c>
    </row>
    <row r="625" spans="1:7" x14ac:dyDescent="0.25">
      <c r="A625" t="s">
        <v>662</v>
      </c>
      <c r="B625" t="s">
        <v>8</v>
      </c>
      <c r="C625" t="s">
        <v>121</v>
      </c>
      <c r="D625" t="s">
        <v>495</v>
      </c>
      <c r="E625">
        <v>16.73</v>
      </c>
      <c r="F625" t="s">
        <v>14</v>
      </c>
      <c r="G625">
        <f>RTD("rtdtrading.rtdserver",,"BBDCO174_B_0", "ULT")</f>
        <v>3.12</v>
      </c>
    </row>
    <row r="626" spans="1:7" x14ac:dyDescent="0.25">
      <c r="A626" t="s">
        <v>663</v>
      </c>
      <c r="B626" t="s">
        <v>8</v>
      </c>
      <c r="C626" t="s">
        <v>126</v>
      </c>
      <c r="D626" t="s">
        <v>495</v>
      </c>
      <c r="E626">
        <v>17.48</v>
      </c>
      <c r="F626" t="s">
        <v>14</v>
      </c>
      <c r="G626">
        <f>RTD("rtdtrading.rtdserver",,"BBDCO175W1_B_0", "ULT")</f>
        <v>1.02</v>
      </c>
    </row>
    <row r="627" spans="1:7" x14ac:dyDescent="0.25">
      <c r="A627" t="s">
        <v>664</v>
      </c>
      <c r="B627" t="s">
        <v>8</v>
      </c>
      <c r="C627" t="s">
        <v>124</v>
      </c>
      <c r="D627" t="s">
        <v>495</v>
      </c>
      <c r="E627">
        <v>17.48</v>
      </c>
      <c r="F627" t="s">
        <v>14</v>
      </c>
      <c r="G627">
        <f>RTD("rtdtrading.rtdserver",,"BBDCO175W2_B_0", "ULT")</f>
        <v>0</v>
      </c>
    </row>
    <row r="628" spans="1:7" x14ac:dyDescent="0.25">
      <c r="A628" t="s">
        <v>665</v>
      </c>
      <c r="B628" t="s">
        <v>8</v>
      </c>
      <c r="C628" t="s">
        <v>129</v>
      </c>
      <c r="D628" t="s">
        <v>495</v>
      </c>
      <c r="E628">
        <v>17.48</v>
      </c>
      <c r="F628" t="s">
        <v>14</v>
      </c>
      <c r="G628">
        <f>RTD("rtdtrading.rtdserver",,"BBDCO175W4_B_0", "ULT")</f>
        <v>0</v>
      </c>
    </row>
    <row r="629" spans="1:7" x14ac:dyDescent="0.25">
      <c r="A629" t="s">
        <v>666</v>
      </c>
      <c r="B629" t="s">
        <v>8</v>
      </c>
      <c r="C629" t="s">
        <v>121</v>
      </c>
      <c r="D629" t="s">
        <v>495</v>
      </c>
      <c r="E629">
        <v>16.98</v>
      </c>
      <c r="F629" t="s">
        <v>14</v>
      </c>
      <c r="G629">
        <f>RTD("rtdtrading.rtdserver",,"BBDCO176_B_0", "ULT")</f>
        <v>3.37</v>
      </c>
    </row>
    <row r="630" spans="1:7" x14ac:dyDescent="0.25">
      <c r="A630" t="s">
        <v>667</v>
      </c>
      <c r="B630" t="s">
        <v>8</v>
      </c>
      <c r="C630" t="s">
        <v>121</v>
      </c>
      <c r="D630" t="s">
        <v>495</v>
      </c>
      <c r="E630">
        <v>18.23</v>
      </c>
      <c r="F630" t="s">
        <v>14</v>
      </c>
      <c r="G630">
        <f>RTD("rtdtrading.rtdserver",,"BBDCO177_B_0", "ULT")</f>
        <v>4.66</v>
      </c>
    </row>
    <row r="631" spans="1:7" x14ac:dyDescent="0.25">
      <c r="A631" t="s">
        <v>668</v>
      </c>
      <c r="B631" t="s">
        <v>8</v>
      </c>
      <c r="C631" t="s">
        <v>126</v>
      </c>
      <c r="D631" t="s">
        <v>495</v>
      </c>
      <c r="E631">
        <v>17.98</v>
      </c>
      <c r="F631" t="s">
        <v>14</v>
      </c>
      <c r="G631">
        <f>RTD("rtdtrading.rtdserver",,"BBDCO180W1_B_0", "ULT")</f>
        <v>0</v>
      </c>
    </row>
    <row r="632" spans="1:7" x14ac:dyDescent="0.25">
      <c r="A632" t="s">
        <v>669</v>
      </c>
      <c r="B632" t="s">
        <v>8</v>
      </c>
      <c r="C632" t="s">
        <v>124</v>
      </c>
      <c r="D632" t="s">
        <v>495</v>
      </c>
      <c r="E632">
        <v>17.98</v>
      </c>
      <c r="F632" t="s">
        <v>14</v>
      </c>
      <c r="G632">
        <f>RTD("rtdtrading.rtdserver",,"BBDCO180W2_B_0", "ULT")</f>
        <v>0</v>
      </c>
    </row>
    <row r="633" spans="1:7" x14ac:dyDescent="0.25">
      <c r="A633" t="s">
        <v>670</v>
      </c>
      <c r="B633" t="s">
        <v>8</v>
      </c>
      <c r="C633" t="s">
        <v>129</v>
      </c>
      <c r="D633" t="s">
        <v>495</v>
      </c>
      <c r="E633">
        <v>17.98</v>
      </c>
      <c r="F633" t="s">
        <v>14</v>
      </c>
      <c r="G633">
        <f>RTD("rtdtrading.rtdserver",,"BBDCO180W4_B_0", "ULT")</f>
        <v>0</v>
      </c>
    </row>
    <row r="634" spans="1:7" x14ac:dyDescent="0.25">
      <c r="A634" t="s">
        <v>671</v>
      </c>
      <c r="B634" t="s">
        <v>8</v>
      </c>
      <c r="C634" t="s">
        <v>121</v>
      </c>
      <c r="D634" t="s">
        <v>495</v>
      </c>
      <c r="E634">
        <v>17.48</v>
      </c>
      <c r="F634" t="s">
        <v>14</v>
      </c>
      <c r="G634">
        <f>RTD("rtdtrading.rtdserver",,"BBDCO181_B_0", "ULT")</f>
        <v>3.8800000000000003</v>
      </c>
    </row>
    <row r="635" spans="1:7" x14ac:dyDescent="0.25">
      <c r="A635" t="s">
        <v>672</v>
      </c>
      <c r="B635" t="s">
        <v>8</v>
      </c>
      <c r="C635" t="s">
        <v>121</v>
      </c>
      <c r="D635" t="s">
        <v>495</v>
      </c>
      <c r="E635">
        <v>17.73</v>
      </c>
      <c r="F635" t="s">
        <v>14</v>
      </c>
      <c r="G635">
        <f>RTD("rtdtrading.rtdserver",,"BBDCO182_B_0", "ULT")</f>
        <v>4.1500000000000004</v>
      </c>
    </row>
    <row r="636" spans="1:7" x14ac:dyDescent="0.25">
      <c r="A636" t="s">
        <v>673</v>
      </c>
      <c r="B636" t="s">
        <v>8</v>
      </c>
      <c r="C636" t="s">
        <v>121</v>
      </c>
      <c r="D636" t="s">
        <v>495</v>
      </c>
      <c r="E636">
        <v>18.48</v>
      </c>
      <c r="F636" t="s">
        <v>14</v>
      </c>
      <c r="G636">
        <f>RTD("rtdtrading.rtdserver",,"BBDCO185_B_0", "ULT")</f>
        <v>4.7</v>
      </c>
    </row>
    <row r="637" spans="1:7" x14ac:dyDescent="0.25">
      <c r="A637" t="s">
        <v>674</v>
      </c>
      <c r="B637" t="s">
        <v>8</v>
      </c>
      <c r="C637" t="s">
        <v>126</v>
      </c>
      <c r="D637" t="s">
        <v>495</v>
      </c>
      <c r="E637">
        <v>18.48</v>
      </c>
      <c r="F637" t="s">
        <v>14</v>
      </c>
      <c r="G637">
        <f>RTD("rtdtrading.rtdserver",,"BBDCO185W1_B_0", "ULT")</f>
        <v>0</v>
      </c>
    </row>
    <row r="638" spans="1:7" x14ac:dyDescent="0.25">
      <c r="A638" t="s">
        <v>675</v>
      </c>
      <c r="B638" t="s">
        <v>8</v>
      </c>
      <c r="C638" t="s">
        <v>124</v>
      </c>
      <c r="D638" t="s">
        <v>495</v>
      </c>
      <c r="E638">
        <v>18.48</v>
      </c>
      <c r="F638" t="s">
        <v>14</v>
      </c>
      <c r="G638">
        <f>RTD("rtdtrading.rtdserver",,"BBDCO185W2_B_0", "ULT")</f>
        <v>0</v>
      </c>
    </row>
    <row r="639" spans="1:7" x14ac:dyDescent="0.25">
      <c r="A639" t="s">
        <v>676</v>
      </c>
      <c r="B639" t="s">
        <v>8</v>
      </c>
      <c r="C639" t="s">
        <v>129</v>
      </c>
      <c r="D639" t="s">
        <v>495</v>
      </c>
      <c r="E639">
        <v>18.48</v>
      </c>
      <c r="F639" t="s">
        <v>14</v>
      </c>
      <c r="G639">
        <f>RTD("rtdtrading.rtdserver",,"BBDCO185W4_B_0", "ULT")</f>
        <v>0</v>
      </c>
    </row>
    <row r="640" spans="1:7" x14ac:dyDescent="0.25">
      <c r="A640" t="s">
        <v>677</v>
      </c>
      <c r="B640" t="s">
        <v>8</v>
      </c>
      <c r="C640" t="s">
        <v>121</v>
      </c>
      <c r="D640" t="s">
        <v>495</v>
      </c>
      <c r="E640">
        <v>17.98</v>
      </c>
      <c r="F640" t="s">
        <v>14</v>
      </c>
      <c r="G640">
        <f>RTD("rtdtrading.rtdserver",,"BBDCO186_B_0", "ULT")</f>
        <v>4.3500000000000005</v>
      </c>
    </row>
    <row r="641" spans="1:7" x14ac:dyDescent="0.25">
      <c r="A641" t="s">
        <v>678</v>
      </c>
      <c r="B641" t="s">
        <v>8</v>
      </c>
      <c r="C641" t="s">
        <v>121</v>
      </c>
      <c r="D641" t="s">
        <v>495</v>
      </c>
      <c r="E641">
        <v>18.73</v>
      </c>
      <c r="F641" t="s">
        <v>14</v>
      </c>
      <c r="G641">
        <f>RTD("rtdtrading.rtdserver",,"BBDCO187_B_0", "ULT")</f>
        <v>5.0600000000000005</v>
      </c>
    </row>
    <row r="642" spans="1:7" x14ac:dyDescent="0.25">
      <c r="A642" t="s">
        <v>679</v>
      </c>
      <c r="B642" t="s">
        <v>8</v>
      </c>
      <c r="C642" t="s">
        <v>126</v>
      </c>
      <c r="D642" t="s">
        <v>495</v>
      </c>
      <c r="E642">
        <v>18.98</v>
      </c>
      <c r="F642" t="s">
        <v>14</v>
      </c>
      <c r="G642">
        <f>RTD("rtdtrading.rtdserver",,"BBDCO189W1_B_0", "ULT")</f>
        <v>0</v>
      </c>
    </row>
    <row r="643" spans="1:7" x14ac:dyDescent="0.25">
      <c r="A643" t="s">
        <v>680</v>
      </c>
      <c r="B643" t="s">
        <v>8</v>
      </c>
      <c r="C643" t="s">
        <v>124</v>
      </c>
      <c r="D643" t="s">
        <v>495</v>
      </c>
      <c r="E643">
        <v>18.98</v>
      </c>
      <c r="F643" t="s">
        <v>14</v>
      </c>
      <c r="G643">
        <f>RTD("rtdtrading.rtdserver",,"BBDCO189W2_B_0", "ULT")</f>
        <v>0</v>
      </c>
    </row>
    <row r="644" spans="1:7" x14ac:dyDescent="0.25">
      <c r="A644" t="s">
        <v>681</v>
      </c>
      <c r="B644" t="s">
        <v>8</v>
      </c>
      <c r="C644" t="s">
        <v>129</v>
      </c>
      <c r="D644" t="s">
        <v>495</v>
      </c>
      <c r="E644">
        <v>18.98</v>
      </c>
      <c r="F644" t="s">
        <v>14</v>
      </c>
      <c r="G644">
        <f>RTD("rtdtrading.rtdserver",,"BBDCO189W4_B_0", "ULT")</f>
        <v>0</v>
      </c>
    </row>
    <row r="645" spans="1:7" x14ac:dyDescent="0.25">
      <c r="A645" t="s">
        <v>682</v>
      </c>
      <c r="B645" t="s">
        <v>8</v>
      </c>
      <c r="C645" t="s">
        <v>121</v>
      </c>
      <c r="D645" t="s">
        <v>495</v>
      </c>
      <c r="E645">
        <v>18.98</v>
      </c>
      <c r="F645" t="s">
        <v>14</v>
      </c>
      <c r="G645">
        <f>RTD("rtdtrading.rtdserver",,"BBDCO190_B_0", "ULT")</f>
        <v>3.47</v>
      </c>
    </row>
    <row r="646" spans="1:7" x14ac:dyDescent="0.25">
      <c r="A646" t="s">
        <v>683</v>
      </c>
      <c r="B646" t="s">
        <v>8</v>
      </c>
      <c r="C646" t="s">
        <v>121</v>
      </c>
      <c r="D646" t="s">
        <v>495</v>
      </c>
      <c r="E646">
        <v>19.23</v>
      </c>
      <c r="F646" t="s">
        <v>14</v>
      </c>
      <c r="G646">
        <f>RTD("rtdtrading.rtdserver",,"BBDCO191_B_0", "ULT")</f>
        <v>0</v>
      </c>
    </row>
    <row r="647" spans="1:7" x14ac:dyDescent="0.25">
      <c r="A647" t="s">
        <v>684</v>
      </c>
      <c r="B647" t="s">
        <v>8</v>
      </c>
      <c r="C647" t="s">
        <v>126</v>
      </c>
      <c r="D647" t="s">
        <v>495</v>
      </c>
      <c r="E647">
        <v>19.48</v>
      </c>
      <c r="F647" t="s">
        <v>14</v>
      </c>
      <c r="G647">
        <f>RTD("rtdtrading.rtdserver",,"BBDCO194W1_B_0", "ULT")</f>
        <v>0</v>
      </c>
    </row>
    <row r="648" spans="1:7" x14ac:dyDescent="0.25">
      <c r="A648" t="s">
        <v>685</v>
      </c>
      <c r="B648" t="s">
        <v>8</v>
      </c>
      <c r="C648" t="s">
        <v>124</v>
      </c>
      <c r="D648" t="s">
        <v>495</v>
      </c>
      <c r="E648">
        <v>19.48</v>
      </c>
      <c r="F648" t="s">
        <v>14</v>
      </c>
      <c r="G648">
        <f>RTD("rtdtrading.rtdserver",,"BBDCO194W2_B_0", "ULT")</f>
        <v>0</v>
      </c>
    </row>
    <row r="649" spans="1:7" x14ac:dyDescent="0.25">
      <c r="A649" t="s">
        <v>686</v>
      </c>
      <c r="B649" t="s">
        <v>8</v>
      </c>
      <c r="C649" t="s">
        <v>129</v>
      </c>
      <c r="D649" t="s">
        <v>495</v>
      </c>
      <c r="E649">
        <v>19.48</v>
      </c>
      <c r="F649" t="s">
        <v>14</v>
      </c>
      <c r="G649">
        <f>RTD("rtdtrading.rtdserver",,"BBDCO194W4_B_0", "ULT")</f>
        <v>0</v>
      </c>
    </row>
    <row r="650" spans="1:7" x14ac:dyDescent="0.25">
      <c r="A650" t="s">
        <v>687</v>
      </c>
      <c r="B650" t="s">
        <v>8</v>
      </c>
      <c r="C650" t="s">
        <v>121</v>
      </c>
      <c r="D650" t="s">
        <v>495</v>
      </c>
      <c r="E650">
        <v>19.48</v>
      </c>
      <c r="F650" t="s">
        <v>14</v>
      </c>
      <c r="G650">
        <f>RTD("rtdtrading.rtdserver",,"BBDCO195_B_0", "ULT")</f>
        <v>5.23</v>
      </c>
    </row>
    <row r="651" spans="1:7" x14ac:dyDescent="0.25">
      <c r="A651" t="s">
        <v>688</v>
      </c>
      <c r="B651" t="s">
        <v>8</v>
      </c>
      <c r="C651" t="s">
        <v>126</v>
      </c>
      <c r="D651" t="s">
        <v>495</v>
      </c>
      <c r="E651">
        <v>19.98</v>
      </c>
      <c r="F651" t="s">
        <v>14</v>
      </c>
      <c r="G651">
        <f>RTD("rtdtrading.rtdserver",,"BBDCO199W1_B_0", "ULT")</f>
        <v>0</v>
      </c>
    </row>
    <row r="652" spans="1:7" x14ac:dyDescent="0.25">
      <c r="A652" t="s">
        <v>689</v>
      </c>
      <c r="B652" t="s">
        <v>8</v>
      </c>
      <c r="C652" t="s">
        <v>124</v>
      </c>
      <c r="D652" t="s">
        <v>495</v>
      </c>
      <c r="E652">
        <v>19.98</v>
      </c>
      <c r="F652" t="s">
        <v>14</v>
      </c>
      <c r="G652">
        <f>RTD("rtdtrading.rtdserver",,"BBDCO199W2_B_0", "ULT")</f>
        <v>0</v>
      </c>
    </row>
    <row r="653" spans="1:7" x14ac:dyDescent="0.25">
      <c r="A653" t="s">
        <v>690</v>
      </c>
      <c r="B653" t="s">
        <v>8</v>
      </c>
      <c r="C653" t="s">
        <v>129</v>
      </c>
      <c r="D653" t="s">
        <v>495</v>
      </c>
      <c r="E653">
        <v>19.98</v>
      </c>
      <c r="F653" t="s">
        <v>14</v>
      </c>
      <c r="G653">
        <f>RTD("rtdtrading.rtdserver",,"BBDCO199W4_B_0", "ULT")</f>
        <v>0</v>
      </c>
    </row>
    <row r="654" spans="1:7" x14ac:dyDescent="0.25">
      <c r="A654" t="s">
        <v>691</v>
      </c>
      <c r="B654" t="s">
        <v>8</v>
      </c>
      <c r="C654" t="s">
        <v>121</v>
      </c>
      <c r="D654" t="s">
        <v>495</v>
      </c>
      <c r="E654">
        <v>19.98</v>
      </c>
      <c r="F654" t="s">
        <v>14</v>
      </c>
      <c r="G654">
        <f>RTD("rtdtrading.rtdserver",,"BBDCO200_B_0", "ULT")</f>
        <v>6.45</v>
      </c>
    </row>
    <row r="655" spans="1:7" x14ac:dyDescent="0.25">
      <c r="A655" t="s">
        <v>692</v>
      </c>
      <c r="B655" t="s">
        <v>8</v>
      </c>
      <c r="C655" t="s">
        <v>129</v>
      </c>
      <c r="D655" t="s">
        <v>495</v>
      </c>
      <c r="E655">
        <v>20.48</v>
      </c>
      <c r="F655" t="s">
        <v>14</v>
      </c>
      <c r="G655">
        <f>RTD("rtdtrading.rtdserver",,"BBDCO204W4_B_0", "ULT")</f>
        <v>0</v>
      </c>
    </row>
    <row r="656" spans="1:7" x14ac:dyDescent="0.25">
      <c r="A656" t="s">
        <v>693</v>
      </c>
      <c r="B656" t="s">
        <v>8</v>
      </c>
      <c r="C656" t="s">
        <v>121</v>
      </c>
      <c r="D656" t="s">
        <v>495</v>
      </c>
      <c r="E656">
        <v>20.48</v>
      </c>
      <c r="F656" t="s">
        <v>14</v>
      </c>
      <c r="G656">
        <f>RTD("rtdtrading.rtdserver",,"BBDCO205_B_0", "ULT")</f>
        <v>6.82</v>
      </c>
    </row>
    <row r="657" spans="1:7" x14ac:dyDescent="0.25">
      <c r="A657" t="s">
        <v>694</v>
      </c>
      <c r="B657" t="s">
        <v>8</v>
      </c>
      <c r="C657" t="s">
        <v>121</v>
      </c>
      <c r="D657" t="s">
        <v>495</v>
      </c>
      <c r="E657">
        <v>20.98</v>
      </c>
      <c r="F657" t="s">
        <v>14</v>
      </c>
      <c r="G657">
        <f>RTD("rtdtrading.rtdserver",,"BBDCO210_B_0", "ULT")</f>
        <v>6.75</v>
      </c>
    </row>
    <row r="658" spans="1:7" x14ac:dyDescent="0.25">
      <c r="A658" t="s">
        <v>695</v>
      </c>
      <c r="B658" t="s">
        <v>8</v>
      </c>
      <c r="C658" t="s">
        <v>121</v>
      </c>
      <c r="D658" t="s">
        <v>495</v>
      </c>
      <c r="E658">
        <v>20.23</v>
      </c>
      <c r="F658" t="s">
        <v>14</v>
      </c>
      <c r="G658">
        <f>RTD("rtdtrading.rtdserver",,"BBDCO212_B_0", "ULT")</f>
        <v>3.45</v>
      </c>
    </row>
    <row r="659" spans="1:7" x14ac:dyDescent="0.25">
      <c r="A659" t="s">
        <v>696</v>
      </c>
      <c r="B659" t="s">
        <v>8</v>
      </c>
      <c r="C659" t="s">
        <v>121</v>
      </c>
      <c r="D659" t="s">
        <v>495</v>
      </c>
      <c r="E659">
        <v>21.48</v>
      </c>
      <c r="F659" t="s">
        <v>14</v>
      </c>
      <c r="G659">
        <f>RTD("rtdtrading.rtdserver",,"BBDCO215_B_0", "ULT")</f>
        <v>7.73</v>
      </c>
    </row>
    <row r="660" spans="1:7" x14ac:dyDescent="0.25">
      <c r="A660" t="s">
        <v>697</v>
      </c>
      <c r="B660" t="s">
        <v>8</v>
      </c>
      <c r="C660" t="s">
        <v>121</v>
      </c>
      <c r="D660" t="s">
        <v>495</v>
      </c>
      <c r="E660">
        <v>21.98</v>
      </c>
      <c r="F660" t="s">
        <v>14</v>
      </c>
      <c r="G660">
        <f>RTD("rtdtrading.rtdserver",,"BBDCO220_B_0", "ULT")</f>
        <v>8.35</v>
      </c>
    </row>
    <row r="661" spans="1:7" x14ac:dyDescent="0.25">
      <c r="A661" t="s">
        <v>698</v>
      </c>
      <c r="B661" t="s">
        <v>8</v>
      </c>
      <c r="C661" t="s">
        <v>121</v>
      </c>
      <c r="D661" t="s">
        <v>495</v>
      </c>
      <c r="E661">
        <v>22.98</v>
      </c>
      <c r="F661" t="s">
        <v>14</v>
      </c>
      <c r="G661">
        <f>RTD("rtdtrading.rtdserver",,"BBDCO230_B_0", "ULT")</f>
        <v>9.18</v>
      </c>
    </row>
    <row r="662" spans="1:7" x14ac:dyDescent="0.25">
      <c r="A662" t="s">
        <v>699</v>
      </c>
      <c r="B662" t="s">
        <v>8</v>
      </c>
      <c r="C662" t="s">
        <v>121</v>
      </c>
      <c r="D662" t="s">
        <v>495</v>
      </c>
      <c r="E662">
        <v>22.48</v>
      </c>
      <c r="F662" t="s">
        <v>14</v>
      </c>
      <c r="G662">
        <f>RTD("rtdtrading.rtdserver",,"BBDCO231_B_0", "ULT")</f>
        <v>6.7700000000000005</v>
      </c>
    </row>
    <row r="663" spans="1:7" x14ac:dyDescent="0.25">
      <c r="A663" t="s">
        <v>700</v>
      </c>
      <c r="B663" t="s">
        <v>8</v>
      </c>
      <c r="C663" t="s">
        <v>121</v>
      </c>
      <c r="D663" t="s">
        <v>495</v>
      </c>
      <c r="E663">
        <v>23.48</v>
      </c>
      <c r="F663" t="s">
        <v>14</v>
      </c>
      <c r="G663">
        <f>RTD("rtdtrading.rtdserver",,"BBDCO235_B_0", "ULT")</f>
        <v>0</v>
      </c>
    </row>
    <row r="664" spans="1:7" x14ac:dyDescent="0.25">
      <c r="A664" t="s">
        <v>701</v>
      </c>
      <c r="B664" t="s">
        <v>8</v>
      </c>
      <c r="C664" t="s">
        <v>121</v>
      </c>
      <c r="D664" t="s">
        <v>495</v>
      </c>
      <c r="E664">
        <v>23.98</v>
      </c>
      <c r="F664" t="s">
        <v>14</v>
      </c>
      <c r="G664">
        <f>RTD("rtdtrading.rtdserver",,"BBDCO240_B_0", "ULT")</f>
        <v>10.1</v>
      </c>
    </row>
    <row r="665" spans="1:7" x14ac:dyDescent="0.25">
      <c r="A665" t="s">
        <v>702</v>
      </c>
      <c r="B665" t="s">
        <v>8</v>
      </c>
      <c r="C665" t="s">
        <v>121</v>
      </c>
      <c r="D665" t="s">
        <v>495</v>
      </c>
      <c r="E665">
        <v>24.48</v>
      </c>
      <c r="F665" t="s">
        <v>14</v>
      </c>
      <c r="G665">
        <f>RTD("rtdtrading.rtdserver",,"BBDCO245_B_0", "ULT")</f>
        <v>0</v>
      </c>
    </row>
    <row r="666" spans="1:7" x14ac:dyDescent="0.25">
      <c r="A666" t="s">
        <v>703</v>
      </c>
      <c r="B666" t="s">
        <v>8</v>
      </c>
      <c r="C666" t="s">
        <v>121</v>
      </c>
      <c r="D666" t="s">
        <v>495</v>
      </c>
      <c r="E666">
        <v>24.23</v>
      </c>
      <c r="F666" t="s">
        <v>14</v>
      </c>
      <c r="G666">
        <f>RTD("rtdtrading.rtdserver",,"BBDCO25_B_0", "ULT")</f>
        <v>10.58</v>
      </c>
    </row>
    <row r="667" spans="1:7" x14ac:dyDescent="0.25">
      <c r="A667" t="s">
        <v>704</v>
      </c>
      <c r="B667" t="s">
        <v>8</v>
      </c>
      <c r="C667" t="s">
        <v>121</v>
      </c>
      <c r="D667" t="s">
        <v>495</v>
      </c>
      <c r="E667">
        <v>24.98</v>
      </c>
      <c r="F667" t="s">
        <v>14</v>
      </c>
      <c r="G667">
        <f>RTD("rtdtrading.rtdserver",,"BBDCO250_B_0", "ULT")</f>
        <v>11.18</v>
      </c>
    </row>
    <row r="668" spans="1:7" x14ac:dyDescent="0.25">
      <c r="A668" t="s">
        <v>705</v>
      </c>
      <c r="B668" t="s">
        <v>8</v>
      </c>
      <c r="C668" t="s">
        <v>121</v>
      </c>
      <c r="D668" t="s">
        <v>495</v>
      </c>
      <c r="E668">
        <v>25.48</v>
      </c>
      <c r="F668" t="s">
        <v>14</v>
      </c>
      <c r="G668">
        <f>RTD("rtdtrading.rtdserver",,"BBDCO255_B_0", "ULT")</f>
        <v>11.540000000000001</v>
      </c>
    </row>
    <row r="669" spans="1:7" x14ac:dyDescent="0.25">
      <c r="A669" t="s">
        <v>706</v>
      </c>
      <c r="B669" t="s">
        <v>8</v>
      </c>
      <c r="C669" t="s">
        <v>121</v>
      </c>
      <c r="D669" t="s">
        <v>495</v>
      </c>
      <c r="E669">
        <v>25.98</v>
      </c>
      <c r="F669" t="s">
        <v>14</v>
      </c>
      <c r="G669">
        <f>RTD("rtdtrading.rtdserver",,"BBDCO260_B_0", "ULT")</f>
        <v>9.2900000000000009</v>
      </c>
    </row>
    <row r="670" spans="1:7" x14ac:dyDescent="0.25">
      <c r="A670" t="s">
        <v>707</v>
      </c>
      <c r="B670" t="s">
        <v>8</v>
      </c>
      <c r="C670" t="s">
        <v>121</v>
      </c>
      <c r="D670" t="s">
        <v>495</v>
      </c>
      <c r="E670">
        <v>26.48</v>
      </c>
      <c r="F670" t="s">
        <v>14</v>
      </c>
      <c r="G670">
        <f>RTD("rtdtrading.rtdserver",,"BBDCO265_B_0", "ULT")</f>
        <v>9.75</v>
      </c>
    </row>
    <row r="671" spans="1:7" x14ac:dyDescent="0.25">
      <c r="A671" t="s">
        <v>708</v>
      </c>
      <c r="B671" t="s">
        <v>8</v>
      </c>
      <c r="C671" t="s">
        <v>121</v>
      </c>
      <c r="D671" t="s">
        <v>495</v>
      </c>
      <c r="E671">
        <v>26.98</v>
      </c>
      <c r="F671" t="s">
        <v>14</v>
      </c>
      <c r="G671">
        <f>RTD("rtdtrading.rtdserver",,"BBDCO270_B_0", "ULT")</f>
        <v>12.58</v>
      </c>
    </row>
    <row r="672" spans="1:7" x14ac:dyDescent="0.25">
      <c r="A672" t="s">
        <v>709</v>
      </c>
      <c r="B672" t="s">
        <v>8</v>
      </c>
      <c r="C672" t="s">
        <v>121</v>
      </c>
      <c r="D672" t="s">
        <v>495</v>
      </c>
      <c r="E672">
        <v>27.48</v>
      </c>
      <c r="F672" t="s">
        <v>14</v>
      </c>
      <c r="G672">
        <f>RTD("rtdtrading.rtdserver",,"BBDCO275_B_0", "ULT")</f>
        <v>0</v>
      </c>
    </row>
    <row r="673" spans="1:7" x14ac:dyDescent="0.25">
      <c r="A673" t="s">
        <v>710</v>
      </c>
      <c r="B673" t="s">
        <v>8</v>
      </c>
      <c r="C673" t="s">
        <v>121</v>
      </c>
      <c r="D673" t="s">
        <v>495</v>
      </c>
      <c r="E673">
        <v>27.98</v>
      </c>
      <c r="F673" t="s">
        <v>14</v>
      </c>
      <c r="G673">
        <f>RTD("rtdtrading.rtdserver",,"BBDCO280_B_0", "ULT")</f>
        <v>0</v>
      </c>
    </row>
    <row r="674" spans="1:7" x14ac:dyDescent="0.25">
      <c r="A674" t="s">
        <v>711</v>
      </c>
      <c r="B674" t="s">
        <v>8</v>
      </c>
      <c r="C674" t="s">
        <v>121</v>
      </c>
      <c r="D674" t="s">
        <v>495</v>
      </c>
      <c r="E674">
        <v>28.48</v>
      </c>
      <c r="F674" t="s">
        <v>14</v>
      </c>
      <c r="G674">
        <f>RTD("rtdtrading.rtdserver",,"BBDCO285_B_0", "ULT")</f>
        <v>0</v>
      </c>
    </row>
    <row r="675" spans="1:7" x14ac:dyDescent="0.25">
      <c r="A675" t="s">
        <v>712</v>
      </c>
      <c r="B675" t="s">
        <v>8</v>
      </c>
      <c r="C675" t="s">
        <v>121</v>
      </c>
      <c r="D675" t="s">
        <v>495</v>
      </c>
      <c r="E675">
        <v>28.98</v>
      </c>
      <c r="F675" t="s">
        <v>14</v>
      </c>
      <c r="G675">
        <f>RTD("rtdtrading.rtdserver",,"BBDCO290_B_0", "ULT")</f>
        <v>0</v>
      </c>
    </row>
    <row r="676" spans="1:7" x14ac:dyDescent="0.25">
      <c r="A676" t="s">
        <v>713</v>
      </c>
      <c r="B676" t="s">
        <v>8</v>
      </c>
      <c r="C676" t="s">
        <v>121</v>
      </c>
      <c r="D676" t="s">
        <v>495</v>
      </c>
      <c r="E676">
        <v>29.48</v>
      </c>
      <c r="F676" t="s">
        <v>14</v>
      </c>
      <c r="G676">
        <f>RTD("rtdtrading.rtdserver",,"BBDCO295_B_0", "ULT")</f>
        <v>0</v>
      </c>
    </row>
    <row r="677" spans="1:7" x14ac:dyDescent="0.25">
      <c r="A677" t="s">
        <v>714</v>
      </c>
      <c r="B677" t="s">
        <v>8</v>
      </c>
      <c r="C677" t="s">
        <v>167</v>
      </c>
      <c r="D677" t="s">
        <v>495</v>
      </c>
      <c r="E677">
        <v>14.07</v>
      </c>
      <c r="F677" t="s">
        <v>14</v>
      </c>
      <c r="G677">
        <f>RTD("rtdtrading.rtdserver",,"BBDCO3_B_0", "ULT")</f>
        <v>0</v>
      </c>
    </row>
    <row r="678" spans="1:7" x14ac:dyDescent="0.25">
      <c r="A678" t="s">
        <v>715</v>
      </c>
      <c r="B678" t="s">
        <v>8</v>
      </c>
      <c r="C678" t="s">
        <v>121</v>
      </c>
      <c r="D678" t="s">
        <v>495</v>
      </c>
      <c r="E678">
        <v>34.229999999999997</v>
      </c>
      <c r="F678" t="s">
        <v>14</v>
      </c>
      <c r="G678">
        <f>RTD("rtdtrading.rtdserver",,"BBDCO351_B_0", "ULT")</f>
        <v>19.82</v>
      </c>
    </row>
    <row r="679" spans="1:7" x14ac:dyDescent="0.25">
      <c r="A679" t="s">
        <v>716</v>
      </c>
      <c r="B679" t="s">
        <v>8</v>
      </c>
      <c r="C679" t="s">
        <v>121</v>
      </c>
      <c r="D679" t="s">
        <v>495</v>
      </c>
      <c r="E679">
        <v>4.08</v>
      </c>
      <c r="F679" t="s">
        <v>14</v>
      </c>
      <c r="G679">
        <f>RTD("rtdtrading.rtdserver",,"BBDCO722_B_0", "ULT")</f>
        <v>0.01</v>
      </c>
    </row>
    <row r="680" spans="1:7" x14ac:dyDescent="0.25">
      <c r="A680" t="s">
        <v>717</v>
      </c>
      <c r="B680" t="s">
        <v>8</v>
      </c>
      <c r="C680" t="s">
        <v>167</v>
      </c>
      <c r="D680" t="s">
        <v>495</v>
      </c>
      <c r="E680">
        <v>6.82</v>
      </c>
      <c r="F680" t="s">
        <v>14</v>
      </c>
      <c r="G680">
        <f>RTD("rtdtrading.rtdserver",,"BBDCO780_B_0", "ULT")</f>
        <v>0.04</v>
      </c>
    </row>
    <row r="681" spans="1:7" x14ac:dyDescent="0.25">
      <c r="A681" t="s">
        <v>718</v>
      </c>
      <c r="B681" t="s">
        <v>8</v>
      </c>
      <c r="C681" t="s">
        <v>167</v>
      </c>
      <c r="D681" t="s">
        <v>495</v>
      </c>
      <c r="E681">
        <v>7.02</v>
      </c>
      <c r="F681" t="s">
        <v>14</v>
      </c>
      <c r="G681">
        <f>RTD("rtdtrading.rtdserver",,"BBDCO800_B_0", "ULT")</f>
        <v>0</v>
      </c>
    </row>
    <row r="682" spans="1:7" x14ac:dyDescent="0.25">
      <c r="A682" t="s">
        <v>719</v>
      </c>
      <c r="B682" t="s">
        <v>8</v>
      </c>
      <c r="C682" t="s">
        <v>121</v>
      </c>
      <c r="D682" t="s">
        <v>495</v>
      </c>
      <c r="E682">
        <v>7.08</v>
      </c>
      <c r="F682" t="s">
        <v>14</v>
      </c>
      <c r="G682">
        <f>RTD("rtdtrading.rtdserver",,"BBDCO806_B_0", "ULT")</f>
        <v>0.01</v>
      </c>
    </row>
    <row r="683" spans="1:7" x14ac:dyDescent="0.25">
      <c r="A683" t="s">
        <v>720</v>
      </c>
      <c r="B683" t="s">
        <v>8</v>
      </c>
      <c r="C683" t="s">
        <v>167</v>
      </c>
      <c r="D683" t="s">
        <v>495</v>
      </c>
      <c r="E683">
        <v>12.82</v>
      </c>
      <c r="F683" t="s">
        <v>14</v>
      </c>
      <c r="G683">
        <f>RTD("rtdtrading.rtdserver",,"BBDCO813_B_0", "ULT")</f>
        <v>0.6</v>
      </c>
    </row>
    <row r="684" spans="1:7" x14ac:dyDescent="0.25">
      <c r="A684" t="s">
        <v>721</v>
      </c>
      <c r="B684" t="s">
        <v>8</v>
      </c>
      <c r="C684" t="s">
        <v>167</v>
      </c>
      <c r="D684" t="s">
        <v>495</v>
      </c>
      <c r="E684">
        <v>7.22</v>
      </c>
      <c r="F684" t="s">
        <v>14</v>
      </c>
      <c r="G684">
        <f>RTD("rtdtrading.rtdserver",,"BBDCO820_B_0", "ULT")</f>
        <v>0</v>
      </c>
    </row>
    <row r="685" spans="1:7" x14ac:dyDescent="0.25">
      <c r="A685" t="s">
        <v>722</v>
      </c>
      <c r="B685" t="s">
        <v>8</v>
      </c>
      <c r="C685" t="s">
        <v>250</v>
      </c>
      <c r="D685" t="s">
        <v>495</v>
      </c>
      <c r="E685">
        <v>19.04</v>
      </c>
      <c r="F685" t="s">
        <v>14</v>
      </c>
      <c r="G685">
        <f>RTD("rtdtrading.rtdserver",,"BBDCP020_B_0", "ULT")</f>
        <v>2.8000000000000003</v>
      </c>
    </row>
    <row r="686" spans="1:7" x14ac:dyDescent="0.25">
      <c r="A686" t="s">
        <v>723</v>
      </c>
      <c r="B686" t="s">
        <v>8</v>
      </c>
      <c r="C686" t="s">
        <v>252</v>
      </c>
      <c r="D686" t="s">
        <v>495</v>
      </c>
      <c r="E686">
        <v>15.63</v>
      </c>
      <c r="F686" t="s">
        <v>14</v>
      </c>
      <c r="G686">
        <f>RTD("rtdtrading.rtdserver",,"BBDCP1_B_0", "ULT")</f>
        <v>2.06</v>
      </c>
    </row>
    <row r="687" spans="1:7" x14ac:dyDescent="0.25">
      <c r="A687" t="s">
        <v>724</v>
      </c>
      <c r="B687" t="s">
        <v>8</v>
      </c>
      <c r="C687" t="s">
        <v>252</v>
      </c>
      <c r="D687" t="s">
        <v>495</v>
      </c>
      <c r="E687">
        <v>9.6300000000000008</v>
      </c>
      <c r="F687" t="s">
        <v>14</v>
      </c>
      <c r="G687">
        <f>RTD("rtdtrading.rtdserver",,"BBDCP101_B_0", "ULT")</f>
        <v>0.02</v>
      </c>
    </row>
    <row r="688" spans="1:7" x14ac:dyDescent="0.25">
      <c r="A688" t="s">
        <v>725</v>
      </c>
      <c r="B688" t="s">
        <v>8</v>
      </c>
      <c r="C688" t="s">
        <v>252</v>
      </c>
      <c r="D688" t="s">
        <v>495</v>
      </c>
      <c r="E688">
        <v>10.130000000000001</v>
      </c>
      <c r="F688" t="s">
        <v>14</v>
      </c>
      <c r="G688">
        <f>RTD("rtdtrading.rtdserver",,"BBDCP106_B_0", "ULT")</f>
        <v>6.0000000000000005E-2</v>
      </c>
    </row>
    <row r="689" spans="1:7" x14ac:dyDescent="0.25">
      <c r="A689" t="s">
        <v>726</v>
      </c>
      <c r="B689" t="s">
        <v>8</v>
      </c>
      <c r="C689" t="s">
        <v>252</v>
      </c>
      <c r="D689" t="s">
        <v>495</v>
      </c>
      <c r="E689">
        <v>10.63</v>
      </c>
      <c r="F689" t="s">
        <v>14</v>
      </c>
      <c r="G689">
        <f>RTD("rtdtrading.rtdserver",,"BBDCP111_B_0", "ULT")</f>
        <v>0.1</v>
      </c>
    </row>
    <row r="690" spans="1:7" x14ac:dyDescent="0.25">
      <c r="A690" t="s">
        <v>727</v>
      </c>
      <c r="B690" t="s">
        <v>8</v>
      </c>
      <c r="C690" t="s">
        <v>252</v>
      </c>
      <c r="D690" t="s">
        <v>495</v>
      </c>
      <c r="E690">
        <v>11.13</v>
      </c>
      <c r="F690" t="s">
        <v>14</v>
      </c>
      <c r="G690">
        <f>RTD("rtdtrading.rtdserver",,"BBDCP116_B_0", "ULT")</f>
        <v>0.08</v>
      </c>
    </row>
    <row r="691" spans="1:7" x14ac:dyDescent="0.25">
      <c r="A691" t="s">
        <v>728</v>
      </c>
      <c r="B691" t="s">
        <v>8</v>
      </c>
      <c r="C691" t="s">
        <v>252</v>
      </c>
      <c r="D691" t="s">
        <v>495</v>
      </c>
      <c r="E691">
        <v>11.63</v>
      </c>
      <c r="F691" t="s">
        <v>14</v>
      </c>
      <c r="G691">
        <f>RTD("rtdtrading.rtdserver",,"BBDCP121_B_0", "ULT")</f>
        <v>0.1</v>
      </c>
    </row>
    <row r="692" spans="1:7" x14ac:dyDescent="0.25">
      <c r="A692" t="s">
        <v>729</v>
      </c>
      <c r="B692" t="s">
        <v>8</v>
      </c>
      <c r="C692" t="s">
        <v>252</v>
      </c>
      <c r="D692" t="s">
        <v>495</v>
      </c>
      <c r="E692">
        <v>12.63</v>
      </c>
      <c r="F692" t="s">
        <v>14</v>
      </c>
      <c r="G692">
        <f>RTD("rtdtrading.rtdserver",,"BBDCP125_B_0", "ULT")</f>
        <v>0.24000000000000002</v>
      </c>
    </row>
    <row r="693" spans="1:7" x14ac:dyDescent="0.25">
      <c r="A693" t="s">
        <v>730</v>
      </c>
      <c r="B693" t="s">
        <v>8</v>
      </c>
      <c r="C693" t="s">
        <v>252</v>
      </c>
      <c r="D693" t="s">
        <v>495</v>
      </c>
      <c r="E693">
        <v>12.13</v>
      </c>
      <c r="F693" t="s">
        <v>14</v>
      </c>
      <c r="G693">
        <f>RTD("rtdtrading.rtdserver",,"BBDCP126_B_0", "ULT")</f>
        <v>0.15</v>
      </c>
    </row>
    <row r="694" spans="1:7" x14ac:dyDescent="0.25">
      <c r="A694" t="s">
        <v>731</v>
      </c>
      <c r="B694" t="s">
        <v>8</v>
      </c>
      <c r="C694" t="s">
        <v>252</v>
      </c>
      <c r="D694" t="s">
        <v>495</v>
      </c>
      <c r="E694">
        <v>13.63</v>
      </c>
      <c r="F694" t="s">
        <v>14</v>
      </c>
      <c r="G694">
        <f>RTD("rtdtrading.rtdserver",,"BBDCP13_B_0", "ULT")</f>
        <v>0.58000000000000007</v>
      </c>
    </row>
    <row r="695" spans="1:7" x14ac:dyDescent="0.25">
      <c r="A695" t="s">
        <v>732</v>
      </c>
      <c r="B695" t="s">
        <v>8</v>
      </c>
      <c r="C695" t="s">
        <v>252</v>
      </c>
      <c r="D695" t="s">
        <v>495</v>
      </c>
      <c r="E695">
        <v>13.13</v>
      </c>
      <c r="F695" t="s">
        <v>14</v>
      </c>
      <c r="G695">
        <f>RTD("rtdtrading.rtdserver",,"BBDCP131_B_0", "ULT")</f>
        <v>0.44</v>
      </c>
    </row>
    <row r="696" spans="1:7" x14ac:dyDescent="0.25">
      <c r="A696" t="s">
        <v>733</v>
      </c>
      <c r="B696" t="s">
        <v>8</v>
      </c>
      <c r="C696" t="s">
        <v>252</v>
      </c>
      <c r="D696" t="s">
        <v>495</v>
      </c>
      <c r="E696">
        <v>12.88</v>
      </c>
      <c r="F696" t="s">
        <v>14</v>
      </c>
      <c r="G696">
        <f>RTD("rtdtrading.rtdserver",,"BBDCP135_B_0", "ULT")</f>
        <v>0.3</v>
      </c>
    </row>
    <row r="697" spans="1:7" x14ac:dyDescent="0.25">
      <c r="A697" t="s">
        <v>734</v>
      </c>
      <c r="B697" t="s">
        <v>8</v>
      </c>
      <c r="C697" t="s">
        <v>252</v>
      </c>
      <c r="D697" t="s">
        <v>495</v>
      </c>
      <c r="E697">
        <v>14.88</v>
      </c>
      <c r="F697" t="s">
        <v>14</v>
      </c>
      <c r="G697">
        <f>RTD("rtdtrading.rtdserver",,"BBDCP136_B_0", "ULT")</f>
        <v>1.3</v>
      </c>
    </row>
    <row r="698" spans="1:7" x14ac:dyDescent="0.25">
      <c r="A698" t="s">
        <v>735</v>
      </c>
      <c r="B698" t="s">
        <v>8</v>
      </c>
      <c r="C698" t="s">
        <v>250</v>
      </c>
      <c r="D698" t="s">
        <v>495</v>
      </c>
      <c r="E698">
        <v>13.04</v>
      </c>
      <c r="F698" t="s">
        <v>14</v>
      </c>
      <c r="G698">
        <f>RTD("rtdtrading.rtdserver",,"BBDCP14_B_0", "ULT")</f>
        <v>0.79</v>
      </c>
    </row>
    <row r="699" spans="1:7" x14ac:dyDescent="0.25">
      <c r="A699" t="s">
        <v>736</v>
      </c>
      <c r="B699" t="s">
        <v>8</v>
      </c>
      <c r="C699" t="s">
        <v>252</v>
      </c>
      <c r="D699" t="s">
        <v>495</v>
      </c>
      <c r="E699">
        <v>15.88</v>
      </c>
      <c r="F699" t="s">
        <v>14</v>
      </c>
      <c r="G699">
        <f>RTD("rtdtrading.rtdserver",,"BBDCP141_B_0", "ULT")</f>
        <v>2.3000000000000003</v>
      </c>
    </row>
    <row r="700" spans="1:7" x14ac:dyDescent="0.25">
      <c r="A700" t="s">
        <v>737</v>
      </c>
      <c r="B700" t="s">
        <v>8</v>
      </c>
      <c r="C700" t="s">
        <v>252</v>
      </c>
      <c r="D700" t="s">
        <v>495</v>
      </c>
      <c r="E700">
        <v>14.38</v>
      </c>
      <c r="F700" t="s">
        <v>14</v>
      </c>
      <c r="G700">
        <f>RTD("rtdtrading.rtdserver",,"BBDCP143_B_0", "ULT")</f>
        <v>1.01</v>
      </c>
    </row>
    <row r="701" spans="1:7" x14ac:dyDescent="0.25">
      <c r="A701" t="s">
        <v>738</v>
      </c>
      <c r="B701" t="s">
        <v>8</v>
      </c>
      <c r="C701" t="s">
        <v>252</v>
      </c>
      <c r="D701" t="s">
        <v>495</v>
      </c>
      <c r="E701">
        <v>16.38</v>
      </c>
      <c r="F701" t="s">
        <v>14</v>
      </c>
      <c r="G701">
        <f>RTD("rtdtrading.rtdserver",,"BBDCP144_B_0", "ULT")</f>
        <v>2.8800000000000003</v>
      </c>
    </row>
    <row r="702" spans="1:7" x14ac:dyDescent="0.25">
      <c r="A702" t="s">
        <v>739</v>
      </c>
      <c r="B702" t="s">
        <v>8</v>
      </c>
      <c r="C702" t="s">
        <v>252</v>
      </c>
      <c r="D702" t="s">
        <v>495</v>
      </c>
      <c r="E702">
        <v>14.13</v>
      </c>
      <c r="F702" t="s">
        <v>14</v>
      </c>
      <c r="G702">
        <f>RTD("rtdtrading.rtdserver",,"BBDCP146_B_0", "ULT")</f>
        <v>0.85000000000000009</v>
      </c>
    </row>
    <row r="703" spans="1:7" x14ac:dyDescent="0.25">
      <c r="A703" t="s">
        <v>740</v>
      </c>
      <c r="B703" t="s">
        <v>8</v>
      </c>
      <c r="C703" t="s">
        <v>252</v>
      </c>
      <c r="D703" t="s">
        <v>495</v>
      </c>
      <c r="E703">
        <v>15.38</v>
      </c>
      <c r="F703" t="s">
        <v>14</v>
      </c>
      <c r="G703">
        <f>RTD("rtdtrading.rtdserver",,"BBDCP149_B_0", "ULT")</f>
        <v>1.78</v>
      </c>
    </row>
    <row r="704" spans="1:7" x14ac:dyDescent="0.25">
      <c r="A704" t="s">
        <v>741</v>
      </c>
      <c r="B704" t="s">
        <v>8</v>
      </c>
      <c r="C704" t="s">
        <v>252</v>
      </c>
      <c r="D704" t="s">
        <v>495</v>
      </c>
      <c r="E704">
        <v>15.13</v>
      </c>
      <c r="F704" t="s">
        <v>14</v>
      </c>
      <c r="G704">
        <f>RTD("rtdtrading.rtdserver",,"BBDCP15_B_0", "ULT")</f>
        <v>1.58</v>
      </c>
    </row>
    <row r="705" spans="1:7" x14ac:dyDescent="0.25">
      <c r="A705" t="s">
        <v>742</v>
      </c>
      <c r="B705" t="s">
        <v>8</v>
      </c>
      <c r="C705" t="s">
        <v>252</v>
      </c>
      <c r="D705" t="s">
        <v>495</v>
      </c>
      <c r="E705">
        <v>14.63</v>
      </c>
      <c r="F705" t="s">
        <v>14</v>
      </c>
      <c r="G705">
        <f>RTD("rtdtrading.rtdserver",,"BBDCP151_B_0", "ULT")</f>
        <v>1.04</v>
      </c>
    </row>
    <row r="706" spans="1:7" x14ac:dyDescent="0.25">
      <c r="A706" t="s">
        <v>743</v>
      </c>
      <c r="B706" t="s">
        <v>8</v>
      </c>
      <c r="C706" t="s">
        <v>252</v>
      </c>
      <c r="D706" t="s">
        <v>495</v>
      </c>
      <c r="E706">
        <v>13.88</v>
      </c>
      <c r="F706" t="s">
        <v>14</v>
      </c>
      <c r="G706">
        <f>RTD("rtdtrading.rtdserver",,"BBDCP154_B_0", "ULT")</f>
        <v>0.71000000000000008</v>
      </c>
    </row>
    <row r="707" spans="1:7" x14ac:dyDescent="0.25">
      <c r="A707" t="s">
        <v>744</v>
      </c>
      <c r="B707" t="s">
        <v>8</v>
      </c>
      <c r="C707" t="s">
        <v>252</v>
      </c>
      <c r="D707" t="s">
        <v>495</v>
      </c>
      <c r="E707">
        <v>16.88</v>
      </c>
      <c r="F707" t="s">
        <v>14</v>
      </c>
      <c r="G707">
        <f>RTD("rtdtrading.rtdserver",,"BBDCP156_B_0", "ULT")</f>
        <v>3.3000000000000003</v>
      </c>
    </row>
    <row r="708" spans="1:7" x14ac:dyDescent="0.25">
      <c r="A708" t="s">
        <v>745</v>
      </c>
      <c r="B708" t="s">
        <v>8</v>
      </c>
      <c r="C708" t="s">
        <v>252</v>
      </c>
      <c r="D708" t="s">
        <v>495</v>
      </c>
      <c r="E708">
        <v>17.38</v>
      </c>
      <c r="F708" t="s">
        <v>14</v>
      </c>
      <c r="G708">
        <f>RTD("rtdtrading.rtdserver",,"BBDCP160_B_0", "ULT")</f>
        <v>3.1</v>
      </c>
    </row>
    <row r="709" spans="1:7" x14ac:dyDescent="0.25">
      <c r="A709" t="s">
        <v>746</v>
      </c>
      <c r="B709" t="s">
        <v>8</v>
      </c>
      <c r="C709" t="s">
        <v>252</v>
      </c>
      <c r="D709" t="s">
        <v>495</v>
      </c>
      <c r="E709">
        <v>17.63</v>
      </c>
      <c r="F709" t="s">
        <v>14</v>
      </c>
      <c r="G709">
        <f>RTD("rtdtrading.rtdserver",,"BBDCP164_B_0", "ULT")</f>
        <v>1.36</v>
      </c>
    </row>
    <row r="710" spans="1:7" x14ac:dyDescent="0.25">
      <c r="A710" t="s">
        <v>747</v>
      </c>
      <c r="B710" t="s">
        <v>8</v>
      </c>
      <c r="C710" t="s">
        <v>250</v>
      </c>
      <c r="D710" t="s">
        <v>495</v>
      </c>
      <c r="E710">
        <v>16.04</v>
      </c>
      <c r="F710" t="s">
        <v>14</v>
      </c>
      <c r="G710">
        <f>RTD("rtdtrading.rtdserver",,"BBDCP169_B_0", "ULT")</f>
        <v>2.2000000000000002</v>
      </c>
    </row>
    <row r="711" spans="1:7" x14ac:dyDescent="0.25">
      <c r="A711" t="s">
        <v>748</v>
      </c>
      <c r="B711" t="s">
        <v>8</v>
      </c>
      <c r="C711" t="s">
        <v>252</v>
      </c>
      <c r="D711" t="s">
        <v>495</v>
      </c>
      <c r="E711">
        <v>16.63</v>
      </c>
      <c r="F711" t="s">
        <v>14</v>
      </c>
      <c r="G711">
        <f>RTD("rtdtrading.rtdserver",,"BBDCP171_B_0", "ULT")</f>
        <v>2.95</v>
      </c>
    </row>
    <row r="712" spans="1:7" x14ac:dyDescent="0.25">
      <c r="A712" t="s">
        <v>749</v>
      </c>
      <c r="B712" t="s">
        <v>8</v>
      </c>
      <c r="C712" t="s">
        <v>250</v>
      </c>
      <c r="D712" t="s">
        <v>495</v>
      </c>
      <c r="E712">
        <v>16.29</v>
      </c>
      <c r="F712" t="s">
        <v>14</v>
      </c>
      <c r="G712">
        <f>RTD("rtdtrading.rtdserver",,"BBDCP172_B_0", "ULT")</f>
        <v>1.9500000000000002</v>
      </c>
    </row>
    <row r="713" spans="1:7" x14ac:dyDescent="0.25">
      <c r="A713" t="s">
        <v>750</v>
      </c>
      <c r="B713" t="s">
        <v>8</v>
      </c>
      <c r="C713" t="s">
        <v>250</v>
      </c>
      <c r="D713" t="s">
        <v>495</v>
      </c>
      <c r="E713">
        <v>16.54</v>
      </c>
      <c r="F713" t="s">
        <v>14</v>
      </c>
      <c r="G713">
        <f>RTD("rtdtrading.rtdserver",,"BBDCP174_B_0", "ULT")</f>
        <v>1.82</v>
      </c>
    </row>
    <row r="714" spans="1:7" x14ac:dyDescent="0.25">
      <c r="A714" t="s">
        <v>751</v>
      </c>
      <c r="B714" t="s">
        <v>8</v>
      </c>
      <c r="C714" t="s">
        <v>250</v>
      </c>
      <c r="D714" t="s">
        <v>495</v>
      </c>
      <c r="E714">
        <v>16.79</v>
      </c>
      <c r="F714" t="s">
        <v>14</v>
      </c>
      <c r="G714">
        <f>RTD("rtdtrading.rtdserver",,"BBDCP177_B_0", "ULT")</f>
        <v>1.1200000000000001</v>
      </c>
    </row>
    <row r="715" spans="1:7" x14ac:dyDescent="0.25">
      <c r="A715" t="s">
        <v>752</v>
      </c>
      <c r="B715" t="s">
        <v>8</v>
      </c>
      <c r="C715" t="s">
        <v>250</v>
      </c>
      <c r="D715" t="s">
        <v>495</v>
      </c>
      <c r="E715">
        <v>17.04</v>
      </c>
      <c r="F715" t="s">
        <v>14</v>
      </c>
      <c r="G715">
        <f>RTD("rtdtrading.rtdserver",,"BBDCP18_B_0", "ULT")</f>
        <v>2.6</v>
      </c>
    </row>
    <row r="716" spans="1:7" x14ac:dyDescent="0.25">
      <c r="A716" t="s">
        <v>753</v>
      </c>
      <c r="B716" t="s">
        <v>8</v>
      </c>
      <c r="C716" t="s">
        <v>252</v>
      </c>
      <c r="D716" t="s">
        <v>495</v>
      </c>
      <c r="E716">
        <v>16.13</v>
      </c>
      <c r="F716" t="s">
        <v>14</v>
      </c>
      <c r="G716">
        <f>RTD("rtdtrading.rtdserver",,"BBDCP180_B_0", "ULT")</f>
        <v>2.58</v>
      </c>
    </row>
    <row r="717" spans="1:7" x14ac:dyDescent="0.25">
      <c r="A717" t="s">
        <v>754</v>
      </c>
      <c r="B717" t="s">
        <v>8</v>
      </c>
      <c r="C717" t="s">
        <v>250</v>
      </c>
      <c r="D717" t="s">
        <v>495</v>
      </c>
      <c r="E717">
        <v>17.29</v>
      </c>
      <c r="F717" t="s">
        <v>14</v>
      </c>
      <c r="G717">
        <f>RTD("rtdtrading.rtdserver",,"BBDCP182_B_0", "ULT")</f>
        <v>1.77</v>
      </c>
    </row>
    <row r="718" spans="1:7" x14ac:dyDescent="0.25">
      <c r="A718" t="s">
        <v>755</v>
      </c>
      <c r="B718" t="s">
        <v>8</v>
      </c>
      <c r="C718" t="s">
        <v>250</v>
      </c>
      <c r="D718" t="s">
        <v>495</v>
      </c>
      <c r="E718">
        <v>17.54</v>
      </c>
      <c r="F718" t="s">
        <v>14</v>
      </c>
      <c r="G718">
        <f>RTD("rtdtrading.rtdserver",,"BBDCP184_B_0", "ULT")</f>
        <v>4.5</v>
      </c>
    </row>
    <row r="719" spans="1:7" x14ac:dyDescent="0.25">
      <c r="A719" t="s">
        <v>756</v>
      </c>
      <c r="B719" t="s">
        <v>8</v>
      </c>
      <c r="C719" t="s">
        <v>252</v>
      </c>
      <c r="D719" t="s">
        <v>495</v>
      </c>
      <c r="E719">
        <v>17.88</v>
      </c>
      <c r="F719" t="s">
        <v>14</v>
      </c>
      <c r="G719">
        <f>RTD("rtdtrading.rtdserver",,"BBDCP185_B_0", "ULT")</f>
        <v>0</v>
      </c>
    </row>
    <row r="720" spans="1:7" x14ac:dyDescent="0.25">
      <c r="A720" t="s">
        <v>757</v>
      </c>
      <c r="B720" t="s">
        <v>8</v>
      </c>
      <c r="C720" t="s">
        <v>250</v>
      </c>
      <c r="D720" t="s">
        <v>495</v>
      </c>
      <c r="E720">
        <v>17.79</v>
      </c>
      <c r="F720" t="s">
        <v>14</v>
      </c>
      <c r="G720">
        <f>RTD("rtdtrading.rtdserver",,"BBDCP186_B_0", "ULT")</f>
        <v>0.02</v>
      </c>
    </row>
    <row r="721" spans="1:7" x14ac:dyDescent="0.25">
      <c r="A721" t="s">
        <v>758</v>
      </c>
      <c r="B721" t="s">
        <v>8</v>
      </c>
      <c r="C721" t="s">
        <v>252</v>
      </c>
      <c r="D721" t="s">
        <v>495</v>
      </c>
      <c r="E721">
        <v>17.13</v>
      </c>
      <c r="F721" t="s">
        <v>14</v>
      </c>
      <c r="G721">
        <f>RTD("rtdtrading.rtdserver",,"BBDCP187_B_0", "ULT")</f>
        <v>2.89</v>
      </c>
    </row>
    <row r="722" spans="1:7" x14ac:dyDescent="0.25">
      <c r="A722" t="s">
        <v>759</v>
      </c>
      <c r="B722" t="s">
        <v>8</v>
      </c>
      <c r="C722" t="s">
        <v>250</v>
      </c>
      <c r="D722" t="s">
        <v>495</v>
      </c>
      <c r="E722">
        <v>18.04</v>
      </c>
      <c r="F722" t="s">
        <v>14</v>
      </c>
      <c r="G722">
        <f>RTD("rtdtrading.rtdserver",,"BBDCP19_B_0", "ULT")</f>
        <v>3</v>
      </c>
    </row>
    <row r="723" spans="1:7" x14ac:dyDescent="0.25">
      <c r="A723" t="s">
        <v>760</v>
      </c>
      <c r="B723" t="s">
        <v>8</v>
      </c>
      <c r="C723" t="s">
        <v>250</v>
      </c>
      <c r="D723" t="s">
        <v>495</v>
      </c>
      <c r="E723">
        <v>18.29</v>
      </c>
      <c r="F723" t="s">
        <v>14</v>
      </c>
      <c r="G723">
        <f>RTD("rtdtrading.rtdserver",,"BBDCP192_B_0", "ULT")</f>
        <v>0</v>
      </c>
    </row>
    <row r="724" spans="1:7" x14ac:dyDescent="0.25">
      <c r="A724" t="s">
        <v>761</v>
      </c>
      <c r="B724" t="s">
        <v>8</v>
      </c>
      <c r="C724" t="s">
        <v>252</v>
      </c>
      <c r="D724" t="s">
        <v>495</v>
      </c>
      <c r="E724">
        <v>18.38</v>
      </c>
      <c r="F724" t="s">
        <v>14</v>
      </c>
      <c r="G724">
        <f>RTD("rtdtrading.rtdserver",,"BBDCP193_B_0", "ULT")</f>
        <v>3.19</v>
      </c>
    </row>
    <row r="725" spans="1:7" x14ac:dyDescent="0.25">
      <c r="A725" t="s">
        <v>762</v>
      </c>
      <c r="B725" t="s">
        <v>8</v>
      </c>
      <c r="C725" t="s">
        <v>252</v>
      </c>
      <c r="D725" t="s">
        <v>495</v>
      </c>
      <c r="E725">
        <v>18.88</v>
      </c>
      <c r="F725" t="s">
        <v>14</v>
      </c>
      <c r="G725">
        <f>RTD("rtdtrading.rtdserver",,"BBDCP194_B_0", "ULT")</f>
        <v>4.3100000000000005</v>
      </c>
    </row>
    <row r="726" spans="1:7" x14ac:dyDescent="0.25">
      <c r="A726" t="s">
        <v>763</v>
      </c>
      <c r="B726" t="s">
        <v>8</v>
      </c>
      <c r="C726" t="s">
        <v>252</v>
      </c>
      <c r="D726" t="s">
        <v>495</v>
      </c>
      <c r="E726">
        <v>18.13</v>
      </c>
      <c r="F726" t="s">
        <v>14</v>
      </c>
      <c r="G726">
        <f>RTD("rtdtrading.rtdserver",,"BBDCP199_B_0", "ULT")</f>
        <v>3.35</v>
      </c>
    </row>
    <row r="727" spans="1:7" x14ac:dyDescent="0.25">
      <c r="A727" t="s">
        <v>764</v>
      </c>
      <c r="B727" t="s">
        <v>8</v>
      </c>
      <c r="C727" t="s">
        <v>252</v>
      </c>
      <c r="D727" t="s">
        <v>495</v>
      </c>
      <c r="E727">
        <v>18.63</v>
      </c>
      <c r="F727" t="s">
        <v>14</v>
      </c>
      <c r="G727">
        <f>RTD("rtdtrading.rtdserver",,"BBDCP2_B_0", "ULT")</f>
        <v>0</v>
      </c>
    </row>
    <row r="728" spans="1:7" x14ac:dyDescent="0.25">
      <c r="A728" t="s">
        <v>765</v>
      </c>
      <c r="B728" t="s">
        <v>8</v>
      </c>
      <c r="C728" t="s">
        <v>252</v>
      </c>
      <c r="D728" t="s">
        <v>495</v>
      </c>
      <c r="E728">
        <v>19.63</v>
      </c>
      <c r="F728" t="s">
        <v>14</v>
      </c>
      <c r="G728">
        <f>RTD("rtdtrading.rtdserver",,"BBDCP201_B_0", "ULT")</f>
        <v>5.1000000000000005</v>
      </c>
    </row>
    <row r="729" spans="1:7" x14ac:dyDescent="0.25">
      <c r="A729" t="s">
        <v>766</v>
      </c>
      <c r="B729" t="s">
        <v>8</v>
      </c>
      <c r="C729" t="s">
        <v>252</v>
      </c>
      <c r="D729" t="s">
        <v>495</v>
      </c>
      <c r="E729">
        <v>19.13</v>
      </c>
      <c r="F729" t="s">
        <v>14</v>
      </c>
      <c r="G729">
        <f>RTD("rtdtrading.rtdserver",,"BBDCP207_B_0", "ULT")</f>
        <v>2</v>
      </c>
    </row>
    <row r="730" spans="1:7" x14ac:dyDescent="0.25">
      <c r="A730" t="s">
        <v>767</v>
      </c>
      <c r="B730" t="s">
        <v>8</v>
      </c>
      <c r="C730" t="s">
        <v>252</v>
      </c>
      <c r="D730" t="s">
        <v>495</v>
      </c>
      <c r="E730">
        <v>20.63</v>
      </c>
      <c r="F730" t="s">
        <v>14</v>
      </c>
      <c r="G730">
        <f>RTD("rtdtrading.rtdserver",,"BBDCP211_B_0", "ULT")</f>
        <v>3.9200000000000004</v>
      </c>
    </row>
    <row r="731" spans="1:7" x14ac:dyDescent="0.25">
      <c r="A731" t="s">
        <v>768</v>
      </c>
      <c r="B731" t="s">
        <v>8</v>
      </c>
      <c r="C731" t="s">
        <v>252</v>
      </c>
      <c r="D731" t="s">
        <v>495</v>
      </c>
      <c r="E731">
        <v>20.13</v>
      </c>
      <c r="F731" t="s">
        <v>14</v>
      </c>
      <c r="G731">
        <f>RTD("rtdtrading.rtdserver",,"BBDCP219_B_0", "ULT")</f>
        <v>6.2</v>
      </c>
    </row>
    <row r="732" spans="1:7" x14ac:dyDescent="0.25">
      <c r="A732" t="s">
        <v>769</v>
      </c>
      <c r="B732" t="s">
        <v>8</v>
      </c>
      <c r="C732" t="s">
        <v>252</v>
      </c>
      <c r="D732" t="s">
        <v>495</v>
      </c>
      <c r="E732">
        <v>21.63</v>
      </c>
      <c r="F732" t="s">
        <v>14</v>
      </c>
      <c r="G732">
        <f>RTD("rtdtrading.rtdserver",,"BBDCP221_B_0", "ULT")</f>
        <v>0</v>
      </c>
    </row>
    <row r="733" spans="1:7" x14ac:dyDescent="0.25">
      <c r="A733" t="s">
        <v>770</v>
      </c>
      <c r="B733" t="s">
        <v>8</v>
      </c>
      <c r="C733" t="s">
        <v>252</v>
      </c>
      <c r="D733" t="s">
        <v>495</v>
      </c>
      <c r="E733">
        <v>22.63</v>
      </c>
      <c r="F733" t="s">
        <v>14</v>
      </c>
      <c r="G733">
        <f>RTD("rtdtrading.rtdserver",,"BBDCP226_B_0", "ULT")</f>
        <v>5.78</v>
      </c>
    </row>
    <row r="734" spans="1:7" x14ac:dyDescent="0.25">
      <c r="A734" t="s">
        <v>771</v>
      </c>
      <c r="B734" t="s">
        <v>8</v>
      </c>
      <c r="C734" t="s">
        <v>252</v>
      </c>
      <c r="D734" t="s">
        <v>495</v>
      </c>
      <c r="E734">
        <v>21.13</v>
      </c>
      <c r="F734" t="s">
        <v>14</v>
      </c>
      <c r="G734">
        <f>RTD("rtdtrading.rtdserver",,"BBDCP227_B_0", "ULT")</f>
        <v>3.6</v>
      </c>
    </row>
    <row r="735" spans="1:7" x14ac:dyDescent="0.25">
      <c r="A735" t="s">
        <v>772</v>
      </c>
      <c r="B735" t="s">
        <v>8</v>
      </c>
      <c r="C735" t="s">
        <v>252</v>
      </c>
      <c r="D735" t="s">
        <v>495</v>
      </c>
      <c r="E735">
        <v>22.38</v>
      </c>
      <c r="F735" t="s">
        <v>14</v>
      </c>
      <c r="G735">
        <f>RTD("rtdtrading.rtdserver",,"BBDCP229_B_0", "ULT")</f>
        <v>0</v>
      </c>
    </row>
    <row r="736" spans="1:7" x14ac:dyDescent="0.25">
      <c r="A736" t="s">
        <v>773</v>
      </c>
      <c r="B736" t="s">
        <v>8</v>
      </c>
      <c r="C736" t="s">
        <v>252</v>
      </c>
      <c r="D736" t="s">
        <v>495</v>
      </c>
      <c r="E736">
        <v>23.13</v>
      </c>
      <c r="F736" t="s">
        <v>14</v>
      </c>
      <c r="G736">
        <f>RTD("rtdtrading.rtdserver",,"BBDCP231_B_0", "ULT")</f>
        <v>0</v>
      </c>
    </row>
    <row r="737" spans="1:7" x14ac:dyDescent="0.25">
      <c r="A737" t="s">
        <v>774</v>
      </c>
      <c r="B737" t="s">
        <v>8</v>
      </c>
      <c r="C737" t="s">
        <v>252</v>
      </c>
      <c r="D737" t="s">
        <v>495</v>
      </c>
      <c r="E737">
        <v>22.88</v>
      </c>
      <c r="F737" t="s">
        <v>14</v>
      </c>
      <c r="G737">
        <f>RTD("rtdtrading.rtdserver",,"BBDCP234_B_0", "ULT")</f>
        <v>5.98</v>
      </c>
    </row>
    <row r="738" spans="1:7" x14ac:dyDescent="0.25">
      <c r="A738" t="s">
        <v>775</v>
      </c>
      <c r="B738" t="s">
        <v>8</v>
      </c>
      <c r="C738" t="s">
        <v>252</v>
      </c>
      <c r="D738" t="s">
        <v>495</v>
      </c>
      <c r="E738">
        <v>23.88</v>
      </c>
      <c r="F738" t="s">
        <v>14</v>
      </c>
      <c r="G738">
        <f>RTD("rtdtrading.rtdserver",,"BBDCP238_B_0", "ULT")</f>
        <v>10</v>
      </c>
    </row>
    <row r="739" spans="1:7" x14ac:dyDescent="0.25">
      <c r="A739" t="s">
        <v>776</v>
      </c>
      <c r="B739" t="s">
        <v>8</v>
      </c>
      <c r="C739" t="s">
        <v>252</v>
      </c>
      <c r="D739" t="s">
        <v>495</v>
      </c>
      <c r="E739">
        <v>22.13</v>
      </c>
      <c r="F739" t="s">
        <v>14</v>
      </c>
      <c r="G739">
        <f>RTD("rtdtrading.rtdserver",,"BBDCP239_B_0", "ULT")</f>
        <v>8.15</v>
      </c>
    </row>
    <row r="740" spans="1:7" x14ac:dyDescent="0.25">
      <c r="A740" t="s">
        <v>777</v>
      </c>
      <c r="B740" t="s">
        <v>8</v>
      </c>
      <c r="C740" t="s">
        <v>252</v>
      </c>
      <c r="D740" t="s">
        <v>495</v>
      </c>
      <c r="E740">
        <v>24.13</v>
      </c>
      <c r="F740" t="s">
        <v>14</v>
      </c>
      <c r="G740">
        <f>RTD("rtdtrading.rtdserver",,"BBDCP240_B_0", "ULT")</f>
        <v>0</v>
      </c>
    </row>
    <row r="741" spans="1:7" x14ac:dyDescent="0.25">
      <c r="A741" t="s">
        <v>778</v>
      </c>
      <c r="B741" t="s">
        <v>8</v>
      </c>
      <c r="C741" t="s">
        <v>252</v>
      </c>
      <c r="D741" t="s">
        <v>495</v>
      </c>
      <c r="E741">
        <v>23.63</v>
      </c>
      <c r="F741" t="s">
        <v>14</v>
      </c>
      <c r="G741">
        <f>RTD("rtdtrading.rtdserver",,"BBDCP241_B_0", "ULT")</f>
        <v>0</v>
      </c>
    </row>
    <row r="742" spans="1:7" x14ac:dyDescent="0.25">
      <c r="A742" t="s">
        <v>779</v>
      </c>
      <c r="B742" t="s">
        <v>8</v>
      </c>
      <c r="C742" t="s">
        <v>252</v>
      </c>
      <c r="D742" t="s">
        <v>495</v>
      </c>
      <c r="E742">
        <v>24.63</v>
      </c>
      <c r="F742" t="s">
        <v>14</v>
      </c>
      <c r="G742">
        <f>RTD("rtdtrading.rtdserver",,"BBDCP246_B_0", "ULT")</f>
        <v>0</v>
      </c>
    </row>
    <row r="743" spans="1:7" x14ac:dyDescent="0.25">
      <c r="A743" t="s">
        <v>780</v>
      </c>
      <c r="B743" t="s">
        <v>8</v>
      </c>
      <c r="C743" t="s">
        <v>252</v>
      </c>
      <c r="D743" t="s">
        <v>495</v>
      </c>
      <c r="E743">
        <v>25.13</v>
      </c>
      <c r="F743" t="s">
        <v>14</v>
      </c>
      <c r="G743">
        <f>RTD("rtdtrading.rtdserver",,"BBDCP251_B_0", "ULT")</f>
        <v>0</v>
      </c>
    </row>
    <row r="744" spans="1:7" x14ac:dyDescent="0.25">
      <c r="A744" t="s">
        <v>781</v>
      </c>
      <c r="B744" t="s">
        <v>8</v>
      </c>
      <c r="C744" t="s">
        <v>252</v>
      </c>
      <c r="D744" t="s">
        <v>495</v>
      </c>
      <c r="E744">
        <v>25.63</v>
      </c>
      <c r="F744" t="s">
        <v>14</v>
      </c>
      <c r="G744">
        <f>RTD("rtdtrading.rtdserver",,"BBDCP256_B_0", "ULT")</f>
        <v>0</v>
      </c>
    </row>
    <row r="745" spans="1:7" x14ac:dyDescent="0.25">
      <c r="A745" t="s">
        <v>782</v>
      </c>
      <c r="B745" t="s">
        <v>8</v>
      </c>
      <c r="C745" t="s">
        <v>252</v>
      </c>
      <c r="D745" t="s">
        <v>495</v>
      </c>
      <c r="E745">
        <v>26.13</v>
      </c>
      <c r="F745" t="s">
        <v>14</v>
      </c>
      <c r="G745">
        <f>RTD("rtdtrading.rtdserver",,"BBDCP261_B_0", "ULT")</f>
        <v>0</v>
      </c>
    </row>
    <row r="746" spans="1:7" x14ac:dyDescent="0.25">
      <c r="A746" t="s">
        <v>783</v>
      </c>
      <c r="B746" t="s">
        <v>8</v>
      </c>
      <c r="C746" t="s">
        <v>252</v>
      </c>
      <c r="D746" t="s">
        <v>495</v>
      </c>
      <c r="E746">
        <v>26.63</v>
      </c>
      <c r="F746" t="s">
        <v>14</v>
      </c>
      <c r="G746">
        <f>RTD("rtdtrading.rtdserver",,"BBDCP266_B_0", "ULT")</f>
        <v>0</v>
      </c>
    </row>
    <row r="747" spans="1:7" x14ac:dyDescent="0.25">
      <c r="A747" t="s">
        <v>784</v>
      </c>
      <c r="B747" t="s">
        <v>8</v>
      </c>
      <c r="C747" t="s">
        <v>252</v>
      </c>
      <c r="D747" t="s">
        <v>495</v>
      </c>
      <c r="E747">
        <v>27.88</v>
      </c>
      <c r="F747" t="s">
        <v>14</v>
      </c>
      <c r="G747">
        <f>RTD("rtdtrading.rtdserver",,"BBDCP285_B_0", "ULT")</f>
        <v>12.700000000000001</v>
      </c>
    </row>
    <row r="748" spans="1:7" x14ac:dyDescent="0.25">
      <c r="A748" t="s">
        <v>785</v>
      </c>
      <c r="B748" t="s">
        <v>8</v>
      </c>
      <c r="C748" t="s">
        <v>252</v>
      </c>
      <c r="D748" t="s">
        <v>495</v>
      </c>
      <c r="E748">
        <v>28.13</v>
      </c>
      <c r="F748" t="s">
        <v>14</v>
      </c>
      <c r="G748">
        <f>RTD("rtdtrading.rtdserver",,"BBDCP287_B_0", "ULT")</f>
        <v>14.08</v>
      </c>
    </row>
    <row r="749" spans="1:7" x14ac:dyDescent="0.25">
      <c r="A749" t="s">
        <v>786</v>
      </c>
      <c r="B749" t="s">
        <v>8</v>
      </c>
      <c r="C749" t="s">
        <v>252</v>
      </c>
      <c r="D749" t="s">
        <v>495</v>
      </c>
      <c r="E749">
        <v>8.83</v>
      </c>
      <c r="F749" t="s">
        <v>14</v>
      </c>
      <c r="G749">
        <f>RTD("rtdtrading.rtdserver",,"BBDCP885_B_0", "ULT")</f>
        <v>0.01</v>
      </c>
    </row>
    <row r="750" spans="1:7" x14ac:dyDescent="0.25">
      <c r="A750" t="s">
        <v>787</v>
      </c>
      <c r="B750" t="s">
        <v>8</v>
      </c>
      <c r="C750" t="s">
        <v>252</v>
      </c>
      <c r="D750" t="s">
        <v>495</v>
      </c>
      <c r="E750">
        <v>9.0299999999999994</v>
      </c>
      <c r="F750" t="s">
        <v>14</v>
      </c>
      <c r="G750">
        <f>RTD("rtdtrading.rtdserver",,"BBDCP905_B_0", "ULT")</f>
        <v>0.01</v>
      </c>
    </row>
    <row r="751" spans="1:7" x14ac:dyDescent="0.25">
      <c r="A751" t="s">
        <v>788</v>
      </c>
      <c r="B751" t="s">
        <v>8</v>
      </c>
      <c r="C751" t="s">
        <v>252</v>
      </c>
      <c r="D751" t="s">
        <v>495</v>
      </c>
      <c r="E751">
        <v>9.23</v>
      </c>
      <c r="F751" t="s">
        <v>14</v>
      </c>
      <c r="G751">
        <f>RTD("rtdtrading.rtdserver",,"BBDCP925_B_0", "ULT")</f>
        <v>0.02</v>
      </c>
    </row>
    <row r="752" spans="1:7" x14ac:dyDescent="0.25">
      <c r="A752" t="s">
        <v>789</v>
      </c>
      <c r="B752" t="s">
        <v>8</v>
      </c>
      <c r="C752" t="s">
        <v>252</v>
      </c>
      <c r="D752" t="s">
        <v>495</v>
      </c>
      <c r="E752">
        <v>9.43</v>
      </c>
      <c r="F752" t="s">
        <v>14</v>
      </c>
      <c r="G752">
        <f>RTD("rtdtrading.rtdserver",,"BBDCP945_B_0", "ULT")</f>
        <v>3.0000000000000002E-2</v>
      </c>
    </row>
    <row r="753" spans="1:7" x14ac:dyDescent="0.25">
      <c r="A753" t="s">
        <v>790</v>
      </c>
      <c r="B753" t="s">
        <v>8</v>
      </c>
      <c r="C753" t="s">
        <v>252</v>
      </c>
      <c r="D753" t="s">
        <v>495</v>
      </c>
      <c r="E753">
        <v>9.83</v>
      </c>
      <c r="F753" t="s">
        <v>14</v>
      </c>
      <c r="G753">
        <f>RTD("rtdtrading.rtdserver",,"BBDCP965_B_0", "ULT")</f>
        <v>0.02</v>
      </c>
    </row>
    <row r="754" spans="1:7" x14ac:dyDescent="0.25">
      <c r="A754" t="s">
        <v>791</v>
      </c>
      <c r="B754" t="s">
        <v>8</v>
      </c>
      <c r="C754" t="s">
        <v>321</v>
      </c>
      <c r="D754" t="s">
        <v>495</v>
      </c>
      <c r="E754">
        <v>10.130000000000001</v>
      </c>
      <c r="F754" t="s">
        <v>14</v>
      </c>
      <c r="G754">
        <f>RTD("rtdtrading.rtdserver",,"BBDCQ100_B_0", "ULT")</f>
        <v>0</v>
      </c>
    </row>
    <row r="755" spans="1:7" x14ac:dyDescent="0.25">
      <c r="A755" t="s">
        <v>792</v>
      </c>
      <c r="B755" t="s">
        <v>8</v>
      </c>
      <c r="C755" t="s">
        <v>321</v>
      </c>
      <c r="D755" t="s">
        <v>495</v>
      </c>
      <c r="E755">
        <v>10.63</v>
      </c>
      <c r="F755" t="s">
        <v>14</v>
      </c>
      <c r="G755">
        <f>RTD("rtdtrading.rtdserver",,"BBDCQ105_B_0", "ULT")</f>
        <v>0</v>
      </c>
    </row>
    <row r="756" spans="1:7" x14ac:dyDescent="0.25">
      <c r="A756" t="s">
        <v>793</v>
      </c>
      <c r="B756" t="s">
        <v>8</v>
      </c>
      <c r="C756" t="s">
        <v>321</v>
      </c>
      <c r="D756" t="s">
        <v>495</v>
      </c>
      <c r="E756">
        <v>11.13</v>
      </c>
      <c r="F756" t="s">
        <v>14</v>
      </c>
      <c r="G756">
        <f>RTD("rtdtrading.rtdserver",,"BBDCQ110_B_0", "ULT")</f>
        <v>0.11</v>
      </c>
    </row>
    <row r="757" spans="1:7" x14ac:dyDescent="0.25">
      <c r="A757" t="s">
        <v>794</v>
      </c>
      <c r="B757" t="s">
        <v>8</v>
      </c>
      <c r="C757" t="s">
        <v>321</v>
      </c>
      <c r="D757" t="s">
        <v>495</v>
      </c>
      <c r="E757">
        <v>12.13</v>
      </c>
      <c r="F757" t="s">
        <v>14</v>
      </c>
      <c r="G757">
        <f>RTD("rtdtrading.rtdserver",,"BBDCQ120_B_0", "ULT")</f>
        <v>0.22</v>
      </c>
    </row>
    <row r="758" spans="1:7" x14ac:dyDescent="0.25">
      <c r="A758" t="s">
        <v>795</v>
      </c>
      <c r="B758" t="s">
        <v>8</v>
      </c>
      <c r="C758" t="s">
        <v>321</v>
      </c>
      <c r="D758" t="s">
        <v>495</v>
      </c>
      <c r="E758">
        <v>11.63</v>
      </c>
      <c r="F758" t="s">
        <v>14</v>
      </c>
      <c r="G758">
        <f>RTD("rtdtrading.rtdserver",,"BBDCQ121_B_0", "ULT")</f>
        <v>0.15</v>
      </c>
    </row>
    <row r="759" spans="1:7" x14ac:dyDescent="0.25">
      <c r="A759" t="s">
        <v>796</v>
      </c>
      <c r="B759" t="s">
        <v>8</v>
      </c>
      <c r="C759" t="s">
        <v>321</v>
      </c>
      <c r="D759" t="s">
        <v>495</v>
      </c>
      <c r="E759">
        <v>11.88</v>
      </c>
      <c r="F759" t="s">
        <v>14</v>
      </c>
      <c r="G759">
        <f>RTD("rtdtrading.rtdserver",,"BBDCQ125_B_0", "ULT")</f>
        <v>0.19</v>
      </c>
    </row>
    <row r="760" spans="1:7" x14ac:dyDescent="0.25">
      <c r="A760" t="s">
        <v>797</v>
      </c>
      <c r="B760" t="s">
        <v>8</v>
      </c>
      <c r="C760" t="s">
        <v>321</v>
      </c>
      <c r="D760" t="s">
        <v>495</v>
      </c>
      <c r="E760">
        <v>12.63</v>
      </c>
      <c r="F760" t="s">
        <v>14</v>
      </c>
      <c r="G760">
        <f>RTD("rtdtrading.rtdserver",,"BBDCQ126_B_0", "ULT")</f>
        <v>0.3</v>
      </c>
    </row>
    <row r="761" spans="1:7" x14ac:dyDescent="0.25">
      <c r="A761" t="s">
        <v>798</v>
      </c>
      <c r="B761" t="s">
        <v>8</v>
      </c>
      <c r="C761" t="s">
        <v>329</v>
      </c>
      <c r="D761" t="s">
        <v>495</v>
      </c>
      <c r="E761">
        <v>12.06</v>
      </c>
      <c r="F761" t="s">
        <v>14</v>
      </c>
      <c r="G761">
        <f>RTD("rtdtrading.rtdserver",,"BBDCQ13_B_0", "ULT")</f>
        <v>0.36000000000000004</v>
      </c>
    </row>
    <row r="762" spans="1:7" x14ac:dyDescent="0.25">
      <c r="A762" t="s">
        <v>799</v>
      </c>
      <c r="B762" t="s">
        <v>8</v>
      </c>
      <c r="C762" t="s">
        <v>321</v>
      </c>
      <c r="D762" t="s">
        <v>495</v>
      </c>
      <c r="E762">
        <v>12.38</v>
      </c>
      <c r="F762" t="s">
        <v>14</v>
      </c>
      <c r="G762">
        <f>RTD("rtdtrading.rtdserver",,"BBDCQ130_B_0", "ULT")</f>
        <v>0.28000000000000003</v>
      </c>
    </row>
    <row r="763" spans="1:7" x14ac:dyDescent="0.25">
      <c r="A763" t="s">
        <v>800</v>
      </c>
      <c r="B763" t="s">
        <v>8</v>
      </c>
      <c r="C763" t="s">
        <v>321</v>
      </c>
      <c r="D763" t="s">
        <v>495</v>
      </c>
      <c r="E763">
        <v>13.13</v>
      </c>
      <c r="F763" t="s">
        <v>14</v>
      </c>
      <c r="G763">
        <f>RTD("rtdtrading.rtdserver",,"BBDCQ131_B_0", "ULT")</f>
        <v>0.55000000000000004</v>
      </c>
    </row>
    <row r="764" spans="1:7" x14ac:dyDescent="0.25">
      <c r="A764" t="s">
        <v>801</v>
      </c>
      <c r="B764" t="s">
        <v>8</v>
      </c>
      <c r="C764" t="s">
        <v>321</v>
      </c>
      <c r="D764" t="s">
        <v>495</v>
      </c>
      <c r="E764">
        <v>12.88</v>
      </c>
      <c r="F764" t="s">
        <v>14</v>
      </c>
      <c r="G764">
        <f>RTD("rtdtrading.rtdserver",,"BBDCQ135_B_0", "ULT")</f>
        <v>0.46</v>
      </c>
    </row>
    <row r="765" spans="1:7" x14ac:dyDescent="0.25">
      <c r="A765" t="s">
        <v>802</v>
      </c>
      <c r="B765" t="s">
        <v>8</v>
      </c>
      <c r="C765" t="s">
        <v>321</v>
      </c>
      <c r="D765" t="s">
        <v>495</v>
      </c>
      <c r="E765">
        <v>13.63</v>
      </c>
      <c r="F765" t="s">
        <v>14</v>
      </c>
      <c r="G765">
        <f>RTD("rtdtrading.rtdserver",,"BBDCQ136_B_0", "ULT")</f>
        <v>0.66</v>
      </c>
    </row>
    <row r="766" spans="1:7" x14ac:dyDescent="0.25">
      <c r="A766" t="s">
        <v>803</v>
      </c>
      <c r="B766" t="s">
        <v>8</v>
      </c>
      <c r="C766" t="s">
        <v>321</v>
      </c>
      <c r="D766" t="s">
        <v>495</v>
      </c>
      <c r="E766">
        <v>13.38</v>
      </c>
      <c r="F766" t="s">
        <v>14</v>
      </c>
      <c r="G766">
        <f>RTD("rtdtrading.rtdserver",,"BBDCQ140_B_0", "ULT")</f>
        <v>0.57000000000000006</v>
      </c>
    </row>
    <row r="767" spans="1:7" x14ac:dyDescent="0.25">
      <c r="A767" t="s">
        <v>804</v>
      </c>
      <c r="B767" t="s">
        <v>8</v>
      </c>
      <c r="C767" t="s">
        <v>321</v>
      </c>
      <c r="D767" t="s">
        <v>495</v>
      </c>
      <c r="E767">
        <v>14.13</v>
      </c>
      <c r="F767" t="s">
        <v>14</v>
      </c>
      <c r="G767">
        <f>RTD("rtdtrading.rtdserver",,"BBDCQ141_B_0", "ULT")</f>
        <v>0.71000000000000008</v>
      </c>
    </row>
    <row r="768" spans="1:7" x14ac:dyDescent="0.25">
      <c r="A768" t="s">
        <v>805</v>
      </c>
      <c r="B768" t="s">
        <v>8</v>
      </c>
      <c r="C768" t="s">
        <v>321</v>
      </c>
      <c r="D768" t="s">
        <v>495</v>
      </c>
      <c r="E768">
        <v>13.88</v>
      </c>
      <c r="F768" t="s">
        <v>14</v>
      </c>
      <c r="G768">
        <f>RTD("rtdtrading.rtdserver",,"BBDCQ145_B_0", "ULT")</f>
        <v>0.81</v>
      </c>
    </row>
    <row r="769" spans="1:7" x14ac:dyDescent="0.25">
      <c r="A769" t="s">
        <v>806</v>
      </c>
      <c r="B769" t="s">
        <v>8</v>
      </c>
      <c r="C769" t="s">
        <v>321</v>
      </c>
      <c r="D769" t="s">
        <v>495</v>
      </c>
      <c r="E769">
        <v>14.63</v>
      </c>
      <c r="F769" t="s">
        <v>14</v>
      </c>
      <c r="G769">
        <f>RTD("rtdtrading.rtdserver",,"BBDCQ146_B_0", "ULT")</f>
        <v>1</v>
      </c>
    </row>
    <row r="770" spans="1:7" x14ac:dyDescent="0.25">
      <c r="A770" t="s">
        <v>807</v>
      </c>
      <c r="B770" t="s">
        <v>8</v>
      </c>
      <c r="C770" t="s">
        <v>321</v>
      </c>
      <c r="D770" t="s">
        <v>495</v>
      </c>
      <c r="E770">
        <v>14.38</v>
      </c>
      <c r="F770" t="s">
        <v>14</v>
      </c>
      <c r="G770">
        <f>RTD("rtdtrading.rtdserver",,"BBDCQ150_B_0", "ULT")</f>
        <v>1.1700000000000002</v>
      </c>
    </row>
    <row r="771" spans="1:7" x14ac:dyDescent="0.25">
      <c r="A771" t="s">
        <v>808</v>
      </c>
      <c r="B771" t="s">
        <v>8</v>
      </c>
      <c r="C771" t="s">
        <v>321</v>
      </c>
      <c r="D771" t="s">
        <v>495</v>
      </c>
      <c r="E771">
        <v>15.13</v>
      </c>
      <c r="F771" t="s">
        <v>14</v>
      </c>
      <c r="G771">
        <f>RTD("rtdtrading.rtdserver",,"BBDCQ151_B_0", "ULT")</f>
        <v>0</v>
      </c>
    </row>
    <row r="772" spans="1:7" x14ac:dyDescent="0.25">
      <c r="A772" t="s">
        <v>809</v>
      </c>
      <c r="B772" t="s">
        <v>8</v>
      </c>
      <c r="C772" t="s">
        <v>321</v>
      </c>
      <c r="D772" t="s">
        <v>495</v>
      </c>
      <c r="E772">
        <v>14.88</v>
      </c>
      <c r="F772" t="s">
        <v>14</v>
      </c>
      <c r="G772">
        <f>RTD("rtdtrading.rtdserver",,"BBDCQ155_B_0", "ULT")</f>
        <v>1.4300000000000002</v>
      </c>
    </row>
    <row r="773" spans="1:7" x14ac:dyDescent="0.25">
      <c r="A773" t="s">
        <v>810</v>
      </c>
      <c r="B773" t="s">
        <v>8</v>
      </c>
      <c r="C773" t="s">
        <v>321</v>
      </c>
      <c r="D773" t="s">
        <v>495</v>
      </c>
      <c r="E773">
        <v>16.13</v>
      </c>
      <c r="F773" t="s">
        <v>14</v>
      </c>
      <c r="G773">
        <f>RTD("rtdtrading.rtdserver",,"BBDCQ16_B_0", "ULT")</f>
        <v>2</v>
      </c>
    </row>
    <row r="774" spans="1:7" x14ac:dyDescent="0.25">
      <c r="A774" t="s">
        <v>811</v>
      </c>
      <c r="B774" t="s">
        <v>8</v>
      </c>
      <c r="C774" t="s">
        <v>321</v>
      </c>
      <c r="D774" t="s">
        <v>495</v>
      </c>
      <c r="E774">
        <v>15.38</v>
      </c>
      <c r="F774" t="s">
        <v>14</v>
      </c>
      <c r="G774">
        <f>RTD("rtdtrading.rtdserver",,"BBDCQ160_B_0", "ULT")</f>
        <v>1.6800000000000002</v>
      </c>
    </row>
    <row r="775" spans="1:7" x14ac:dyDescent="0.25">
      <c r="A775" t="s">
        <v>812</v>
      </c>
      <c r="B775" t="s">
        <v>8</v>
      </c>
      <c r="C775" t="s">
        <v>321</v>
      </c>
      <c r="D775" t="s">
        <v>495</v>
      </c>
      <c r="E775">
        <v>15.63</v>
      </c>
      <c r="F775" t="s">
        <v>14</v>
      </c>
      <c r="G775">
        <f>RTD("rtdtrading.rtdserver",,"BBDCQ161_B_0", "ULT")</f>
        <v>1.81</v>
      </c>
    </row>
    <row r="776" spans="1:7" x14ac:dyDescent="0.25">
      <c r="A776" t="s">
        <v>813</v>
      </c>
      <c r="B776" t="s">
        <v>8</v>
      </c>
      <c r="C776" t="s">
        <v>321</v>
      </c>
      <c r="D776" t="s">
        <v>495</v>
      </c>
      <c r="E776">
        <v>15.88</v>
      </c>
      <c r="F776" t="s">
        <v>14</v>
      </c>
      <c r="G776">
        <f>RTD("rtdtrading.rtdserver",,"BBDCQ165_B_0", "ULT")</f>
        <v>0.73</v>
      </c>
    </row>
    <row r="777" spans="1:7" x14ac:dyDescent="0.25">
      <c r="A777" t="s">
        <v>814</v>
      </c>
      <c r="B777" t="s">
        <v>8</v>
      </c>
      <c r="C777" t="s">
        <v>321</v>
      </c>
      <c r="D777" t="s">
        <v>495</v>
      </c>
      <c r="E777">
        <v>16.38</v>
      </c>
      <c r="F777" t="s">
        <v>14</v>
      </c>
      <c r="G777">
        <f>RTD("rtdtrading.rtdserver",,"BBDCQ166_B_0", "ULT")</f>
        <v>0.59000000000000008</v>
      </c>
    </row>
    <row r="778" spans="1:7" x14ac:dyDescent="0.25">
      <c r="A778" t="s">
        <v>815</v>
      </c>
      <c r="B778" t="s">
        <v>8</v>
      </c>
      <c r="C778" t="s">
        <v>321</v>
      </c>
      <c r="D778" t="s">
        <v>495</v>
      </c>
      <c r="E778">
        <v>16.63</v>
      </c>
      <c r="F778" t="s">
        <v>14</v>
      </c>
      <c r="G778">
        <f>RTD("rtdtrading.rtdserver",,"BBDCQ171_B_0", "ULT")</f>
        <v>0</v>
      </c>
    </row>
    <row r="779" spans="1:7" x14ac:dyDescent="0.25">
      <c r="A779" t="s">
        <v>816</v>
      </c>
      <c r="B779" t="s">
        <v>8</v>
      </c>
      <c r="C779" t="s">
        <v>321</v>
      </c>
      <c r="D779" t="s">
        <v>495</v>
      </c>
      <c r="E779">
        <v>17.38</v>
      </c>
      <c r="F779" t="s">
        <v>14</v>
      </c>
      <c r="G779">
        <f>RTD("rtdtrading.rtdserver",,"BBDCQ173_B_0", "ULT")</f>
        <v>3.4000000000000004</v>
      </c>
    </row>
    <row r="780" spans="1:7" x14ac:dyDescent="0.25">
      <c r="A780" t="s">
        <v>817</v>
      </c>
      <c r="B780" t="s">
        <v>8</v>
      </c>
      <c r="C780" t="s">
        <v>321</v>
      </c>
      <c r="D780" t="s">
        <v>495</v>
      </c>
      <c r="E780">
        <v>16.88</v>
      </c>
      <c r="F780" t="s">
        <v>14</v>
      </c>
      <c r="G780">
        <f>RTD("rtdtrading.rtdserver",,"BBDCQ175_B_0", "ULT")</f>
        <v>2.6</v>
      </c>
    </row>
    <row r="781" spans="1:7" x14ac:dyDescent="0.25">
      <c r="A781" t="s">
        <v>818</v>
      </c>
      <c r="B781" t="s">
        <v>8</v>
      </c>
      <c r="C781" t="s">
        <v>321</v>
      </c>
      <c r="D781" t="s">
        <v>495</v>
      </c>
      <c r="E781">
        <v>17.13</v>
      </c>
      <c r="F781" t="s">
        <v>14</v>
      </c>
      <c r="G781">
        <f>RTD("rtdtrading.rtdserver",,"BBDCQ176_B_0", "ULT")</f>
        <v>0</v>
      </c>
    </row>
    <row r="782" spans="1:7" x14ac:dyDescent="0.25">
      <c r="A782" t="s">
        <v>819</v>
      </c>
      <c r="B782" t="s">
        <v>8</v>
      </c>
      <c r="C782" t="s">
        <v>321</v>
      </c>
      <c r="D782" t="s">
        <v>495</v>
      </c>
      <c r="E782">
        <v>18.13</v>
      </c>
      <c r="F782" t="s">
        <v>14</v>
      </c>
      <c r="G782">
        <f>RTD("rtdtrading.rtdserver",,"BBDCQ180_B_0", "ULT")</f>
        <v>0</v>
      </c>
    </row>
    <row r="783" spans="1:7" x14ac:dyDescent="0.25">
      <c r="A783" t="s">
        <v>820</v>
      </c>
      <c r="B783" t="s">
        <v>8</v>
      </c>
      <c r="C783" t="s">
        <v>321</v>
      </c>
      <c r="D783" t="s">
        <v>495</v>
      </c>
      <c r="E783">
        <v>17.63</v>
      </c>
      <c r="F783" t="s">
        <v>14</v>
      </c>
      <c r="G783">
        <f>RTD("rtdtrading.rtdserver",,"BBDCQ181_B_0", "ULT")</f>
        <v>0</v>
      </c>
    </row>
    <row r="784" spans="1:7" x14ac:dyDescent="0.25">
      <c r="A784" t="s">
        <v>821</v>
      </c>
      <c r="B784" t="s">
        <v>8</v>
      </c>
      <c r="C784" t="s">
        <v>321</v>
      </c>
      <c r="D784" t="s">
        <v>495</v>
      </c>
      <c r="E784">
        <v>17.88</v>
      </c>
      <c r="F784" t="s">
        <v>14</v>
      </c>
      <c r="G784">
        <f>RTD("rtdtrading.rtdserver",,"BBDCQ185_B_0", "ULT")</f>
        <v>2.5</v>
      </c>
    </row>
    <row r="785" spans="1:7" x14ac:dyDescent="0.25">
      <c r="A785" t="s">
        <v>822</v>
      </c>
      <c r="B785" t="s">
        <v>8</v>
      </c>
      <c r="C785" t="s">
        <v>321</v>
      </c>
      <c r="D785" t="s">
        <v>495</v>
      </c>
      <c r="E785">
        <v>18.63</v>
      </c>
      <c r="F785" t="s">
        <v>14</v>
      </c>
      <c r="G785">
        <f>RTD("rtdtrading.rtdserver",,"BBDCQ186_B_0", "ULT")</f>
        <v>4.4800000000000004</v>
      </c>
    </row>
    <row r="786" spans="1:7" x14ac:dyDescent="0.25">
      <c r="A786" t="s">
        <v>823</v>
      </c>
      <c r="B786" t="s">
        <v>8</v>
      </c>
      <c r="C786" t="s">
        <v>321</v>
      </c>
      <c r="D786" t="s">
        <v>495</v>
      </c>
      <c r="E786">
        <v>18.38</v>
      </c>
      <c r="F786" t="s">
        <v>14</v>
      </c>
      <c r="G786">
        <f>RTD("rtdtrading.rtdserver",,"BBDCQ190_B_0", "ULT")</f>
        <v>0</v>
      </c>
    </row>
    <row r="787" spans="1:7" x14ac:dyDescent="0.25">
      <c r="A787" t="s">
        <v>824</v>
      </c>
      <c r="B787" t="s">
        <v>8</v>
      </c>
      <c r="C787" t="s">
        <v>321</v>
      </c>
      <c r="D787" t="s">
        <v>495</v>
      </c>
      <c r="E787">
        <v>19.13</v>
      </c>
      <c r="F787" t="s">
        <v>14</v>
      </c>
      <c r="G787">
        <f>RTD("rtdtrading.rtdserver",,"BBDCQ196_B_0", "ULT")</f>
        <v>0</v>
      </c>
    </row>
    <row r="788" spans="1:7" x14ac:dyDescent="0.25">
      <c r="A788" t="s">
        <v>825</v>
      </c>
      <c r="B788" t="s">
        <v>8</v>
      </c>
      <c r="C788" t="s">
        <v>321</v>
      </c>
      <c r="D788" t="s">
        <v>495</v>
      </c>
      <c r="E788">
        <v>18.88</v>
      </c>
      <c r="F788" t="s">
        <v>14</v>
      </c>
      <c r="G788">
        <f>RTD("rtdtrading.rtdserver",,"BBDCQ198_B_0", "ULT")</f>
        <v>2.02</v>
      </c>
    </row>
    <row r="789" spans="1:7" x14ac:dyDescent="0.25">
      <c r="A789" t="s">
        <v>826</v>
      </c>
      <c r="B789" t="s">
        <v>8</v>
      </c>
      <c r="C789" t="s">
        <v>321</v>
      </c>
      <c r="D789" t="s">
        <v>495</v>
      </c>
      <c r="E789">
        <v>19.63</v>
      </c>
      <c r="F789" t="s">
        <v>14</v>
      </c>
      <c r="G789">
        <f>RTD("rtdtrading.rtdserver",,"BBDCQ201_B_0", "ULT")</f>
        <v>0</v>
      </c>
    </row>
    <row r="790" spans="1:7" x14ac:dyDescent="0.25">
      <c r="A790" t="s">
        <v>827</v>
      </c>
      <c r="B790" t="s">
        <v>8</v>
      </c>
      <c r="C790" t="s">
        <v>321</v>
      </c>
      <c r="D790" t="s">
        <v>495</v>
      </c>
      <c r="E790">
        <v>20.63</v>
      </c>
      <c r="F790" t="s">
        <v>14</v>
      </c>
      <c r="G790">
        <f>RTD("rtdtrading.rtdserver",,"BBDCQ205_B_0", "ULT")</f>
        <v>0</v>
      </c>
    </row>
    <row r="791" spans="1:7" x14ac:dyDescent="0.25">
      <c r="A791" t="s">
        <v>828</v>
      </c>
      <c r="B791" t="s">
        <v>8</v>
      </c>
      <c r="C791" t="s">
        <v>321</v>
      </c>
      <c r="D791" t="s">
        <v>495</v>
      </c>
      <c r="E791">
        <v>20.13</v>
      </c>
      <c r="F791" t="s">
        <v>14</v>
      </c>
      <c r="G791">
        <f>RTD("rtdtrading.rtdserver",,"BBDCQ206_B_0", "ULT")</f>
        <v>0</v>
      </c>
    </row>
    <row r="792" spans="1:7" x14ac:dyDescent="0.25">
      <c r="A792" t="s">
        <v>829</v>
      </c>
      <c r="B792" t="s">
        <v>8</v>
      </c>
      <c r="C792" t="s">
        <v>321</v>
      </c>
      <c r="D792" t="s">
        <v>495</v>
      </c>
      <c r="E792">
        <v>21.13</v>
      </c>
      <c r="F792" t="s">
        <v>14</v>
      </c>
      <c r="G792">
        <f>RTD("rtdtrading.rtdserver",,"BBDCQ210_B_0", "ULT")</f>
        <v>0</v>
      </c>
    </row>
    <row r="793" spans="1:7" x14ac:dyDescent="0.25">
      <c r="A793" t="s">
        <v>830</v>
      </c>
      <c r="B793" t="s">
        <v>8</v>
      </c>
      <c r="C793" t="s">
        <v>321</v>
      </c>
      <c r="D793" t="s">
        <v>495</v>
      </c>
      <c r="E793">
        <v>21.63</v>
      </c>
      <c r="F793" t="s">
        <v>14</v>
      </c>
      <c r="G793">
        <f>RTD("rtdtrading.rtdserver",,"BBDCQ215_B_0", "ULT")</f>
        <v>0</v>
      </c>
    </row>
    <row r="794" spans="1:7" x14ac:dyDescent="0.25">
      <c r="A794" t="s">
        <v>831</v>
      </c>
      <c r="B794" t="s">
        <v>8</v>
      </c>
      <c r="C794" t="s">
        <v>321</v>
      </c>
      <c r="D794" t="s">
        <v>495</v>
      </c>
      <c r="E794">
        <v>22.13</v>
      </c>
      <c r="F794" t="s">
        <v>14</v>
      </c>
      <c r="G794">
        <f>RTD("rtdtrading.rtdserver",,"BBDCQ220_B_0", "ULT")</f>
        <v>0</v>
      </c>
    </row>
    <row r="795" spans="1:7" x14ac:dyDescent="0.25">
      <c r="A795" t="s">
        <v>832</v>
      </c>
      <c r="B795" t="s">
        <v>8</v>
      </c>
      <c r="C795" t="s">
        <v>321</v>
      </c>
      <c r="D795" t="s">
        <v>495</v>
      </c>
      <c r="E795">
        <v>22.63</v>
      </c>
      <c r="F795" t="s">
        <v>14</v>
      </c>
      <c r="G795">
        <f>RTD("rtdtrading.rtdserver",,"BBDCQ225_B_0", "ULT")</f>
        <v>0</v>
      </c>
    </row>
    <row r="796" spans="1:7" x14ac:dyDescent="0.25">
      <c r="A796" t="s">
        <v>833</v>
      </c>
      <c r="B796" t="s">
        <v>8</v>
      </c>
      <c r="C796" t="s">
        <v>321</v>
      </c>
      <c r="D796" t="s">
        <v>495</v>
      </c>
      <c r="E796">
        <v>23.13</v>
      </c>
      <c r="F796" t="s">
        <v>14</v>
      </c>
      <c r="G796">
        <f>RTD("rtdtrading.rtdserver",,"BBDCQ230_B_0", "ULT")</f>
        <v>0</v>
      </c>
    </row>
    <row r="797" spans="1:7" x14ac:dyDescent="0.25">
      <c r="A797" t="s">
        <v>834</v>
      </c>
      <c r="B797" t="s">
        <v>8</v>
      </c>
      <c r="C797" t="s">
        <v>321</v>
      </c>
      <c r="D797" t="s">
        <v>495</v>
      </c>
      <c r="E797">
        <v>23.63</v>
      </c>
      <c r="F797" t="s">
        <v>14</v>
      </c>
      <c r="G797">
        <f>RTD("rtdtrading.rtdserver",,"BBDCQ235_B_0", "ULT")</f>
        <v>0</v>
      </c>
    </row>
    <row r="798" spans="1:7" x14ac:dyDescent="0.25">
      <c r="A798" t="s">
        <v>835</v>
      </c>
      <c r="B798" t="s">
        <v>8</v>
      </c>
      <c r="C798" t="s">
        <v>321</v>
      </c>
      <c r="D798" t="s">
        <v>495</v>
      </c>
      <c r="E798">
        <v>24.13</v>
      </c>
      <c r="F798" t="s">
        <v>14</v>
      </c>
      <c r="G798">
        <f>RTD("rtdtrading.rtdserver",,"BBDCQ240_B_0", "ULT")</f>
        <v>0</v>
      </c>
    </row>
    <row r="799" spans="1:7" x14ac:dyDescent="0.25">
      <c r="A799" t="s">
        <v>836</v>
      </c>
      <c r="B799" t="s">
        <v>8</v>
      </c>
      <c r="C799" t="s">
        <v>329</v>
      </c>
      <c r="D799" t="s">
        <v>495</v>
      </c>
      <c r="E799">
        <v>6.66</v>
      </c>
      <c r="F799" t="s">
        <v>14</v>
      </c>
      <c r="G799">
        <f>RTD("rtdtrading.rtdserver",,"BBDCQ760_B_0", "ULT")</f>
        <v>0.02</v>
      </c>
    </row>
    <row r="800" spans="1:7" x14ac:dyDescent="0.25">
      <c r="A800" t="s">
        <v>837</v>
      </c>
      <c r="B800" t="s">
        <v>8</v>
      </c>
      <c r="C800" t="s">
        <v>321</v>
      </c>
      <c r="D800" t="s">
        <v>495</v>
      </c>
      <c r="E800">
        <v>7.78</v>
      </c>
      <c r="F800" t="s">
        <v>14</v>
      </c>
      <c r="G800">
        <f>RTD("rtdtrading.rtdserver",,"BBDCQ778_B_0", "ULT")</f>
        <v>0</v>
      </c>
    </row>
    <row r="801" spans="1:7" x14ac:dyDescent="0.25">
      <c r="A801" t="s">
        <v>838</v>
      </c>
      <c r="B801" t="s">
        <v>8</v>
      </c>
      <c r="C801" t="s">
        <v>321</v>
      </c>
      <c r="D801" t="s">
        <v>495</v>
      </c>
      <c r="E801">
        <v>7.98</v>
      </c>
      <c r="F801" t="s">
        <v>14</v>
      </c>
      <c r="G801">
        <f>RTD("rtdtrading.rtdserver",,"BBDCQ798_B_0", "ULT")</f>
        <v>0.01</v>
      </c>
    </row>
    <row r="802" spans="1:7" x14ac:dyDescent="0.25">
      <c r="A802" t="s">
        <v>839</v>
      </c>
      <c r="B802" t="s">
        <v>8</v>
      </c>
      <c r="C802" t="s">
        <v>321</v>
      </c>
      <c r="D802" t="s">
        <v>495</v>
      </c>
      <c r="E802">
        <v>8.18</v>
      </c>
      <c r="F802" t="s">
        <v>14</v>
      </c>
      <c r="G802">
        <f>RTD("rtdtrading.rtdserver",,"BBDCQ818_B_0", "ULT")</f>
        <v>0</v>
      </c>
    </row>
    <row r="803" spans="1:7" x14ac:dyDescent="0.25">
      <c r="A803" t="s">
        <v>840</v>
      </c>
      <c r="B803" t="s">
        <v>8</v>
      </c>
      <c r="C803" t="s">
        <v>321</v>
      </c>
      <c r="D803" t="s">
        <v>495</v>
      </c>
      <c r="E803">
        <v>8.3800000000000008</v>
      </c>
      <c r="F803" t="s">
        <v>14</v>
      </c>
      <c r="G803">
        <f>RTD("rtdtrading.rtdserver",,"BBDCQ83_B_0", "ULT")</f>
        <v>0.02</v>
      </c>
    </row>
    <row r="804" spans="1:7" x14ac:dyDescent="0.25">
      <c r="A804" t="s">
        <v>841</v>
      </c>
      <c r="B804" t="s">
        <v>8</v>
      </c>
      <c r="C804" t="s">
        <v>321</v>
      </c>
      <c r="D804" t="s">
        <v>495</v>
      </c>
      <c r="E804">
        <v>8.58</v>
      </c>
      <c r="F804" t="s">
        <v>14</v>
      </c>
      <c r="G804">
        <f>RTD("rtdtrading.rtdserver",,"BBDCQ858_B_0", "ULT")</f>
        <v>0</v>
      </c>
    </row>
    <row r="805" spans="1:7" x14ac:dyDescent="0.25">
      <c r="A805" t="s">
        <v>842</v>
      </c>
      <c r="B805" t="s">
        <v>8</v>
      </c>
      <c r="C805" t="s">
        <v>321</v>
      </c>
      <c r="D805" t="s">
        <v>495</v>
      </c>
      <c r="E805">
        <v>8.7799999999999994</v>
      </c>
      <c r="F805" t="s">
        <v>14</v>
      </c>
      <c r="G805">
        <f>RTD("rtdtrading.rtdserver",,"BBDCQ87_B_0", "ULT")</f>
        <v>0</v>
      </c>
    </row>
    <row r="806" spans="1:7" x14ac:dyDescent="0.25">
      <c r="A806" t="s">
        <v>843</v>
      </c>
      <c r="B806" t="s">
        <v>8</v>
      </c>
      <c r="C806" t="s">
        <v>321</v>
      </c>
      <c r="D806" t="s">
        <v>495</v>
      </c>
      <c r="E806">
        <v>8.98</v>
      </c>
      <c r="F806" t="s">
        <v>14</v>
      </c>
      <c r="G806">
        <f>RTD("rtdtrading.rtdserver",,"BBDCQ898_B_0", "ULT")</f>
        <v>0</v>
      </c>
    </row>
    <row r="807" spans="1:7" x14ac:dyDescent="0.25">
      <c r="A807" t="s">
        <v>844</v>
      </c>
      <c r="B807" t="s">
        <v>8</v>
      </c>
      <c r="C807" t="s">
        <v>321</v>
      </c>
      <c r="D807" t="s">
        <v>495</v>
      </c>
      <c r="E807">
        <v>9.18</v>
      </c>
      <c r="F807" t="s">
        <v>14</v>
      </c>
      <c r="G807">
        <f>RTD("rtdtrading.rtdserver",,"BBDCQ91_B_0", "ULT")</f>
        <v>0</v>
      </c>
    </row>
    <row r="808" spans="1:7" x14ac:dyDescent="0.25">
      <c r="A808" t="s">
        <v>845</v>
      </c>
      <c r="B808" t="s">
        <v>8</v>
      </c>
      <c r="C808" t="s">
        <v>321</v>
      </c>
      <c r="D808" t="s">
        <v>495</v>
      </c>
      <c r="E808">
        <v>9.3800000000000008</v>
      </c>
      <c r="F808" t="s">
        <v>14</v>
      </c>
      <c r="G808">
        <f>RTD("rtdtrading.rtdserver",,"BBDCQ938_B_0", "ULT")</f>
        <v>0</v>
      </c>
    </row>
    <row r="809" spans="1:7" x14ac:dyDescent="0.25">
      <c r="A809" t="s">
        <v>846</v>
      </c>
      <c r="B809" t="s">
        <v>8</v>
      </c>
      <c r="C809" t="s">
        <v>321</v>
      </c>
      <c r="D809" t="s">
        <v>495</v>
      </c>
      <c r="E809">
        <v>9.58</v>
      </c>
      <c r="F809" t="s">
        <v>14</v>
      </c>
      <c r="G809">
        <f>RTD("rtdtrading.rtdserver",,"BBDCQ95_B_0", "ULT")</f>
        <v>0</v>
      </c>
    </row>
    <row r="810" spans="1:7" x14ac:dyDescent="0.25">
      <c r="A810" t="s">
        <v>847</v>
      </c>
      <c r="B810" t="s">
        <v>8</v>
      </c>
      <c r="C810" t="s">
        <v>321</v>
      </c>
      <c r="D810" t="s">
        <v>495</v>
      </c>
      <c r="E810">
        <v>9.7799999999999994</v>
      </c>
      <c r="F810" t="s">
        <v>14</v>
      </c>
      <c r="G810">
        <f>RTD("rtdtrading.rtdserver",,"BBDCQ978_B_0", "ULT")</f>
        <v>0</v>
      </c>
    </row>
    <row r="811" spans="1:7" x14ac:dyDescent="0.25">
      <c r="A811" t="s">
        <v>848</v>
      </c>
      <c r="B811" t="s">
        <v>8</v>
      </c>
      <c r="C811" t="s">
        <v>380</v>
      </c>
      <c r="D811" t="s">
        <v>495</v>
      </c>
      <c r="E811">
        <v>10.98</v>
      </c>
      <c r="F811" t="s">
        <v>14</v>
      </c>
      <c r="G811">
        <f>RTD("rtdtrading.rtdserver",,"BBDCR116_B_0", "ULT")</f>
        <v>0.11</v>
      </c>
    </row>
    <row r="812" spans="1:7" x14ac:dyDescent="0.25">
      <c r="A812" t="s">
        <v>849</v>
      </c>
      <c r="B812" t="s">
        <v>8</v>
      </c>
      <c r="C812" t="s">
        <v>380</v>
      </c>
      <c r="D812" t="s">
        <v>495</v>
      </c>
      <c r="E812">
        <v>11.48</v>
      </c>
      <c r="F812" t="s">
        <v>14</v>
      </c>
      <c r="G812">
        <f>RTD("rtdtrading.rtdserver",,"BBDCR121_B_0", "ULT")</f>
        <v>0</v>
      </c>
    </row>
    <row r="813" spans="1:7" x14ac:dyDescent="0.25">
      <c r="A813" t="s">
        <v>850</v>
      </c>
      <c r="B813" t="s">
        <v>8</v>
      </c>
      <c r="C813" t="s">
        <v>380</v>
      </c>
      <c r="D813" t="s">
        <v>495</v>
      </c>
      <c r="E813">
        <v>13.48</v>
      </c>
      <c r="F813" t="s">
        <v>14</v>
      </c>
      <c r="G813">
        <f>RTD("rtdtrading.rtdserver",,"BBDCR124_B_0", "ULT")</f>
        <v>0.62</v>
      </c>
    </row>
    <row r="814" spans="1:7" x14ac:dyDescent="0.25">
      <c r="A814" t="s">
        <v>851</v>
      </c>
      <c r="B814" t="s">
        <v>8</v>
      </c>
      <c r="C814" t="s">
        <v>380</v>
      </c>
      <c r="D814" t="s">
        <v>495</v>
      </c>
      <c r="E814">
        <v>11.98</v>
      </c>
      <c r="F814" t="s">
        <v>14</v>
      </c>
      <c r="G814">
        <f>RTD("rtdtrading.rtdserver",,"BBDCR126_B_0", "ULT")</f>
        <v>0.27</v>
      </c>
    </row>
    <row r="815" spans="1:7" x14ac:dyDescent="0.25">
      <c r="A815" t="s">
        <v>852</v>
      </c>
      <c r="B815" t="s">
        <v>8</v>
      </c>
      <c r="C815" t="s">
        <v>385</v>
      </c>
      <c r="D815" t="s">
        <v>495</v>
      </c>
      <c r="E815">
        <v>12.08</v>
      </c>
      <c r="F815" t="s">
        <v>14</v>
      </c>
      <c r="G815">
        <f>RTD("rtdtrading.rtdserver",,"BBDCR130_B_0", "ULT")</f>
        <v>0.35000000000000003</v>
      </c>
    </row>
    <row r="816" spans="1:7" x14ac:dyDescent="0.25">
      <c r="A816" t="s">
        <v>853</v>
      </c>
      <c r="B816" t="s">
        <v>8</v>
      </c>
      <c r="C816" t="s">
        <v>380</v>
      </c>
      <c r="D816" t="s">
        <v>495</v>
      </c>
      <c r="E816">
        <v>12.48</v>
      </c>
      <c r="F816" t="s">
        <v>14</v>
      </c>
      <c r="G816">
        <f>RTD("rtdtrading.rtdserver",,"BBDCR131_B_0", "ULT")</f>
        <v>0</v>
      </c>
    </row>
    <row r="817" spans="1:7" x14ac:dyDescent="0.25">
      <c r="A817" t="s">
        <v>854</v>
      </c>
      <c r="B817" t="s">
        <v>8</v>
      </c>
      <c r="C817" t="s">
        <v>380</v>
      </c>
      <c r="D817" t="s">
        <v>495</v>
      </c>
      <c r="E817">
        <v>12.98</v>
      </c>
      <c r="F817" t="s">
        <v>14</v>
      </c>
      <c r="G817">
        <f>RTD("rtdtrading.rtdserver",,"BBDCR136_B_0", "ULT")</f>
        <v>0.53</v>
      </c>
    </row>
    <row r="818" spans="1:7" x14ac:dyDescent="0.25">
      <c r="A818" t="s">
        <v>855</v>
      </c>
      <c r="B818" t="s">
        <v>8</v>
      </c>
      <c r="C818" t="s">
        <v>380</v>
      </c>
      <c r="D818" t="s">
        <v>495</v>
      </c>
      <c r="E818">
        <v>14.23</v>
      </c>
      <c r="F818" t="s">
        <v>14</v>
      </c>
      <c r="G818">
        <f>RTD("rtdtrading.rtdserver",,"BBDCR142_B_0", "ULT")</f>
        <v>0.98000000000000009</v>
      </c>
    </row>
    <row r="819" spans="1:7" x14ac:dyDescent="0.25">
      <c r="A819" t="s">
        <v>856</v>
      </c>
      <c r="B819" t="s">
        <v>8</v>
      </c>
      <c r="C819" t="s">
        <v>380</v>
      </c>
      <c r="D819" t="s">
        <v>495</v>
      </c>
      <c r="E819">
        <v>13.73</v>
      </c>
      <c r="F819" t="s">
        <v>14</v>
      </c>
      <c r="G819">
        <f>RTD("rtdtrading.rtdserver",,"BBDCR144_B_0", "ULT")</f>
        <v>0.77</v>
      </c>
    </row>
    <row r="820" spans="1:7" x14ac:dyDescent="0.25">
      <c r="A820" t="s">
        <v>857</v>
      </c>
      <c r="B820" t="s">
        <v>8</v>
      </c>
      <c r="C820" t="s">
        <v>380</v>
      </c>
      <c r="D820" t="s">
        <v>495</v>
      </c>
      <c r="E820">
        <v>13.98</v>
      </c>
      <c r="F820" t="s">
        <v>14</v>
      </c>
      <c r="G820">
        <f>RTD("rtdtrading.rtdserver",,"BBDCR146_B_0", "ULT")</f>
        <v>0.87</v>
      </c>
    </row>
    <row r="821" spans="1:7" x14ac:dyDescent="0.25">
      <c r="A821" t="s">
        <v>858</v>
      </c>
      <c r="B821" t="s">
        <v>8</v>
      </c>
      <c r="C821" t="s">
        <v>380</v>
      </c>
      <c r="D821" t="s">
        <v>495</v>
      </c>
      <c r="E821">
        <v>14.48</v>
      </c>
      <c r="F821" t="s">
        <v>14</v>
      </c>
      <c r="G821">
        <f>RTD("rtdtrading.rtdserver",,"BBDCR151_B_0", "ULT")</f>
        <v>1.0900000000000001</v>
      </c>
    </row>
    <row r="822" spans="1:7" x14ac:dyDescent="0.25">
      <c r="A822" t="s">
        <v>859</v>
      </c>
      <c r="B822" t="s">
        <v>8</v>
      </c>
      <c r="C822" t="s">
        <v>380</v>
      </c>
      <c r="D822" t="s">
        <v>495</v>
      </c>
      <c r="E822">
        <v>14.73</v>
      </c>
      <c r="F822" t="s">
        <v>14</v>
      </c>
      <c r="G822">
        <f>RTD("rtdtrading.rtdserver",,"BBDCR153_B_0", "ULT")</f>
        <v>1.2</v>
      </c>
    </row>
    <row r="823" spans="1:7" x14ac:dyDescent="0.25">
      <c r="A823" t="s">
        <v>860</v>
      </c>
      <c r="B823" t="s">
        <v>8</v>
      </c>
      <c r="C823" t="s">
        <v>380</v>
      </c>
      <c r="D823" t="s">
        <v>495</v>
      </c>
      <c r="E823">
        <v>15.23</v>
      </c>
      <c r="F823" t="s">
        <v>14</v>
      </c>
      <c r="G823">
        <f>RTD("rtdtrading.rtdserver",,"BBDCR158_B_0", "ULT")</f>
        <v>1.6</v>
      </c>
    </row>
    <row r="824" spans="1:7" x14ac:dyDescent="0.25">
      <c r="A824" t="s">
        <v>861</v>
      </c>
      <c r="B824" t="s">
        <v>8</v>
      </c>
      <c r="C824" t="s">
        <v>380</v>
      </c>
      <c r="D824" t="s">
        <v>495</v>
      </c>
      <c r="E824">
        <v>15.98</v>
      </c>
      <c r="F824" t="s">
        <v>14</v>
      </c>
      <c r="G824">
        <f>RTD("rtdtrading.rtdserver",,"BBDCR16_B_0", "ULT")</f>
        <v>0.65</v>
      </c>
    </row>
    <row r="825" spans="1:7" x14ac:dyDescent="0.25">
      <c r="A825" t="s">
        <v>862</v>
      </c>
      <c r="B825" t="s">
        <v>8</v>
      </c>
      <c r="C825" t="s">
        <v>380</v>
      </c>
      <c r="D825" t="s">
        <v>495</v>
      </c>
      <c r="E825">
        <v>15.48</v>
      </c>
      <c r="F825" t="s">
        <v>14</v>
      </c>
      <c r="G825">
        <f>RTD("rtdtrading.rtdserver",,"BBDCR161_B_0", "ULT")</f>
        <v>1.99</v>
      </c>
    </row>
    <row r="826" spans="1:7" x14ac:dyDescent="0.25">
      <c r="A826" t="s">
        <v>863</v>
      </c>
      <c r="B826" t="s">
        <v>8</v>
      </c>
      <c r="C826" t="s">
        <v>380</v>
      </c>
      <c r="D826" t="s">
        <v>495</v>
      </c>
      <c r="E826">
        <v>15.73</v>
      </c>
      <c r="F826" t="s">
        <v>14</v>
      </c>
      <c r="G826">
        <f>RTD("rtdtrading.rtdserver",,"BBDCR163_B_0", "ULT")</f>
        <v>0.78</v>
      </c>
    </row>
    <row r="827" spans="1:7" x14ac:dyDescent="0.25">
      <c r="A827" t="s">
        <v>864</v>
      </c>
      <c r="B827" t="s">
        <v>8</v>
      </c>
      <c r="C827" t="s">
        <v>380</v>
      </c>
      <c r="D827" t="s">
        <v>495</v>
      </c>
      <c r="E827">
        <v>16.23</v>
      </c>
      <c r="F827" t="s">
        <v>14</v>
      </c>
      <c r="G827">
        <f>RTD("rtdtrading.rtdserver",,"BBDCR168_B_0", "ULT")</f>
        <v>2.4</v>
      </c>
    </row>
    <row r="828" spans="1:7" x14ac:dyDescent="0.25">
      <c r="A828" t="s">
        <v>865</v>
      </c>
      <c r="B828" t="s">
        <v>8</v>
      </c>
      <c r="C828" t="s">
        <v>380</v>
      </c>
      <c r="D828" t="s">
        <v>495</v>
      </c>
      <c r="E828">
        <v>16.48</v>
      </c>
      <c r="F828" t="s">
        <v>14</v>
      </c>
      <c r="G828">
        <f>RTD("rtdtrading.rtdserver",,"BBDCR171_B_0", "ULT")</f>
        <v>0.68</v>
      </c>
    </row>
    <row r="829" spans="1:7" x14ac:dyDescent="0.25">
      <c r="A829" t="s">
        <v>866</v>
      </c>
      <c r="B829" t="s">
        <v>8</v>
      </c>
      <c r="C829" t="s">
        <v>380</v>
      </c>
      <c r="D829" t="s">
        <v>495</v>
      </c>
      <c r="E829">
        <v>16.73</v>
      </c>
      <c r="F829" t="s">
        <v>14</v>
      </c>
      <c r="G829">
        <f>RTD("rtdtrading.rtdserver",,"BBDCR173_B_0", "ULT")</f>
        <v>2.46</v>
      </c>
    </row>
    <row r="830" spans="1:7" x14ac:dyDescent="0.25">
      <c r="A830" t="s">
        <v>867</v>
      </c>
      <c r="B830" t="s">
        <v>8</v>
      </c>
      <c r="C830" t="s">
        <v>380</v>
      </c>
      <c r="D830" t="s">
        <v>495</v>
      </c>
      <c r="E830">
        <v>16.98</v>
      </c>
      <c r="F830" t="s">
        <v>14</v>
      </c>
      <c r="G830">
        <f>RTD("rtdtrading.rtdserver",,"BBDCR176_B_0", "ULT")</f>
        <v>3.0300000000000002</v>
      </c>
    </row>
    <row r="831" spans="1:7" x14ac:dyDescent="0.25">
      <c r="A831" t="s">
        <v>868</v>
      </c>
      <c r="B831" t="s">
        <v>8</v>
      </c>
      <c r="C831" t="s">
        <v>380</v>
      </c>
      <c r="D831" t="s">
        <v>495</v>
      </c>
      <c r="E831">
        <v>17.23</v>
      </c>
      <c r="F831" t="s">
        <v>14</v>
      </c>
      <c r="G831">
        <f>RTD("rtdtrading.rtdserver",,"BBDCR178_B_0", "ULT")</f>
        <v>1.75</v>
      </c>
    </row>
    <row r="832" spans="1:7" x14ac:dyDescent="0.25">
      <c r="A832" t="s">
        <v>869</v>
      </c>
      <c r="B832" t="s">
        <v>8</v>
      </c>
      <c r="C832" t="s">
        <v>380</v>
      </c>
      <c r="D832" t="s">
        <v>495</v>
      </c>
      <c r="E832">
        <v>17.48</v>
      </c>
      <c r="F832" t="s">
        <v>14</v>
      </c>
      <c r="G832">
        <f>RTD("rtdtrading.rtdserver",,"BBDCR181_B_0", "ULT")</f>
        <v>1.1600000000000001</v>
      </c>
    </row>
    <row r="833" spans="1:7" x14ac:dyDescent="0.25">
      <c r="A833" t="s">
        <v>870</v>
      </c>
      <c r="B833" t="s">
        <v>8</v>
      </c>
      <c r="C833" t="s">
        <v>380</v>
      </c>
      <c r="D833" t="s">
        <v>495</v>
      </c>
      <c r="E833">
        <v>17.73</v>
      </c>
      <c r="F833" t="s">
        <v>14</v>
      </c>
      <c r="G833">
        <f>RTD("rtdtrading.rtdserver",,"BBDCR184_B_0", "ULT")</f>
        <v>0.6</v>
      </c>
    </row>
    <row r="834" spans="1:7" x14ac:dyDescent="0.25">
      <c r="A834" t="s">
        <v>871</v>
      </c>
      <c r="B834" t="s">
        <v>8</v>
      </c>
      <c r="C834" t="s">
        <v>380</v>
      </c>
      <c r="D834" t="s">
        <v>495</v>
      </c>
      <c r="E834">
        <v>18.23</v>
      </c>
      <c r="F834" t="s">
        <v>14</v>
      </c>
      <c r="G834">
        <f>RTD("rtdtrading.rtdserver",,"BBDCR188_B_0", "ULT")</f>
        <v>0</v>
      </c>
    </row>
    <row r="835" spans="1:7" x14ac:dyDescent="0.25">
      <c r="A835" t="s">
        <v>872</v>
      </c>
      <c r="B835" t="s">
        <v>8</v>
      </c>
      <c r="C835" t="s">
        <v>380</v>
      </c>
      <c r="D835" t="s">
        <v>495</v>
      </c>
      <c r="E835">
        <v>18.98</v>
      </c>
      <c r="F835" t="s">
        <v>14</v>
      </c>
      <c r="G835">
        <f>RTD("rtdtrading.rtdserver",,"BBDCR190_B_0", "ULT")</f>
        <v>0</v>
      </c>
    </row>
    <row r="836" spans="1:7" x14ac:dyDescent="0.25">
      <c r="A836" t="s">
        <v>873</v>
      </c>
      <c r="B836" t="s">
        <v>8</v>
      </c>
      <c r="C836" t="s">
        <v>380</v>
      </c>
      <c r="D836" t="s">
        <v>495</v>
      </c>
      <c r="E836">
        <v>18.73</v>
      </c>
      <c r="F836" t="s">
        <v>14</v>
      </c>
      <c r="G836">
        <f>RTD("rtdtrading.rtdserver",,"BBDCR193_B_0", "ULT")</f>
        <v>0</v>
      </c>
    </row>
    <row r="837" spans="1:7" x14ac:dyDescent="0.25">
      <c r="A837" t="s">
        <v>874</v>
      </c>
      <c r="B837" t="s">
        <v>8</v>
      </c>
      <c r="C837" t="s">
        <v>380</v>
      </c>
      <c r="D837" t="s">
        <v>495</v>
      </c>
      <c r="E837">
        <v>19.23</v>
      </c>
      <c r="F837" t="s">
        <v>14</v>
      </c>
      <c r="G837">
        <f>RTD("rtdtrading.rtdserver",,"BBDCR198_B_0", "ULT")</f>
        <v>0</v>
      </c>
    </row>
    <row r="838" spans="1:7" x14ac:dyDescent="0.25">
      <c r="A838" t="s">
        <v>875</v>
      </c>
      <c r="B838" t="s">
        <v>8</v>
      </c>
      <c r="C838" t="s">
        <v>380</v>
      </c>
      <c r="D838" t="s">
        <v>495</v>
      </c>
      <c r="E838">
        <v>19.73</v>
      </c>
      <c r="F838" t="s">
        <v>14</v>
      </c>
      <c r="G838">
        <f>RTD("rtdtrading.rtdserver",,"BBDCR203_B_0", "ULT")</f>
        <v>2.56</v>
      </c>
    </row>
    <row r="839" spans="1:7" x14ac:dyDescent="0.25">
      <c r="A839" t="s">
        <v>876</v>
      </c>
      <c r="B839" t="s">
        <v>8</v>
      </c>
      <c r="C839" t="s">
        <v>380</v>
      </c>
      <c r="D839" t="s">
        <v>495</v>
      </c>
      <c r="E839">
        <v>2.0299999999999998</v>
      </c>
      <c r="F839" t="s">
        <v>14</v>
      </c>
      <c r="G839">
        <f>RTD("rtdtrading.rtdserver",,"BBDCR205_B_0", "ULT")</f>
        <v>0</v>
      </c>
    </row>
    <row r="840" spans="1:7" x14ac:dyDescent="0.25">
      <c r="A840" t="s">
        <v>877</v>
      </c>
      <c r="B840" t="s">
        <v>8</v>
      </c>
      <c r="C840" t="s">
        <v>380</v>
      </c>
      <c r="D840" t="s">
        <v>495</v>
      </c>
      <c r="E840">
        <v>20.98</v>
      </c>
      <c r="F840" t="s">
        <v>14</v>
      </c>
      <c r="G840">
        <f>RTD("rtdtrading.rtdserver",,"BBDCR21_B_0", "ULT")</f>
        <v>0</v>
      </c>
    </row>
    <row r="841" spans="1:7" x14ac:dyDescent="0.25">
      <c r="A841" t="s">
        <v>878</v>
      </c>
      <c r="B841" t="s">
        <v>8</v>
      </c>
      <c r="C841" t="s">
        <v>380</v>
      </c>
      <c r="D841" t="s">
        <v>495</v>
      </c>
      <c r="E841">
        <v>19.98</v>
      </c>
      <c r="F841" t="s">
        <v>14</v>
      </c>
      <c r="G841">
        <f>RTD("rtdtrading.rtdserver",,"BBDCR210_B_0", "ULT")</f>
        <v>2.7</v>
      </c>
    </row>
    <row r="842" spans="1:7" x14ac:dyDescent="0.25">
      <c r="A842" t="s">
        <v>879</v>
      </c>
      <c r="B842" t="s">
        <v>8</v>
      </c>
      <c r="C842" t="s">
        <v>380</v>
      </c>
      <c r="D842" t="s">
        <v>495</v>
      </c>
      <c r="E842">
        <v>20.48</v>
      </c>
      <c r="F842" t="s">
        <v>14</v>
      </c>
      <c r="G842">
        <f>RTD("rtdtrading.rtdserver",,"BBDCR211_B_0", "ULT")</f>
        <v>0</v>
      </c>
    </row>
    <row r="843" spans="1:7" x14ac:dyDescent="0.25">
      <c r="A843" t="s">
        <v>880</v>
      </c>
      <c r="B843" t="s">
        <v>8</v>
      </c>
      <c r="C843" t="s">
        <v>380</v>
      </c>
      <c r="D843" t="s">
        <v>495</v>
      </c>
      <c r="E843">
        <v>20.73</v>
      </c>
      <c r="F843" t="s">
        <v>14</v>
      </c>
      <c r="G843">
        <f>RTD("rtdtrading.rtdserver",,"BBDCR216_B_0", "ULT")</f>
        <v>3.1</v>
      </c>
    </row>
    <row r="844" spans="1:7" x14ac:dyDescent="0.25">
      <c r="A844" t="s">
        <v>881</v>
      </c>
      <c r="B844" t="s">
        <v>8</v>
      </c>
      <c r="C844" t="s">
        <v>380</v>
      </c>
      <c r="D844" t="s">
        <v>495</v>
      </c>
      <c r="E844">
        <v>21.98</v>
      </c>
      <c r="F844" t="s">
        <v>14</v>
      </c>
      <c r="G844">
        <f>RTD("rtdtrading.rtdserver",,"BBDCR220_B_0", "ULT")</f>
        <v>7.3000000000000007</v>
      </c>
    </row>
    <row r="845" spans="1:7" x14ac:dyDescent="0.25">
      <c r="A845" t="s">
        <v>882</v>
      </c>
      <c r="B845" t="s">
        <v>8</v>
      </c>
      <c r="C845" t="s">
        <v>380</v>
      </c>
      <c r="D845" t="s">
        <v>495</v>
      </c>
      <c r="E845">
        <v>49.73</v>
      </c>
      <c r="F845" t="s">
        <v>14</v>
      </c>
      <c r="G845">
        <f>RTD("rtdtrading.rtdserver",,"BBDCR497_B_0", "ULT")</f>
        <v>33.9</v>
      </c>
    </row>
    <row r="846" spans="1:7" x14ac:dyDescent="0.25">
      <c r="A846" t="s">
        <v>883</v>
      </c>
      <c r="B846" t="s">
        <v>8</v>
      </c>
      <c r="C846" t="s">
        <v>417</v>
      </c>
      <c r="D846" t="s">
        <v>495</v>
      </c>
      <c r="E846">
        <v>17.27</v>
      </c>
      <c r="F846" t="s">
        <v>14</v>
      </c>
      <c r="G846">
        <f>RTD("rtdtrading.rtdserver",,"BBDCS018_B_0", "ULT")</f>
        <v>1.85</v>
      </c>
    </row>
    <row r="847" spans="1:7" x14ac:dyDescent="0.25">
      <c r="A847" t="s">
        <v>884</v>
      </c>
      <c r="B847" t="s">
        <v>8</v>
      </c>
      <c r="C847" t="s">
        <v>419</v>
      </c>
      <c r="D847" t="s">
        <v>495</v>
      </c>
      <c r="E847">
        <v>12.33</v>
      </c>
      <c r="F847" t="s">
        <v>14</v>
      </c>
      <c r="G847">
        <f>RTD("rtdtrading.rtdserver",,"BBDCS128_B_0", "ULT")</f>
        <v>0.32</v>
      </c>
    </row>
    <row r="848" spans="1:7" x14ac:dyDescent="0.25">
      <c r="A848" t="s">
        <v>885</v>
      </c>
      <c r="B848" t="s">
        <v>8</v>
      </c>
      <c r="C848" t="s">
        <v>419</v>
      </c>
      <c r="D848" t="s">
        <v>495</v>
      </c>
      <c r="E848">
        <v>12.83</v>
      </c>
      <c r="F848" t="s">
        <v>14</v>
      </c>
      <c r="G848">
        <f>RTD("rtdtrading.rtdserver",,"BBDCS133_B_0", "ULT")</f>
        <v>0.62</v>
      </c>
    </row>
    <row r="849" spans="1:7" x14ac:dyDescent="0.25">
      <c r="A849" t="s">
        <v>886</v>
      </c>
      <c r="B849" t="s">
        <v>8</v>
      </c>
      <c r="C849" t="s">
        <v>419</v>
      </c>
      <c r="D849" t="s">
        <v>495</v>
      </c>
      <c r="E849">
        <v>13.33</v>
      </c>
      <c r="F849" t="s">
        <v>14</v>
      </c>
      <c r="G849">
        <f>RTD("rtdtrading.rtdserver",,"BBDCS138_B_0", "ULT")</f>
        <v>0.61</v>
      </c>
    </row>
    <row r="850" spans="1:7" x14ac:dyDescent="0.25">
      <c r="A850" t="s">
        <v>887</v>
      </c>
      <c r="B850" t="s">
        <v>8</v>
      </c>
      <c r="C850" t="s">
        <v>419</v>
      </c>
      <c r="D850" t="s">
        <v>495</v>
      </c>
      <c r="E850">
        <v>14.08</v>
      </c>
      <c r="F850" t="s">
        <v>14</v>
      </c>
      <c r="G850">
        <f>RTD("rtdtrading.rtdserver",,"BBDCS146_B_0", "ULT")</f>
        <v>1</v>
      </c>
    </row>
    <row r="851" spans="1:7" x14ac:dyDescent="0.25">
      <c r="A851" t="s">
        <v>888</v>
      </c>
      <c r="B851" t="s">
        <v>8</v>
      </c>
      <c r="C851" t="s">
        <v>419</v>
      </c>
      <c r="D851" t="s">
        <v>495</v>
      </c>
      <c r="E851">
        <v>14.58</v>
      </c>
      <c r="F851" t="s">
        <v>14</v>
      </c>
      <c r="G851">
        <f>RTD("rtdtrading.rtdserver",,"BBDCS153_B_0", "ULT")</f>
        <v>1.4000000000000001</v>
      </c>
    </row>
    <row r="852" spans="1:7" x14ac:dyDescent="0.25">
      <c r="A852" t="s">
        <v>889</v>
      </c>
      <c r="B852" t="s">
        <v>8</v>
      </c>
      <c r="C852" t="s">
        <v>419</v>
      </c>
      <c r="D852" t="s">
        <v>495</v>
      </c>
      <c r="E852">
        <v>15.08</v>
      </c>
      <c r="F852" t="s">
        <v>14</v>
      </c>
      <c r="G852">
        <f>RTD("rtdtrading.rtdserver",,"BBDCS156_B_0", "ULT")</f>
        <v>0.98000000000000009</v>
      </c>
    </row>
    <row r="853" spans="1:7" x14ac:dyDescent="0.25">
      <c r="A853" t="s">
        <v>890</v>
      </c>
      <c r="B853" t="s">
        <v>8</v>
      </c>
      <c r="C853" t="s">
        <v>419</v>
      </c>
      <c r="D853" t="s">
        <v>495</v>
      </c>
      <c r="E853">
        <v>15.33</v>
      </c>
      <c r="F853" t="s">
        <v>14</v>
      </c>
      <c r="G853">
        <f>RTD("rtdtrading.rtdserver",,"BBDCS159_B_0", "ULT")</f>
        <v>0.72000000000000008</v>
      </c>
    </row>
    <row r="854" spans="1:7" x14ac:dyDescent="0.25">
      <c r="A854" t="s">
        <v>891</v>
      </c>
      <c r="B854" t="s">
        <v>8</v>
      </c>
      <c r="C854" t="s">
        <v>419</v>
      </c>
      <c r="D854" t="s">
        <v>495</v>
      </c>
      <c r="E854">
        <v>15.83</v>
      </c>
      <c r="F854" t="s">
        <v>14</v>
      </c>
      <c r="G854">
        <f>RTD("rtdtrading.rtdserver",,"BBDCS163_B_0", "ULT")</f>
        <v>2.1100000000000003</v>
      </c>
    </row>
    <row r="855" spans="1:7" x14ac:dyDescent="0.25">
      <c r="A855" t="s">
        <v>892</v>
      </c>
      <c r="B855" t="s">
        <v>8</v>
      </c>
      <c r="C855" t="s">
        <v>419</v>
      </c>
      <c r="D855" t="s">
        <v>495</v>
      </c>
      <c r="E855">
        <v>16.329999999999998</v>
      </c>
      <c r="F855" t="s">
        <v>14</v>
      </c>
      <c r="G855">
        <f>RTD("rtdtrading.rtdserver",,"BBDCS169_B_0", "ULT")</f>
        <v>0</v>
      </c>
    </row>
    <row r="856" spans="1:7" x14ac:dyDescent="0.25">
      <c r="A856" t="s">
        <v>893</v>
      </c>
      <c r="B856" t="s">
        <v>8</v>
      </c>
      <c r="C856" t="s">
        <v>419</v>
      </c>
      <c r="D856" t="s">
        <v>495</v>
      </c>
      <c r="E856">
        <v>16.579999999999998</v>
      </c>
      <c r="F856" t="s">
        <v>14</v>
      </c>
      <c r="G856">
        <f>RTD("rtdtrading.rtdserver",,"BBDCS171_B_0", "ULT")</f>
        <v>0.95000000000000007</v>
      </c>
    </row>
    <row r="857" spans="1:7" x14ac:dyDescent="0.25">
      <c r="A857" t="s">
        <v>894</v>
      </c>
      <c r="B857" t="s">
        <v>8</v>
      </c>
      <c r="C857" t="s">
        <v>419</v>
      </c>
      <c r="D857" t="s">
        <v>495</v>
      </c>
      <c r="E857">
        <v>17.329999999999998</v>
      </c>
      <c r="F857" t="s">
        <v>14</v>
      </c>
      <c r="G857">
        <f>RTD("rtdtrading.rtdserver",,"BBDCS178_B_0", "ULT")</f>
        <v>1.4000000000000001</v>
      </c>
    </row>
    <row r="858" spans="1:7" x14ac:dyDescent="0.25">
      <c r="A858" t="s">
        <v>895</v>
      </c>
      <c r="B858" t="s">
        <v>8</v>
      </c>
      <c r="C858" t="s">
        <v>419</v>
      </c>
      <c r="D858" t="s">
        <v>495</v>
      </c>
      <c r="E858">
        <v>17.079999999999998</v>
      </c>
      <c r="F858" t="s">
        <v>14</v>
      </c>
      <c r="G858">
        <f>RTD("rtdtrading.rtdserver",,"BBDCS18_B_0", "ULT")</f>
        <v>0.95000000000000007</v>
      </c>
    </row>
    <row r="859" spans="1:7" x14ac:dyDescent="0.25">
      <c r="A859" t="s">
        <v>896</v>
      </c>
      <c r="B859" t="s">
        <v>8</v>
      </c>
      <c r="C859" t="s">
        <v>419</v>
      </c>
      <c r="D859" t="s">
        <v>495</v>
      </c>
      <c r="E859">
        <v>17.829999999999998</v>
      </c>
      <c r="F859" t="s">
        <v>14</v>
      </c>
      <c r="G859">
        <f>RTD("rtdtrading.rtdserver",,"BBDCS183_B_0", "ULT")</f>
        <v>0</v>
      </c>
    </row>
    <row r="860" spans="1:7" x14ac:dyDescent="0.25">
      <c r="A860" t="s">
        <v>897</v>
      </c>
      <c r="B860" t="s">
        <v>8</v>
      </c>
      <c r="C860" t="s">
        <v>419</v>
      </c>
      <c r="D860" t="s">
        <v>495</v>
      </c>
      <c r="E860">
        <v>18.079999999999998</v>
      </c>
      <c r="F860" t="s">
        <v>14</v>
      </c>
      <c r="G860">
        <f>RTD("rtdtrading.rtdserver",,"BBDCS186_B_0", "ULT")</f>
        <v>0</v>
      </c>
    </row>
    <row r="861" spans="1:7" x14ac:dyDescent="0.25">
      <c r="A861" t="s">
        <v>898</v>
      </c>
      <c r="B861" t="s">
        <v>8</v>
      </c>
      <c r="C861" t="s">
        <v>419</v>
      </c>
      <c r="D861" t="s">
        <v>495</v>
      </c>
      <c r="E861">
        <v>18.329999999999998</v>
      </c>
      <c r="F861" t="s">
        <v>14</v>
      </c>
      <c r="G861">
        <f>RTD("rtdtrading.rtdserver",,"BBDCS188_B_0", "ULT")</f>
        <v>4.2200000000000006</v>
      </c>
    </row>
    <row r="862" spans="1:7" x14ac:dyDescent="0.25">
      <c r="A862" t="s">
        <v>899</v>
      </c>
      <c r="B862" t="s">
        <v>8</v>
      </c>
      <c r="C862" t="s">
        <v>419</v>
      </c>
      <c r="D862" t="s">
        <v>495</v>
      </c>
      <c r="E862">
        <v>18.579999999999998</v>
      </c>
      <c r="F862" t="s">
        <v>14</v>
      </c>
      <c r="G862">
        <f>RTD("rtdtrading.rtdserver",,"BBDCS193_B_0", "ULT")</f>
        <v>1.6</v>
      </c>
    </row>
    <row r="863" spans="1:7" x14ac:dyDescent="0.25">
      <c r="A863" t="s">
        <v>900</v>
      </c>
      <c r="B863" t="s">
        <v>8</v>
      </c>
      <c r="C863" t="s">
        <v>419</v>
      </c>
      <c r="D863" t="s">
        <v>495</v>
      </c>
      <c r="E863">
        <v>19.329999999999998</v>
      </c>
      <c r="F863" t="s">
        <v>14</v>
      </c>
      <c r="G863">
        <f>RTD("rtdtrading.rtdserver",,"BBDCS198_B_0", "ULT")</f>
        <v>0</v>
      </c>
    </row>
    <row r="864" spans="1:7" x14ac:dyDescent="0.25">
      <c r="A864" t="s">
        <v>901</v>
      </c>
      <c r="B864" t="s">
        <v>8</v>
      </c>
      <c r="C864" t="s">
        <v>417</v>
      </c>
      <c r="D864" t="s">
        <v>495</v>
      </c>
      <c r="E864">
        <v>19.27</v>
      </c>
      <c r="F864" t="s">
        <v>14</v>
      </c>
      <c r="G864">
        <f>RTD("rtdtrading.rtdserver",,"BBDCS200_B_0", "ULT")</f>
        <v>0.01</v>
      </c>
    </row>
    <row r="865" spans="1:7" x14ac:dyDescent="0.25">
      <c r="A865" t="s">
        <v>902</v>
      </c>
      <c r="B865" t="s">
        <v>8</v>
      </c>
      <c r="C865" t="s">
        <v>419</v>
      </c>
      <c r="D865" t="s">
        <v>495</v>
      </c>
      <c r="E865">
        <v>19.829999999999998</v>
      </c>
      <c r="F865" t="s">
        <v>14</v>
      </c>
      <c r="G865">
        <f>RTD("rtdtrading.rtdserver",,"BBDCS203_B_0", "ULT")</f>
        <v>0</v>
      </c>
    </row>
    <row r="866" spans="1:7" x14ac:dyDescent="0.25">
      <c r="A866" t="s">
        <v>903</v>
      </c>
      <c r="B866" t="s">
        <v>8</v>
      </c>
      <c r="C866" t="s">
        <v>419</v>
      </c>
      <c r="D866" t="s">
        <v>495</v>
      </c>
      <c r="E866">
        <v>20.329999999999998</v>
      </c>
      <c r="F866" t="s">
        <v>14</v>
      </c>
      <c r="G866">
        <f>RTD("rtdtrading.rtdserver",,"BBDCS208_B_0", "ULT")</f>
        <v>5.03</v>
      </c>
    </row>
    <row r="867" spans="1:7" x14ac:dyDescent="0.25">
      <c r="A867" t="s">
        <v>904</v>
      </c>
      <c r="B867" t="s">
        <v>8</v>
      </c>
      <c r="C867" t="s">
        <v>419</v>
      </c>
      <c r="D867" t="s">
        <v>495</v>
      </c>
      <c r="E867">
        <v>20.83</v>
      </c>
      <c r="F867" t="s">
        <v>14</v>
      </c>
      <c r="G867">
        <f>RTD("rtdtrading.rtdserver",,"BBDCS213_B_0", "ULT")</f>
        <v>0</v>
      </c>
    </row>
    <row r="868" spans="1:7" x14ac:dyDescent="0.25">
      <c r="A868" t="s">
        <v>905</v>
      </c>
      <c r="B868" t="s">
        <v>8</v>
      </c>
      <c r="C868" t="s">
        <v>419</v>
      </c>
      <c r="D868" t="s">
        <v>495</v>
      </c>
      <c r="E868">
        <v>21.33</v>
      </c>
      <c r="F868" t="s">
        <v>14</v>
      </c>
      <c r="G868">
        <f>RTD("rtdtrading.rtdserver",,"BBDCS218_B_0", "ULT")</f>
        <v>0</v>
      </c>
    </row>
    <row r="869" spans="1:7" x14ac:dyDescent="0.25">
      <c r="A869" t="s">
        <v>906</v>
      </c>
      <c r="B869" t="s">
        <v>8</v>
      </c>
      <c r="C869" t="s">
        <v>417</v>
      </c>
      <c r="D869" t="s">
        <v>495</v>
      </c>
      <c r="E869">
        <v>21.27</v>
      </c>
      <c r="F869" t="s">
        <v>14</v>
      </c>
      <c r="G869">
        <f>RTD("rtdtrading.rtdserver",,"BBDCS220_B_0", "ULT")</f>
        <v>5.5</v>
      </c>
    </row>
    <row r="870" spans="1:7" x14ac:dyDescent="0.25">
      <c r="A870" t="s">
        <v>907</v>
      </c>
      <c r="B870" t="s">
        <v>8</v>
      </c>
      <c r="C870" t="s">
        <v>443</v>
      </c>
      <c r="D870" t="s">
        <v>495</v>
      </c>
      <c r="E870">
        <v>18.36</v>
      </c>
      <c r="F870" t="s">
        <v>14</v>
      </c>
      <c r="G870">
        <f>RTD("rtdtrading.rtdserver",,"BBDCT1_B_0", "ULT")</f>
        <v>4.1000000000000005</v>
      </c>
    </row>
    <row r="871" spans="1:7" x14ac:dyDescent="0.25">
      <c r="A871" t="s">
        <v>908</v>
      </c>
      <c r="B871" t="s">
        <v>8</v>
      </c>
      <c r="C871" t="s">
        <v>445</v>
      </c>
      <c r="D871" t="s">
        <v>495</v>
      </c>
      <c r="E871">
        <v>14.31</v>
      </c>
      <c r="F871" t="s">
        <v>14</v>
      </c>
      <c r="G871">
        <f>RTD("rtdtrading.rtdserver",,"BBDCT150_B_0", "ULT")</f>
        <v>1.23</v>
      </c>
    </row>
    <row r="872" spans="1:7" x14ac:dyDescent="0.25">
      <c r="A872" t="s">
        <v>909</v>
      </c>
      <c r="B872" t="s">
        <v>8</v>
      </c>
      <c r="C872" t="s">
        <v>443</v>
      </c>
      <c r="D872" t="s">
        <v>495</v>
      </c>
      <c r="E872">
        <v>14.61</v>
      </c>
      <c r="F872" t="s">
        <v>14</v>
      </c>
      <c r="G872">
        <f>RTD("rtdtrading.rtdserver",,"BBDCT151_B_0", "ULT")</f>
        <v>0.9900000000000001</v>
      </c>
    </row>
    <row r="873" spans="1:7" x14ac:dyDescent="0.25">
      <c r="A873" t="s">
        <v>910</v>
      </c>
      <c r="B873" t="s">
        <v>8</v>
      </c>
      <c r="C873" t="s">
        <v>445</v>
      </c>
      <c r="D873" t="s">
        <v>495</v>
      </c>
      <c r="E873">
        <v>15.31</v>
      </c>
      <c r="F873" t="s">
        <v>14</v>
      </c>
      <c r="G873">
        <f>RTD("rtdtrading.rtdserver",,"BBDCT160_B_0", "ULT")</f>
        <v>1.6500000000000001</v>
      </c>
    </row>
    <row r="874" spans="1:7" x14ac:dyDescent="0.25">
      <c r="A874" t="s">
        <v>911</v>
      </c>
      <c r="B874" t="s">
        <v>8</v>
      </c>
      <c r="C874" t="s">
        <v>443</v>
      </c>
      <c r="D874" t="s">
        <v>495</v>
      </c>
      <c r="E874">
        <v>15.61</v>
      </c>
      <c r="F874" t="s">
        <v>14</v>
      </c>
      <c r="G874">
        <f>RTD("rtdtrading.rtdserver",,"BBDCT161_B_0", "ULT")</f>
        <v>1.5</v>
      </c>
    </row>
    <row r="875" spans="1:7" x14ac:dyDescent="0.25">
      <c r="A875" t="s">
        <v>912</v>
      </c>
      <c r="B875" t="s">
        <v>8</v>
      </c>
      <c r="C875" t="s">
        <v>443</v>
      </c>
      <c r="D875" t="s">
        <v>495</v>
      </c>
      <c r="E875">
        <v>15.86</v>
      </c>
      <c r="F875" t="s">
        <v>14</v>
      </c>
      <c r="G875">
        <f>RTD("rtdtrading.rtdserver",,"BBDCT164_B_0", "ULT")</f>
        <v>1.04</v>
      </c>
    </row>
    <row r="876" spans="1:7" x14ac:dyDescent="0.25">
      <c r="A876" t="s">
        <v>913</v>
      </c>
      <c r="B876" t="s">
        <v>8</v>
      </c>
      <c r="C876" t="s">
        <v>443</v>
      </c>
      <c r="D876" t="s">
        <v>495</v>
      </c>
      <c r="E876">
        <v>16.11</v>
      </c>
      <c r="F876" t="s">
        <v>14</v>
      </c>
      <c r="G876">
        <f>RTD("rtdtrading.rtdserver",,"BBDCT166_B_0", "ULT")</f>
        <v>2.02</v>
      </c>
    </row>
    <row r="877" spans="1:7" x14ac:dyDescent="0.25">
      <c r="A877" t="s">
        <v>914</v>
      </c>
      <c r="B877" t="s">
        <v>8</v>
      </c>
      <c r="C877" t="s">
        <v>443</v>
      </c>
      <c r="D877" t="s">
        <v>495</v>
      </c>
      <c r="E877">
        <v>16.36</v>
      </c>
      <c r="F877" t="s">
        <v>14</v>
      </c>
      <c r="G877">
        <f>RTD("rtdtrading.rtdserver",,"BBDCT170_B_0", "ULT")</f>
        <v>1.9700000000000002</v>
      </c>
    </row>
    <row r="878" spans="1:7" x14ac:dyDescent="0.25">
      <c r="A878" t="s">
        <v>915</v>
      </c>
      <c r="B878" t="s">
        <v>8</v>
      </c>
      <c r="C878" t="s">
        <v>443</v>
      </c>
      <c r="D878" t="s">
        <v>495</v>
      </c>
      <c r="E878">
        <v>16.61</v>
      </c>
      <c r="F878" t="s">
        <v>14</v>
      </c>
      <c r="G878">
        <f>RTD("rtdtrading.rtdserver",,"BBDCT171_B_0", "ULT")</f>
        <v>1.33</v>
      </c>
    </row>
    <row r="879" spans="1:7" x14ac:dyDescent="0.25">
      <c r="A879" t="s">
        <v>916</v>
      </c>
      <c r="B879" t="s">
        <v>8</v>
      </c>
      <c r="C879" t="s">
        <v>443</v>
      </c>
      <c r="D879" t="s">
        <v>495</v>
      </c>
      <c r="E879">
        <v>17.11</v>
      </c>
      <c r="F879" t="s">
        <v>14</v>
      </c>
      <c r="G879">
        <f>RTD("rtdtrading.rtdserver",,"BBDCT176_B_0", "ULT")</f>
        <v>1.02</v>
      </c>
    </row>
    <row r="880" spans="1:7" x14ac:dyDescent="0.25">
      <c r="A880" t="s">
        <v>917</v>
      </c>
      <c r="B880" t="s">
        <v>8</v>
      </c>
      <c r="C880" t="s">
        <v>443</v>
      </c>
      <c r="D880" t="s">
        <v>495</v>
      </c>
      <c r="E880">
        <v>17.36</v>
      </c>
      <c r="F880" t="s">
        <v>14</v>
      </c>
      <c r="G880">
        <f>RTD("rtdtrading.rtdserver",,"BBDCT178_B_0", "ULT")</f>
        <v>0</v>
      </c>
    </row>
    <row r="881" spans="1:7" x14ac:dyDescent="0.25">
      <c r="A881" t="s">
        <v>918</v>
      </c>
      <c r="B881" t="s">
        <v>8</v>
      </c>
      <c r="C881" t="s">
        <v>445</v>
      </c>
      <c r="D881" t="s">
        <v>495</v>
      </c>
      <c r="E881">
        <v>18.309999999999999</v>
      </c>
      <c r="F881" t="s">
        <v>14</v>
      </c>
      <c r="G881">
        <f>RTD("rtdtrading.rtdserver",,"BBDCT189_B_0", "ULT")</f>
        <v>0</v>
      </c>
    </row>
    <row r="882" spans="1:7" x14ac:dyDescent="0.25">
      <c r="A882" t="s">
        <v>919</v>
      </c>
      <c r="B882" t="s">
        <v>8</v>
      </c>
      <c r="C882" t="s">
        <v>443</v>
      </c>
      <c r="D882" t="s">
        <v>495</v>
      </c>
      <c r="E882">
        <v>19.61</v>
      </c>
      <c r="F882" t="s">
        <v>14</v>
      </c>
      <c r="G882">
        <f>RTD("rtdtrading.rtdserver",,"BBDCT20_B_0", "ULT")</f>
        <v>2.35</v>
      </c>
    </row>
    <row r="883" spans="1:7" x14ac:dyDescent="0.25">
      <c r="A883" t="s">
        <v>920</v>
      </c>
      <c r="B883" t="s">
        <v>8</v>
      </c>
      <c r="C883" t="s">
        <v>443</v>
      </c>
      <c r="D883" t="s">
        <v>495</v>
      </c>
      <c r="E883">
        <v>23.36</v>
      </c>
      <c r="F883" t="s">
        <v>14</v>
      </c>
      <c r="G883">
        <f>RTD("rtdtrading.rtdserver",,"BBDCT249_B_0", "ULT")</f>
        <v>8.9</v>
      </c>
    </row>
    <row r="884" spans="1:7" x14ac:dyDescent="0.25">
      <c r="A884" t="s">
        <v>921</v>
      </c>
      <c r="B884" t="s">
        <v>8</v>
      </c>
      <c r="C884" t="s">
        <v>443</v>
      </c>
      <c r="D884" t="s">
        <v>495</v>
      </c>
      <c r="E884">
        <v>28.36</v>
      </c>
      <c r="F884" t="s">
        <v>14</v>
      </c>
      <c r="G884">
        <f>RTD("rtdtrading.rtdserver",,"BBDCT299_B_0", "ULT")</f>
        <v>11</v>
      </c>
    </row>
    <row r="885" spans="1:7" x14ac:dyDescent="0.25">
      <c r="A885" t="s">
        <v>922</v>
      </c>
      <c r="B885" t="s">
        <v>8</v>
      </c>
      <c r="C885" t="s">
        <v>460</v>
      </c>
      <c r="D885" t="s">
        <v>495</v>
      </c>
      <c r="E885">
        <v>12.05</v>
      </c>
      <c r="F885" t="s">
        <v>14</v>
      </c>
      <c r="G885">
        <f>RTD("rtdtrading.rtdserver",,"BBDCU127_B_0", "ULT")</f>
        <v>0.6</v>
      </c>
    </row>
    <row r="886" spans="1:7" x14ac:dyDescent="0.25">
      <c r="A886" t="s">
        <v>923</v>
      </c>
      <c r="B886" t="s">
        <v>8</v>
      </c>
      <c r="C886" t="s">
        <v>462</v>
      </c>
      <c r="D886" t="s">
        <v>495</v>
      </c>
      <c r="E886">
        <v>16.399999999999999</v>
      </c>
      <c r="F886" t="s">
        <v>14</v>
      </c>
      <c r="G886">
        <f>RTD("rtdtrading.rtdserver",,"BBDCU17_B_0", "ULT")</f>
        <v>0</v>
      </c>
    </row>
    <row r="887" spans="1:7" x14ac:dyDescent="0.25">
      <c r="A887" t="s">
        <v>924</v>
      </c>
      <c r="B887" t="s">
        <v>8</v>
      </c>
      <c r="C887" t="s">
        <v>462</v>
      </c>
      <c r="D887" t="s">
        <v>495</v>
      </c>
      <c r="E887">
        <v>18.149999999999999</v>
      </c>
      <c r="F887" t="s">
        <v>14</v>
      </c>
      <c r="G887">
        <f>RTD("rtdtrading.rtdserver",,"BBDCU180_B_0", "ULT")</f>
        <v>2.2600000000000002</v>
      </c>
    </row>
    <row r="888" spans="1:7" x14ac:dyDescent="0.25">
      <c r="A888" t="s">
        <v>925</v>
      </c>
      <c r="B888" t="s">
        <v>8</v>
      </c>
      <c r="C888" t="s">
        <v>462</v>
      </c>
      <c r="D888" t="s">
        <v>495</v>
      </c>
      <c r="E888">
        <v>17.649999999999999</v>
      </c>
      <c r="F888" t="s">
        <v>14</v>
      </c>
      <c r="G888">
        <f>RTD("rtdtrading.rtdserver",,"BBDCU181_B_0", "ULT")</f>
        <v>2.95</v>
      </c>
    </row>
    <row r="889" spans="1:7" x14ac:dyDescent="0.25">
      <c r="A889" t="s">
        <v>926</v>
      </c>
      <c r="B889" t="s">
        <v>8</v>
      </c>
      <c r="C889" t="s">
        <v>462</v>
      </c>
      <c r="D889" t="s">
        <v>495</v>
      </c>
      <c r="E889">
        <v>19.149999999999999</v>
      </c>
      <c r="F889" t="s">
        <v>14</v>
      </c>
      <c r="G889">
        <f>RTD("rtdtrading.rtdserver",,"BBDCU194_B_0", "ULT")</f>
        <v>0</v>
      </c>
    </row>
    <row r="890" spans="1:7" x14ac:dyDescent="0.25">
      <c r="A890" t="s">
        <v>927</v>
      </c>
      <c r="B890" t="s">
        <v>8</v>
      </c>
      <c r="C890" t="s">
        <v>462</v>
      </c>
      <c r="D890" t="s">
        <v>495</v>
      </c>
      <c r="E890">
        <v>18.399999999999999</v>
      </c>
      <c r="F890" t="s">
        <v>14</v>
      </c>
      <c r="G890">
        <f>RTD("rtdtrading.rtdserver",,"BBDCU199_B_0", "ULT")</f>
        <v>1.3</v>
      </c>
    </row>
    <row r="891" spans="1:7" x14ac:dyDescent="0.25">
      <c r="A891" t="s">
        <v>928</v>
      </c>
      <c r="B891" t="s">
        <v>8</v>
      </c>
      <c r="C891" t="s">
        <v>462</v>
      </c>
      <c r="D891" t="s">
        <v>495</v>
      </c>
      <c r="E891">
        <v>18.649999999999999</v>
      </c>
      <c r="F891" t="s">
        <v>14</v>
      </c>
      <c r="G891">
        <f>RTD("rtdtrading.rtdserver",,"BBDCU202_B_0", "ULT")</f>
        <v>3.5900000000000003</v>
      </c>
    </row>
    <row r="892" spans="1:7" x14ac:dyDescent="0.25">
      <c r="A892" t="s">
        <v>929</v>
      </c>
      <c r="B892" t="s">
        <v>8</v>
      </c>
      <c r="C892" t="s">
        <v>462</v>
      </c>
      <c r="D892" t="s">
        <v>495</v>
      </c>
      <c r="E892">
        <v>21.4</v>
      </c>
      <c r="F892" t="s">
        <v>14</v>
      </c>
      <c r="G892">
        <f>RTD("rtdtrading.rtdserver",,"BBDCU23_B_0", "ULT")</f>
        <v>5.25</v>
      </c>
    </row>
    <row r="893" spans="1:7" x14ac:dyDescent="0.25">
      <c r="A893" t="s">
        <v>930</v>
      </c>
      <c r="B893" t="s">
        <v>8</v>
      </c>
      <c r="C893" t="s">
        <v>462</v>
      </c>
      <c r="D893" t="s">
        <v>495</v>
      </c>
      <c r="E893">
        <v>22.4</v>
      </c>
      <c r="F893" t="s">
        <v>14</v>
      </c>
      <c r="G893">
        <f>RTD("rtdtrading.rtdserver",,"BBDCU24_B_0", "ULT")</f>
        <v>4.4000000000000004</v>
      </c>
    </row>
    <row r="894" spans="1:7" x14ac:dyDescent="0.25">
      <c r="A894" t="s">
        <v>931</v>
      </c>
      <c r="B894" t="s">
        <v>8</v>
      </c>
      <c r="C894" t="s">
        <v>462</v>
      </c>
      <c r="D894" t="s">
        <v>495</v>
      </c>
      <c r="E894">
        <v>23.4</v>
      </c>
      <c r="F894" t="s">
        <v>14</v>
      </c>
      <c r="G894">
        <f>RTD("rtdtrading.rtdserver",,"BBDCU25_B_0", "ULT")</f>
        <v>6.92</v>
      </c>
    </row>
    <row r="895" spans="1:7" x14ac:dyDescent="0.25">
      <c r="A895" t="s">
        <v>932</v>
      </c>
      <c r="B895" t="s">
        <v>8</v>
      </c>
      <c r="C895" t="s">
        <v>462</v>
      </c>
      <c r="D895" t="s">
        <v>495</v>
      </c>
      <c r="E895">
        <v>24.4</v>
      </c>
      <c r="F895" t="s">
        <v>14</v>
      </c>
      <c r="G895">
        <f>RTD("rtdtrading.rtdserver",,"BBDCU26_B_0", "ULT")</f>
        <v>7.61</v>
      </c>
    </row>
    <row r="896" spans="1:7" x14ac:dyDescent="0.25">
      <c r="A896" t="s">
        <v>933</v>
      </c>
      <c r="B896" t="s">
        <v>8</v>
      </c>
      <c r="C896" t="s">
        <v>462</v>
      </c>
      <c r="D896" t="s">
        <v>495</v>
      </c>
      <c r="E896">
        <v>25.4</v>
      </c>
      <c r="F896" t="s">
        <v>14</v>
      </c>
      <c r="G896">
        <f>RTD("rtdtrading.rtdserver",,"BBDCU270_B_0", "ULT")</f>
        <v>3.7</v>
      </c>
    </row>
    <row r="897" spans="1:7" x14ac:dyDescent="0.25">
      <c r="A897" t="s">
        <v>934</v>
      </c>
      <c r="B897" t="s">
        <v>8</v>
      </c>
      <c r="C897" t="s">
        <v>462</v>
      </c>
      <c r="D897" t="s">
        <v>495</v>
      </c>
      <c r="E897">
        <v>26.4</v>
      </c>
      <c r="F897" t="s">
        <v>14</v>
      </c>
      <c r="G897">
        <f>RTD("rtdtrading.rtdserver",,"BBDCU280_B_0", "ULT")</f>
        <v>10.8</v>
      </c>
    </row>
    <row r="898" spans="1:7" x14ac:dyDescent="0.25">
      <c r="A898" t="s">
        <v>935</v>
      </c>
      <c r="B898" t="s">
        <v>8</v>
      </c>
      <c r="C898" t="s">
        <v>475</v>
      </c>
      <c r="D898" t="s">
        <v>495</v>
      </c>
      <c r="E898">
        <v>16.329999999999998</v>
      </c>
      <c r="F898" t="s">
        <v>14</v>
      </c>
      <c r="G898">
        <f>RTD("rtdtrading.rtdserver",,"BBDCV170_B_0", "ULT")</f>
        <v>2.2000000000000002</v>
      </c>
    </row>
    <row r="899" spans="1:7" x14ac:dyDescent="0.25">
      <c r="A899" t="s">
        <v>936</v>
      </c>
      <c r="B899" t="s">
        <v>8</v>
      </c>
      <c r="C899" t="s">
        <v>477</v>
      </c>
      <c r="D899" t="s">
        <v>495</v>
      </c>
      <c r="E899">
        <v>17.13</v>
      </c>
      <c r="F899" t="s">
        <v>14</v>
      </c>
      <c r="G899">
        <f>RTD("rtdtrading.rtdserver",,"BBDCV171_B_0", "ULT")</f>
        <v>2.58</v>
      </c>
    </row>
    <row r="900" spans="1:7" x14ac:dyDescent="0.25">
      <c r="A900" t="s">
        <v>937</v>
      </c>
      <c r="B900" t="s">
        <v>8</v>
      </c>
      <c r="C900" t="s">
        <v>475</v>
      </c>
      <c r="D900" t="s">
        <v>495</v>
      </c>
      <c r="E900">
        <v>18.329999999999998</v>
      </c>
      <c r="F900" t="s">
        <v>14</v>
      </c>
      <c r="G900">
        <f>RTD("rtdtrading.rtdserver",,"BBDCV189_B_0", "ULT")</f>
        <v>3.2</v>
      </c>
    </row>
    <row r="901" spans="1:7" x14ac:dyDescent="0.25">
      <c r="A901" t="s">
        <v>938</v>
      </c>
      <c r="B901" t="s">
        <v>8</v>
      </c>
      <c r="C901" t="s">
        <v>475</v>
      </c>
      <c r="D901" t="s">
        <v>495</v>
      </c>
      <c r="E901">
        <v>20.329999999999998</v>
      </c>
      <c r="F901" t="s">
        <v>14</v>
      </c>
      <c r="G901">
        <f>RTD("rtdtrading.rtdserver",,"BBDCV209_B_0", "ULT")</f>
        <v>3.22</v>
      </c>
    </row>
    <row r="902" spans="1:7" x14ac:dyDescent="0.25">
      <c r="A902" t="s">
        <v>939</v>
      </c>
      <c r="B902" t="s">
        <v>8</v>
      </c>
      <c r="C902" t="s">
        <v>475</v>
      </c>
      <c r="D902" t="s">
        <v>495</v>
      </c>
      <c r="E902">
        <v>24.33</v>
      </c>
      <c r="F902" t="s">
        <v>14</v>
      </c>
      <c r="G902">
        <f>RTD("rtdtrading.rtdserver",,"BBDCV250_B_0", "ULT")</f>
        <v>7.5</v>
      </c>
    </row>
    <row r="903" spans="1:7" x14ac:dyDescent="0.25">
      <c r="A903" t="s">
        <v>940</v>
      </c>
      <c r="B903" t="s">
        <v>8</v>
      </c>
      <c r="C903" t="s">
        <v>477</v>
      </c>
      <c r="D903" t="s">
        <v>495</v>
      </c>
      <c r="E903">
        <v>15.13</v>
      </c>
      <c r="F903" t="s">
        <v>14</v>
      </c>
      <c r="G903">
        <f>RTD("rtdtrading.rtdserver",,"BBDCV851_B_0", "ULT")</f>
        <v>1.1200000000000001</v>
      </c>
    </row>
    <row r="904" spans="1:7" x14ac:dyDescent="0.25">
      <c r="A904" t="s">
        <v>941</v>
      </c>
      <c r="B904" t="s">
        <v>8</v>
      </c>
      <c r="C904" t="s">
        <v>483</v>
      </c>
      <c r="D904" t="s">
        <v>495</v>
      </c>
      <c r="E904">
        <v>15.87</v>
      </c>
      <c r="F904" t="s">
        <v>14</v>
      </c>
      <c r="G904">
        <f>RTD("rtdtrading.rtdserver",,"BBDCW164_B_0", "ULT")</f>
        <v>1.3</v>
      </c>
    </row>
    <row r="905" spans="1:7" x14ac:dyDescent="0.25">
      <c r="A905" t="s">
        <v>942</v>
      </c>
      <c r="B905" t="s">
        <v>8</v>
      </c>
      <c r="C905" t="s">
        <v>485</v>
      </c>
      <c r="D905" t="s">
        <v>495</v>
      </c>
      <c r="E905">
        <v>15.69</v>
      </c>
      <c r="F905" t="s">
        <v>14</v>
      </c>
      <c r="G905">
        <f>RTD("rtdtrading.rtdserver",,"BBDCX1_B_0", "ULT")</f>
        <v>1.8900000000000001</v>
      </c>
    </row>
    <row r="906" spans="1:7" x14ac:dyDescent="0.25">
      <c r="A906" t="s">
        <v>943</v>
      </c>
      <c r="B906" t="s">
        <v>8</v>
      </c>
      <c r="C906" t="s">
        <v>485</v>
      </c>
      <c r="D906" t="s">
        <v>495</v>
      </c>
      <c r="E906">
        <v>14.19</v>
      </c>
      <c r="F906" t="s">
        <v>14</v>
      </c>
      <c r="G906">
        <f>RTD("rtdtrading.rtdserver",,"BBDCX142_B_0", "ULT")</f>
        <v>1.1400000000000001</v>
      </c>
    </row>
    <row r="907" spans="1:7" x14ac:dyDescent="0.25">
      <c r="A907" t="s">
        <v>944</v>
      </c>
      <c r="B907" t="s">
        <v>8</v>
      </c>
      <c r="C907" t="s">
        <v>485</v>
      </c>
      <c r="D907" t="s">
        <v>495</v>
      </c>
      <c r="E907">
        <v>14.69</v>
      </c>
      <c r="F907" t="s">
        <v>14</v>
      </c>
      <c r="G907">
        <f>RTD("rtdtrading.rtdserver",,"BBDCX145_B_0", "ULT")</f>
        <v>0</v>
      </c>
    </row>
    <row r="908" spans="1:7" x14ac:dyDescent="0.25">
      <c r="A908" t="s">
        <v>945</v>
      </c>
      <c r="B908" t="s">
        <v>8</v>
      </c>
      <c r="C908" t="s">
        <v>485</v>
      </c>
      <c r="D908" t="s">
        <v>495</v>
      </c>
      <c r="E908">
        <v>15.44</v>
      </c>
      <c r="F908" t="s">
        <v>14</v>
      </c>
      <c r="G908">
        <f>RTD("rtdtrading.rtdserver",,"BBDCX159_B_0", "ULT")</f>
        <v>1.4500000000000002</v>
      </c>
    </row>
    <row r="909" spans="1:7" x14ac:dyDescent="0.25">
      <c r="A909" t="s">
        <v>946</v>
      </c>
      <c r="B909" t="s">
        <v>8</v>
      </c>
      <c r="C909" t="s">
        <v>485</v>
      </c>
      <c r="D909" t="s">
        <v>495</v>
      </c>
      <c r="E909">
        <v>16.690000000000001</v>
      </c>
      <c r="F909" t="s">
        <v>14</v>
      </c>
      <c r="G909">
        <f>RTD("rtdtrading.rtdserver",,"BBDCX167_B_0", "ULT")</f>
        <v>2.29</v>
      </c>
    </row>
    <row r="910" spans="1:7" x14ac:dyDescent="0.25">
      <c r="A910" t="s">
        <v>947</v>
      </c>
      <c r="B910" t="s">
        <v>8</v>
      </c>
      <c r="C910" t="s">
        <v>485</v>
      </c>
      <c r="D910" t="s">
        <v>495</v>
      </c>
      <c r="E910">
        <v>16.940000000000001</v>
      </c>
      <c r="F910" t="s">
        <v>14</v>
      </c>
      <c r="G910">
        <f>RTD("rtdtrading.rtdserver",,"BBDCX175_B_0", "ULT")</f>
        <v>1.25</v>
      </c>
    </row>
    <row r="911" spans="1:7" x14ac:dyDescent="0.25">
      <c r="A911" t="s">
        <v>948</v>
      </c>
      <c r="B911" t="s">
        <v>8</v>
      </c>
      <c r="C911" t="s">
        <v>485</v>
      </c>
      <c r="D911" t="s">
        <v>495</v>
      </c>
      <c r="E911">
        <v>18.440000000000001</v>
      </c>
      <c r="F911" t="s">
        <v>14</v>
      </c>
      <c r="G911">
        <f>RTD("rtdtrading.rtdserver",,"BBDCX20_B_0", "ULT")</f>
        <v>3.9000000000000004</v>
      </c>
    </row>
    <row r="912" spans="1:7" x14ac:dyDescent="0.25">
      <c r="A912" t="s">
        <v>949</v>
      </c>
      <c r="B912" t="s">
        <v>8</v>
      </c>
      <c r="C912" t="s">
        <v>485</v>
      </c>
      <c r="D912" t="s">
        <v>495</v>
      </c>
      <c r="E912">
        <v>13.44</v>
      </c>
      <c r="F912" t="s">
        <v>14</v>
      </c>
      <c r="G912">
        <f>RTD("rtdtrading.rtdserver",,"BBDCX512_B_0", "ULT")</f>
        <v>0.79</v>
      </c>
    </row>
    <row r="913" spans="1:7" x14ac:dyDescent="0.25">
      <c r="A913" t="s">
        <v>950</v>
      </c>
      <c r="B913" t="s">
        <v>8</v>
      </c>
      <c r="C913" t="s">
        <v>485</v>
      </c>
      <c r="D913" t="s">
        <v>495</v>
      </c>
      <c r="E913">
        <v>16.440000000000001</v>
      </c>
      <c r="F913" t="s">
        <v>14</v>
      </c>
      <c r="G913">
        <f>RTD("rtdtrading.rtdserver",,"BBDCX628_B_0", "ULT")</f>
        <v>2.5</v>
      </c>
    </row>
    <row r="914" spans="1:7" x14ac:dyDescent="0.25">
      <c r="A914" t="s">
        <v>951</v>
      </c>
      <c r="B914" t="s">
        <v>952</v>
      </c>
      <c r="C914" t="s">
        <v>13</v>
      </c>
      <c r="D914" t="s">
        <v>10</v>
      </c>
      <c r="E914">
        <v>100</v>
      </c>
      <c r="F914" t="s">
        <v>11</v>
      </c>
      <c r="G914">
        <f>RTD("rtdtrading.rtdserver",,"BOVAA100_B_0", "ULT")</f>
        <v>34</v>
      </c>
    </row>
    <row r="915" spans="1:7" x14ac:dyDescent="0.25">
      <c r="A915" t="s">
        <v>953</v>
      </c>
      <c r="B915" t="s">
        <v>952</v>
      </c>
      <c r="C915" t="s">
        <v>13</v>
      </c>
      <c r="D915" t="s">
        <v>10</v>
      </c>
      <c r="E915">
        <v>120</v>
      </c>
      <c r="F915" t="s">
        <v>11</v>
      </c>
      <c r="G915">
        <f>RTD("rtdtrading.rtdserver",,"BOVAA120_B_0", "ULT")</f>
        <v>18.400000000000002</v>
      </c>
    </row>
    <row r="916" spans="1:7" x14ac:dyDescent="0.25">
      <c r="A916" t="s">
        <v>954</v>
      </c>
      <c r="B916" t="s">
        <v>952</v>
      </c>
      <c r="C916" t="s">
        <v>9</v>
      </c>
      <c r="D916" t="s">
        <v>10</v>
      </c>
      <c r="E916">
        <v>125</v>
      </c>
      <c r="F916" t="s">
        <v>14</v>
      </c>
      <c r="G916">
        <f>RTD("rtdtrading.rtdserver",,"BOVAA125_B_0", "ULT")</f>
        <v>23.01</v>
      </c>
    </row>
    <row r="917" spans="1:7" x14ac:dyDescent="0.25">
      <c r="A917" t="s">
        <v>955</v>
      </c>
      <c r="B917" t="s">
        <v>952</v>
      </c>
      <c r="C917" t="s">
        <v>9</v>
      </c>
      <c r="D917" t="s">
        <v>10</v>
      </c>
      <c r="E917">
        <v>140</v>
      </c>
      <c r="F917" t="s">
        <v>11</v>
      </c>
      <c r="G917">
        <f>RTD("rtdtrading.rtdserver",,"BOVAA140_B_0", "ULT")</f>
        <v>15.74</v>
      </c>
    </row>
    <row r="918" spans="1:7" x14ac:dyDescent="0.25">
      <c r="A918" t="s">
        <v>956</v>
      </c>
      <c r="B918" t="s">
        <v>952</v>
      </c>
      <c r="C918" t="s">
        <v>9</v>
      </c>
      <c r="D918" t="s">
        <v>10</v>
      </c>
      <c r="E918">
        <v>163</v>
      </c>
      <c r="F918" t="s">
        <v>14</v>
      </c>
      <c r="G918">
        <f>RTD("rtdtrading.rtdserver",,"BOVAA163_B_0", "ULT")</f>
        <v>6.8000000000000007</v>
      </c>
    </row>
    <row r="919" spans="1:7" x14ac:dyDescent="0.25">
      <c r="A919" t="s">
        <v>957</v>
      </c>
      <c r="B919" t="s">
        <v>952</v>
      </c>
      <c r="C919" t="s">
        <v>13</v>
      </c>
      <c r="D919" t="s">
        <v>10</v>
      </c>
      <c r="E919">
        <v>75</v>
      </c>
      <c r="F919" t="s">
        <v>11</v>
      </c>
      <c r="G919">
        <f>RTD("rtdtrading.rtdserver",,"BOVAA750_B_0", "ULT")</f>
        <v>27.8</v>
      </c>
    </row>
    <row r="920" spans="1:7" x14ac:dyDescent="0.25">
      <c r="A920" t="s">
        <v>958</v>
      </c>
      <c r="B920" t="s">
        <v>952</v>
      </c>
      <c r="C920" t="s">
        <v>13</v>
      </c>
      <c r="D920" t="s">
        <v>10</v>
      </c>
      <c r="E920">
        <v>78</v>
      </c>
      <c r="F920" t="s">
        <v>11</v>
      </c>
      <c r="G920">
        <f>RTD("rtdtrading.rtdserver",,"BOVAA780_B_0", "ULT")</f>
        <v>22.630000000000003</v>
      </c>
    </row>
    <row r="921" spans="1:7" x14ac:dyDescent="0.25">
      <c r="A921" t="s">
        <v>959</v>
      </c>
      <c r="B921" t="s">
        <v>952</v>
      </c>
      <c r="C921" t="s">
        <v>13</v>
      </c>
      <c r="D921" t="s">
        <v>10</v>
      </c>
      <c r="E921">
        <v>79</v>
      </c>
      <c r="F921" t="s">
        <v>11</v>
      </c>
      <c r="G921">
        <f>RTD("rtdtrading.rtdserver",,"BOVAA790_B_0", "ULT")</f>
        <v>50.370000000000005</v>
      </c>
    </row>
    <row r="922" spans="1:7" x14ac:dyDescent="0.25">
      <c r="A922" t="s">
        <v>960</v>
      </c>
      <c r="B922" t="s">
        <v>952</v>
      </c>
      <c r="C922" t="s">
        <v>13</v>
      </c>
      <c r="D922" t="s">
        <v>10</v>
      </c>
      <c r="E922">
        <v>80</v>
      </c>
      <c r="F922" t="s">
        <v>11</v>
      </c>
      <c r="G922">
        <f>RTD("rtdtrading.rtdserver",,"BOVAA800_B_0", "ULT")</f>
        <v>57</v>
      </c>
    </row>
    <row r="923" spans="1:7" x14ac:dyDescent="0.25">
      <c r="A923" t="s">
        <v>961</v>
      </c>
      <c r="B923" t="s">
        <v>952</v>
      </c>
      <c r="C923" t="s">
        <v>13</v>
      </c>
      <c r="D923" t="s">
        <v>10</v>
      </c>
      <c r="E923">
        <v>81</v>
      </c>
      <c r="F923" t="s">
        <v>11</v>
      </c>
      <c r="G923">
        <f>RTD("rtdtrading.rtdserver",,"BOVAA810_B_0", "ULT")</f>
        <v>39.950000000000003</v>
      </c>
    </row>
    <row r="924" spans="1:7" x14ac:dyDescent="0.25">
      <c r="A924" t="s">
        <v>962</v>
      </c>
      <c r="B924" t="s">
        <v>952</v>
      </c>
      <c r="C924" t="s">
        <v>13</v>
      </c>
      <c r="D924" t="s">
        <v>10</v>
      </c>
      <c r="E924">
        <v>82</v>
      </c>
      <c r="F924" t="s">
        <v>11</v>
      </c>
      <c r="G924">
        <f>RTD("rtdtrading.rtdserver",,"BOVAA820_B_0", "ULT")</f>
        <v>27.01</v>
      </c>
    </row>
    <row r="925" spans="1:7" x14ac:dyDescent="0.25">
      <c r="A925" t="s">
        <v>963</v>
      </c>
      <c r="B925" t="s">
        <v>952</v>
      </c>
      <c r="C925" t="s">
        <v>13</v>
      </c>
      <c r="D925" t="s">
        <v>10</v>
      </c>
      <c r="E925">
        <v>83</v>
      </c>
      <c r="F925" t="s">
        <v>11</v>
      </c>
      <c r="G925">
        <f>RTD("rtdtrading.rtdserver",,"BOVAA830_B_0", "ULT")</f>
        <v>0</v>
      </c>
    </row>
    <row r="926" spans="1:7" x14ac:dyDescent="0.25">
      <c r="A926" t="s">
        <v>964</v>
      </c>
      <c r="B926" t="s">
        <v>952</v>
      </c>
      <c r="C926" t="s">
        <v>13</v>
      </c>
      <c r="D926" t="s">
        <v>10</v>
      </c>
      <c r="E926">
        <v>84</v>
      </c>
      <c r="F926" t="s">
        <v>11</v>
      </c>
      <c r="G926">
        <f>RTD("rtdtrading.rtdserver",,"BOVAA840_B_0", "ULT")</f>
        <v>18.3</v>
      </c>
    </row>
    <row r="927" spans="1:7" x14ac:dyDescent="0.25">
      <c r="A927" t="s">
        <v>965</v>
      </c>
      <c r="B927" t="s">
        <v>952</v>
      </c>
      <c r="C927" t="s">
        <v>13</v>
      </c>
      <c r="D927" t="s">
        <v>10</v>
      </c>
      <c r="E927">
        <v>85</v>
      </c>
      <c r="F927" t="s">
        <v>11</v>
      </c>
      <c r="G927">
        <f>RTD("rtdtrading.rtdserver",,"BOVAA850_B_0", "ULT")</f>
        <v>23.35</v>
      </c>
    </row>
    <row r="928" spans="1:7" x14ac:dyDescent="0.25">
      <c r="A928" t="s">
        <v>966</v>
      </c>
      <c r="B928" t="s">
        <v>952</v>
      </c>
      <c r="C928" t="s">
        <v>13</v>
      </c>
      <c r="D928" t="s">
        <v>10</v>
      </c>
      <c r="E928">
        <v>86</v>
      </c>
      <c r="F928" t="s">
        <v>11</v>
      </c>
      <c r="G928">
        <f>RTD("rtdtrading.rtdserver",,"BOVAA860_B_0", "ULT")</f>
        <v>34.1</v>
      </c>
    </row>
    <row r="929" spans="1:7" x14ac:dyDescent="0.25">
      <c r="A929" t="s">
        <v>967</v>
      </c>
      <c r="B929" t="s">
        <v>952</v>
      </c>
      <c r="C929" t="s">
        <v>13</v>
      </c>
      <c r="D929" t="s">
        <v>10</v>
      </c>
      <c r="E929">
        <v>87</v>
      </c>
      <c r="F929" t="s">
        <v>11</v>
      </c>
      <c r="G929">
        <f>RTD("rtdtrading.rtdserver",,"BOVAA870_B_0", "ULT")</f>
        <v>32</v>
      </c>
    </row>
    <row r="930" spans="1:7" x14ac:dyDescent="0.25">
      <c r="A930" t="s">
        <v>968</v>
      </c>
      <c r="B930" t="s">
        <v>952</v>
      </c>
      <c r="C930" t="s">
        <v>13</v>
      </c>
      <c r="D930" t="s">
        <v>10</v>
      </c>
      <c r="E930">
        <v>88</v>
      </c>
      <c r="F930" t="s">
        <v>11</v>
      </c>
      <c r="G930">
        <f>RTD("rtdtrading.rtdserver",,"BOVAA880_B_0", "ULT")</f>
        <v>20.3</v>
      </c>
    </row>
    <row r="931" spans="1:7" x14ac:dyDescent="0.25">
      <c r="A931" t="s">
        <v>969</v>
      </c>
      <c r="B931" t="s">
        <v>952</v>
      </c>
      <c r="C931" t="s">
        <v>13</v>
      </c>
      <c r="D931" t="s">
        <v>10</v>
      </c>
      <c r="E931">
        <v>89</v>
      </c>
      <c r="F931" t="s">
        <v>11</v>
      </c>
      <c r="G931">
        <f>RTD("rtdtrading.rtdserver",,"BOVAA890_B_0", "ULT")</f>
        <v>19.2</v>
      </c>
    </row>
    <row r="932" spans="1:7" x14ac:dyDescent="0.25">
      <c r="A932" t="s">
        <v>970</v>
      </c>
      <c r="B932" t="s">
        <v>952</v>
      </c>
      <c r="C932" t="s">
        <v>13</v>
      </c>
      <c r="D932" t="s">
        <v>10</v>
      </c>
      <c r="E932">
        <v>90</v>
      </c>
      <c r="F932" t="s">
        <v>11</v>
      </c>
      <c r="G932">
        <f>RTD("rtdtrading.rtdserver",,"BOVAA900_B_0", "ULT")</f>
        <v>18.400000000000002</v>
      </c>
    </row>
    <row r="933" spans="1:7" x14ac:dyDescent="0.25">
      <c r="A933" t="s">
        <v>971</v>
      </c>
      <c r="B933" t="s">
        <v>952</v>
      </c>
      <c r="C933" t="s">
        <v>13</v>
      </c>
      <c r="D933" t="s">
        <v>10</v>
      </c>
      <c r="E933">
        <v>91</v>
      </c>
      <c r="F933" t="s">
        <v>11</v>
      </c>
      <c r="G933">
        <f>RTD("rtdtrading.rtdserver",,"BOVAA910_B_0", "ULT")</f>
        <v>14.91</v>
      </c>
    </row>
    <row r="934" spans="1:7" x14ac:dyDescent="0.25">
      <c r="A934" t="s">
        <v>972</v>
      </c>
      <c r="B934" t="s">
        <v>952</v>
      </c>
      <c r="C934" t="s">
        <v>13</v>
      </c>
      <c r="D934" t="s">
        <v>10</v>
      </c>
      <c r="E934">
        <v>92</v>
      </c>
      <c r="F934" t="s">
        <v>11</v>
      </c>
      <c r="G934">
        <f>RTD("rtdtrading.rtdserver",,"BOVAA920_B_0", "ULT")</f>
        <v>16.400000000000002</v>
      </c>
    </row>
    <row r="935" spans="1:7" x14ac:dyDescent="0.25">
      <c r="A935" t="s">
        <v>973</v>
      </c>
      <c r="B935" t="s">
        <v>952</v>
      </c>
      <c r="C935" t="s">
        <v>13</v>
      </c>
      <c r="D935" t="s">
        <v>10</v>
      </c>
      <c r="E935">
        <v>93</v>
      </c>
      <c r="F935" t="s">
        <v>11</v>
      </c>
      <c r="G935">
        <f>RTD("rtdtrading.rtdserver",,"BOVAA930_B_0", "ULT")</f>
        <v>16</v>
      </c>
    </row>
    <row r="936" spans="1:7" x14ac:dyDescent="0.25">
      <c r="A936" t="s">
        <v>974</v>
      </c>
      <c r="B936" t="s">
        <v>952</v>
      </c>
      <c r="C936" t="s">
        <v>13</v>
      </c>
      <c r="D936" t="s">
        <v>10</v>
      </c>
      <c r="E936">
        <v>94</v>
      </c>
      <c r="F936" t="s">
        <v>11</v>
      </c>
      <c r="G936">
        <f>RTD("rtdtrading.rtdserver",,"BOVAA940_B_0", "ULT")</f>
        <v>14.450000000000001</v>
      </c>
    </row>
    <row r="937" spans="1:7" x14ac:dyDescent="0.25">
      <c r="A937" t="s">
        <v>975</v>
      </c>
      <c r="B937" t="s">
        <v>952</v>
      </c>
      <c r="C937" t="s">
        <v>13</v>
      </c>
      <c r="D937" t="s">
        <v>10</v>
      </c>
      <c r="E937">
        <v>95</v>
      </c>
      <c r="F937" t="s">
        <v>11</v>
      </c>
      <c r="G937">
        <f>RTD("rtdtrading.rtdserver",,"BOVAA950_B_0", "ULT")</f>
        <v>14</v>
      </c>
    </row>
    <row r="938" spans="1:7" x14ac:dyDescent="0.25">
      <c r="A938" t="s">
        <v>976</v>
      </c>
      <c r="B938" t="s">
        <v>952</v>
      </c>
      <c r="C938" t="s">
        <v>13</v>
      </c>
      <c r="D938" t="s">
        <v>10</v>
      </c>
      <c r="E938">
        <v>96</v>
      </c>
      <c r="F938" t="s">
        <v>11</v>
      </c>
      <c r="G938">
        <f>RTD("rtdtrading.rtdserver",,"BOVAA960_B_0", "ULT")</f>
        <v>12.32</v>
      </c>
    </row>
    <row r="939" spans="1:7" x14ac:dyDescent="0.25">
      <c r="A939" t="s">
        <v>977</v>
      </c>
      <c r="B939" t="s">
        <v>952</v>
      </c>
      <c r="C939" t="s">
        <v>13</v>
      </c>
      <c r="D939" t="s">
        <v>10</v>
      </c>
      <c r="E939">
        <v>97</v>
      </c>
      <c r="F939" t="s">
        <v>11</v>
      </c>
      <c r="G939">
        <f>RTD("rtdtrading.rtdserver",,"BOVAA970_B_0", "ULT")</f>
        <v>11.350000000000001</v>
      </c>
    </row>
    <row r="940" spans="1:7" x14ac:dyDescent="0.25">
      <c r="A940" t="s">
        <v>978</v>
      </c>
      <c r="B940" t="s">
        <v>952</v>
      </c>
      <c r="C940" t="s">
        <v>13</v>
      </c>
      <c r="D940" t="s">
        <v>10</v>
      </c>
      <c r="E940">
        <v>98</v>
      </c>
      <c r="F940" t="s">
        <v>11</v>
      </c>
      <c r="G940">
        <f>RTD("rtdtrading.rtdserver",,"BOVAA980_B_0", "ULT")</f>
        <v>10.520000000000001</v>
      </c>
    </row>
    <row r="941" spans="1:7" x14ac:dyDescent="0.25">
      <c r="A941" t="s">
        <v>979</v>
      </c>
      <c r="B941" t="s">
        <v>952</v>
      </c>
      <c r="C941" t="s">
        <v>13</v>
      </c>
      <c r="D941" t="s">
        <v>10</v>
      </c>
      <c r="E941">
        <v>99</v>
      </c>
      <c r="F941" t="s">
        <v>11</v>
      </c>
      <c r="G941">
        <f>RTD("rtdtrading.rtdserver",,"BOVAA990_B_0", "ULT")</f>
        <v>21.5</v>
      </c>
    </row>
    <row r="942" spans="1:7" x14ac:dyDescent="0.25">
      <c r="A942" t="s">
        <v>980</v>
      </c>
      <c r="B942" t="s">
        <v>952</v>
      </c>
      <c r="C942" t="s">
        <v>51</v>
      </c>
      <c r="D942" t="s">
        <v>10</v>
      </c>
      <c r="E942">
        <v>100</v>
      </c>
      <c r="F942" t="s">
        <v>11</v>
      </c>
      <c r="G942">
        <f>RTD("rtdtrading.rtdserver",,"BOVAB100_B_0", "ULT")</f>
        <v>33.86</v>
      </c>
    </row>
    <row r="943" spans="1:7" x14ac:dyDescent="0.25">
      <c r="A943" t="s">
        <v>981</v>
      </c>
      <c r="B943" t="s">
        <v>952</v>
      </c>
      <c r="C943" t="s">
        <v>21</v>
      </c>
      <c r="D943" t="s">
        <v>10</v>
      </c>
      <c r="E943">
        <v>109</v>
      </c>
      <c r="F943" t="s">
        <v>14</v>
      </c>
      <c r="G943">
        <f>RTD("rtdtrading.rtdserver",,"BOVAB102_B_0", "ULT")</f>
        <v>15.520000000000001</v>
      </c>
    </row>
    <row r="944" spans="1:7" x14ac:dyDescent="0.25">
      <c r="A944" t="s">
        <v>982</v>
      </c>
      <c r="B944" t="s">
        <v>952</v>
      </c>
      <c r="C944" t="s">
        <v>21</v>
      </c>
      <c r="D944" t="s">
        <v>10</v>
      </c>
      <c r="E944">
        <v>103</v>
      </c>
      <c r="F944" t="s">
        <v>14</v>
      </c>
      <c r="G944">
        <f>RTD("rtdtrading.rtdserver",,"BOVAB103_B_0", "ULT")</f>
        <v>21.64</v>
      </c>
    </row>
    <row r="945" spans="1:7" x14ac:dyDescent="0.25">
      <c r="A945" t="s">
        <v>983</v>
      </c>
      <c r="B945" t="s">
        <v>952</v>
      </c>
      <c r="C945" t="s">
        <v>21</v>
      </c>
      <c r="D945" t="s">
        <v>10</v>
      </c>
      <c r="E945">
        <v>105</v>
      </c>
      <c r="F945" t="s">
        <v>14</v>
      </c>
      <c r="G945">
        <f>RTD("rtdtrading.rtdserver",,"BOVAB105_B_0", "ULT")</f>
        <v>19.440000000000001</v>
      </c>
    </row>
    <row r="946" spans="1:7" x14ac:dyDescent="0.25">
      <c r="A946" t="s">
        <v>984</v>
      </c>
      <c r="B946" t="s">
        <v>952</v>
      </c>
      <c r="C946" t="s">
        <v>21</v>
      </c>
      <c r="D946" t="s">
        <v>10</v>
      </c>
      <c r="E946">
        <v>106</v>
      </c>
      <c r="F946" t="s">
        <v>11</v>
      </c>
      <c r="G946">
        <f>RTD("rtdtrading.rtdserver",,"BOVAB106_B_0", "ULT")</f>
        <v>18.57</v>
      </c>
    </row>
    <row r="947" spans="1:7" x14ac:dyDescent="0.25">
      <c r="A947" t="s">
        <v>985</v>
      </c>
      <c r="B947" t="s">
        <v>952</v>
      </c>
      <c r="C947" t="s">
        <v>24</v>
      </c>
      <c r="D947" t="s">
        <v>10</v>
      </c>
      <c r="E947">
        <v>106</v>
      </c>
      <c r="F947" t="s">
        <v>11</v>
      </c>
      <c r="G947">
        <f>RTD("rtdtrading.rtdserver",,"BOVAB106W2_B_0", "ULT")</f>
        <v>17.100000000000001</v>
      </c>
    </row>
    <row r="948" spans="1:7" x14ac:dyDescent="0.25">
      <c r="A948" t="s">
        <v>986</v>
      </c>
      <c r="B948" t="s">
        <v>952</v>
      </c>
      <c r="C948" t="s">
        <v>26</v>
      </c>
      <c r="D948" t="s">
        <v>10</v>
      </c>
      <c r="E948">
        <v>106</v>
      </c>
      <c r="F948" t="s">
        <v>11</v>
      </c>
      <c r="G948">
        <f>RTD("rtdtrading.rtdserver",,"BOVAB106W4_B_0", "ULT")</f>
        <v>18.8</v>
      </c>
    </row>
    <row r="949" spans="1:7" x14ac:dyDescent="0.25">
      <c r="A949" t="s">
        <v>987</v>
      </c>
      <c r="B949" t="s">
        <v>952</v>
      </c>
      <c r="C949" t="s">
        <v>21</v>
      </c>
      <c r="D949" t="s">
        <v>10</v>
      </c>
      <c r="E949">
        <v>107</v>
      </c>
      <c r="F949" t="s">
        <v>14</v>
      </c>
      <c r="G949">
        <f>RTD("rtdtrading.rtdserver",,"BOVAB107_B_0", "ULT")</f>
        <v>17.8</v>
      </c>
    </row>
    <row r="950" spans="1:7" x14ac:dyDescent="0.25">
      <c r="A950" t="s">
        <v>988</v>
      </c>
      <c r="B950" t="s">
        <v>952</v>
      </c>
      <c r="C950" t="s">
        <v>21</v>
      </c>
      <c r="D950" t="s">
        <v>10</v>
      </c>
      <c r="E950">
        <v>108</v>
      </c>
      <c r="F950" t="s">
        <v>11</v>
      </c>
      <c r="G950">
        <f>RTD("rtdtrading.rtdserver",,"BOVAB108_B_0", "ULT")</f>
        <v>16.5</v>
      </c>
    </row>
    <row r="951" spans="1:7" x14ac:dyDescent="0.25">
      <c r="A951" t="s">
        <v>989</v>
      </c>
      <c r="B951" t="s">
        <v>952</v>
      </c>
      <c r="C951" t="s">
        <v>24</v>
      </c>
      <c r="D951" t="s">
        <v>10</v>
      </c>
      <c r="E951">
        <v>108</v>
      </c>
      <c r="F951" t="s">
        <v>11</v>
      </c>
      <c r="G951">
        <f>RTD("rtdtrading.rtdserver",,"BOVAB108W2_B_0", "ULT")</f>
        <v>17.440000000000001</v>
      </c>
    </row>
    <row r="952" spans="1:7" x14ac:dyDescent="0.25">
      <c r="A952" t="s">
        <v>990</v>
      </c>
      <c r="B952" t="s">
        <v>952</v>
      </c>
      <c r="C952" t="s">
        <v>26</v>
      </c>
      <c r="D952" t="s">
        <v>10</v>
      </c>
      <c r="E952">
        <v>108</v>
      </c>
      <c r="F952" t="s">
        <v>11</v>
      </c>
      <c r="G952">
        <f>RTD("rtdtrading.rtdserver",,"BOVAB108W4_B_0", "ULT")</f>
        <v>16.760000000000002</v>
      </c>
    </row>
    <row r="953" spans="1:7" x14ac:dyDescent="0.25">
      <c r="A953" t="s">
        <v>991</v>
      </c>
      <c r="B953" t="s">
        <v>952</v>
      </c>
      <c r="C953" t="s">
        <v>21</v>
      </c>
      <c r="D953" t="s">
        <v>10</v>
      </c>
      <c r="E953">
        <v>114</v>
      </c>
      <c r="F953" t="s">
        <v>11</v>
      </c>
      <c r="G953">
        <f>RTD("rtdtrading.rtdserver",,"BOVAB109_B_0", "ULT")</f>
        <v>10.5</v>
      </c>
    </row>
    <row r="954" spans="1:7" x14ac:dyDescent="0.25">
      <c r="A954" t="s">
        <v>992</v>
      </c>
      <c r="B954" t="s">
        <v>952</v>
      </c>
      <c r="C954" t="s">
        <v>21</v>
      </c>
      <c r="D954" t="s">
        <v>10</v>
      </c>
      <c r="E954">
        <v>110</v>
      </c>
      <c r="F954" t="s">
        <v>11</v>
      </c>
      <c r="G954">
        <f>RTD("rtdtrading.rtdserver",,"BOVAB110_B_0", "ULT")</f>
        <v>14.42</v>
      </c>
    </row>
    <row r="955" spans="1:7" x14ac:dyDescent="0.25">
      <c r="A955" t="s">
        <v>993</v>
      </c>
      <c r="B955" t="s">
        <v>952</v>
      </c>
      <c r="C955" t="s">
        <v>24</v>
      </c>
      <c r="D955" t="s">
        <v>10</v>
      </c>
      <c r="E955">
        <v>110</v>
      </c>
      <c r="F955" t="s">
        <v>11</v>
      </c>
      <c r="G955">
        <f>RTD("rtdtrading.rtdserver",,"BOVAB110W2_B_0", "ULT")</f>
        <v>16.2</v>
      </c>
    </row>
    <row r="956" spans="1:7" x14ac:dyDescent="0.25">
      <c r="A956" t="s">
        <v>994</v>
      </c>
      <c r="B956" t="s">
        <v>952</v>
      </c>
      <c r="C956" t="s">
        <v>26</v>
      </c>
      <c r="D956" t="s">
        <v>10</v>
      </c>
      <c r="E956">
        <v>110</v>
      </c>
      <c r="F956" t="s">
        <v>11</v>
      </c>
      <c r="G956">
        <f>RTD("rtdtrading.rtdserver",,"BOVAB110W4_B_0", "ULT")</f>
        <v>14.59</v>
      </c>
    </row>
    <row r="957" spans="1:7" x14ac:dyDescent="0.25">
      <c r="A957" t="s">
        <v>995</v>
      </c>
      <c r="B957" t="s">
        <v>952</v>
      </c>
      <c r="C957" t="s">
        <v>21</v>
      </c>
      <c r="D957" t="s">
        <v>10</v>
      </c>
      <c r="E957">
        <v>111</v>
      </c>
      <c r="F957" t="s">
        <v>14</v>
      </c>
      <c r="G957">
        <f>RTD("rtdtrading.rtdserver",,"BOVAB111_B_0", "ULT")</f>
        <v>13.5</v>
      </c>
    </row>
    <row r="958" spans="1:7" x14ac:dyDescent="0.25">
      <c r="A958" t="s">
        <v>996</v>
      </c>
      <c r="B958" t="s">
        <v>952</v>
      </c>
      <c r="C958" t="s">
        <v>21</v>
      </c>
      <c r="D958" t="s">
        <v>10</v>
      </c>
      <c r="E958">
        <v>112</v>
      </c>
      <c r="F958" t="s">
        <v>11</v>
      </c>
      <c r="G958">
        <f>RTD("rtdtrading.rtdserver",,"BOVAB112_B_0", "ULT")</f>
        <v>12.540000000000001</v>
      </c>
    </row>
    <row r="959" spans="1:7" x14ac:dyDescent="0.25">
      <c r="A959" t="s">
        <v>997</v>
      </c>
      <c r="B959" t="s">
        <v>952</v>
      </c>
      <c r="C959" t="s">
        <v>24</v>
      </c>
      <c r="D959" t="s">
        <v>10</v>
      </c>
      <c r="E959">
        <v>112</v>
      </c>
      <c r="F959" t="s">
        <v>11</v>
      </c>
      <c r="G959">
        <f>RTD("rtdtrading.rtdserver",,"BOVAB112W2_B_0", "ULT")</f>
        <v>0</v>
      </c>
    </row>
    <row r="960" spans="1:7" x14ac:dyDescent="0.25">
      <c r="A960" t="s">
        <v>998</v>
      </c>
      <c r="B960" t="s">
        <v>952</v>
      </c>
      <c r="C960" t="s">
        <v>26</v>
      </c>
      <c r="D960" t="s">
        <v>10</v>
      </c>
      <c r="E960">
        <v>112</v>
      </c>
      <c r="F960" t="s">
        <v>11</v>
      </c>
      <c r="G960">
        <f>RTD("rtdtrading.rtdserver",,"BOVAB112W4_B_0", "ULT")</f>
        <v>13.030000000000001</v>
      </c>
    </row>
    <row r="961" spans="1:7" x14ac:dyDescent="0.25">
      <c r="A961" t="s">
        <v>999</v>
      </c>
      <c r="B961" t="s">
        <v>952</v>
      </c>
      <c r="C961" t="s">
        <v>21</v>
      </c>
      <c r="D961" t="s">
        <v>10</v>
      </c>
      <c r="E961">
        <v>113</v>
      </c>
      <c r="F961" t="s">
        <v>14</v>
      </c>
      <c r="G961">
        <f>RTD("rtdtrading.rtdserver",,"BOVAB113_B_0", "ULT")</f>
        <v>11.42</v>
      </c>
    </row>
    <row r="962" spans="1:7" x14ac:dyDescent="0.25">
      <c r="A962" t="s">
        <v>1000</v>
      </c>
      <c r="B962" t="s">
        <v>952</v>
      </c>
      <c r="C962" t="s">
        <v>21</v>
      </c>
      <c r="D962" t="s">
        <v>10</v>
      </c>
      <c r="E962">
        <v>117</v>
      </c>
      <c r="F962" t="s">
        <v>14</v>
      </c>
      <c r="G962">
        <f>RTD("rtdtrading.rtdserver",,"BOVAB114_B_0", "ULT")</f>
        <v>7.45</v>
      </c>
    </row>
    <row r="963" spans="1:7" x14ac:dyDescent="0.25">
      <c r="A963" t="s">
        <v>1001</v>
      </c>
      <c r="B963" t="s">
        <v>952</v>
      </c>
      <c r="C963" t="s">
        <v>24</v>
      </c>
      <c r="D963" t="s">
        <v>10</v>
      </c>
      <c r="E963">
        <v>114</v>
      </c>
      <c r="F963" t="s">
        <v>11</v>
      </c>
      <c r="G963">
        <f>RTD("rtdtrading.rtdserver",,"BOVAB114W2_B_0", "ULT")</f>
        <v>0</v>
      </c>
    </row>
    <row r="964" spans="1:7" x14ac:dyDescent="0.25">
      <c r="A964" t="s">
        <v>1002</v>
      </c>
      <c r="B964" t="s">
        <v>952</v>
      </c>
      <c r="C964" t="s">
        <v>26</v>
      </c>
      <c r="D964" t="s">
        <v>10</v>
      </c>
      <c r="E964">
        <v>114</v>
      </c>
      <c r="F964" t="s">
        <v>11</v>
      </c>
      <c r="G964">
        <f>RTD("rtdtrading.rtdserver",,"BOVAB114W4_B_0", "ULT")</f>
        <v>10.370000000000001</v>
      </c>
    </row>
    <row r="965" spans="1:7" x14ac:dyDescent="0.25">
      <c r="A965" t="s">
        <v>1003</v>
      </c>
      <c r="B965" t="s">
        <v>952</v>
      </c>
      <c r="C965" t="s">
        <v>21</v>
      </c>
      <c r="D965" t="s">
        <v>10</v>
      </c>
      <c r="E965">
        <v>115</v>
      </c>
      <c r="F965" t="s">
        <v>14</v>
      </c>
      <c r="G965">
        <f>RTD("rtdtrading.rtdserver",,"BOVAB115_B_0", "ULT")</f>
        <v>9.4500000000000011</v>
      </c>
    </row>
    <row r="966" spans="1:7" x14ac:dyDescent="0.25">
      <c r="A966" t="s">
        <v>1004</v>
      </c>
      <c r="B966" t="s">
        <v>952</v>
      </c>
      <c r="C966" t="s">
        <v>21</v>
      </c>
      <c r="D966" t="s">
        <v>10</v>
      </c>
      <c r="E966">
        <v>116</v>
      </c>
      <c r="F966" t="s">
        <v>11</v>
      </c>
      <c r="G966">
        <f>RTD("rtdtrading.rtdserver",,"BOVAB116_B_0", "ULT")</f>
        <v>8.4500000000000011</v>
      </c>
    </row>
    <row r="967" spans="1:7" x14ac:dyDescent="0.25">
      <c r="A967" t="s">
        <v>1005</v>
      </c>
      <c r="B967" t="s">
        <v>952</v>
      </c>
      <c r="C967" t="s">
        <v>24</v>
      </c>
      <c r="D967" t="s">
        <v>10</v>
      </c>
      <c r="E967">
        <v>116</v>
      </c>
      <c r="F967" t="s">
        <v>11</v>
      </c>
      <c r="G967">
        <f>RTD("rtdtrading.rtdserver",,"BOVAB116W2_B_0", "ULT")</f>
        <v>0</v>
      </c>
    </row>
    <row r="968" spans="1:7" x14ac:dyDescent="0.25">
      <c r="A968" t="s">
        <v>1006</v>
      </c>
      <c r="B968" t="s">
        <v>952</v>
      </c>
      <c r="C968" t="s">
        <v>26</v>
      </c>
      <c r="D968" t="s">
        <v>10</v>
      </c>
      <c r="E968">
        <v>116</v>
      </c>
      <c r="F968" t="s">
        <v>11</v>
      </c>
      <c r="G968">
        <f>RTD("rtdtrading.rtdserver",,"BOVAB116W4_B_0", "ULT")</f>
        <v>8.4600000000000009</v>
      </c>
    </row>
    <row r="969" spans="1:7" x14ac:dyDescent="0.25">
      <c r="A969" t="s">
        <v>1007</v>
      </c>
      <c r="B969" t="s">
        <v>952</v>
      </c>
      <c r="C969" t="s">
        <v>21</v>
      </c>
      <c r="D969" t="s">
        <v>10</v>
      </c>
      <c r="E969">
        <v>118</v>
      </c>
      <c r="F969" t="s">
        <v>11</v>
      </c>
      <c r="G969">
        <f>RTD("rtdtrading.rtdserver",,"BOVAB118_B_0", "ULT")</f>
        <v>6.5900000000000007</v>
      </c>
    </row>
    <row r="970" spans="1:7" x14ac:dyDescent="0.25">
      <c r="A970" t="s">
        <v>1008</v>
      </c>
      <c r="B970" t="s">
        <v>952</v>
      </c>
      <c r="C970" t="s">
        <v>24</v>
      </c>
      <c r="D970" t="s">
        <v>10</v>
      </c>
      <c r="E970">
        <v>118</v>
      </c>
      <c r="F970" t="s">
        <v>11</v>
      </c>
      <c r="G970">
        <f>RTD("rtdtrading.rtdserver",,"BOVAB118W2_B_0", "ULT")</f>
        <v>0</v>
      </c>
    </row>
    <row r="971" spans="1:7" x14ac:dyDescent="0.25">
      <c r="A971" t="s">
        <v>1009</v>
      </c>
      <c r="B971" t="s">
        <v>952</v>
      </c>
      <c r="C971" t="s">
        <v>26</v>
      </c>
      <c r="D971" t="s">
        <v>10</v>
      </c>
      <c r="E971">
        <v>118</v>
      </c>
      <c r="F971" t="s">
        <v>11</v>
      </c>
      <c r="G971">
        <f>RTD("rtdtrading.rtdserver",,"BOVAB118W4_B_0", "ULT")</f>
        <v>6.73</v>
      </c>
    </row>
    <row r="972" spans="1:7" x14ac:dyDescent="0.25">
      <c r="A972" t="s">
        <v>1010</v>
      </c>
      <c r="B972" t="s">
        <v>952</v>
      </c>
      <c r="C972" t="s">
        <v>21</v>
      </c>
      <c r="D972" t="s">
        <v>10</v>
      </c>
      <c r="E972">
        <v>119</v>
      </c>
      <c r="F972" t="s">
        <v>14</v>
      </c>
      <c r="G972">
        <f>RTD("rtdtrading.rtdserver",,"BOVAB119_B_0", "ULT")</f>
        <v>5.5600000000000005</v>
      </c>
    </row>
    <row r="973" spans="1:7" x14ac:dyDescent="0.25">
      <c r="A973" t="s">
        <v>1011</v>
      </c>
      <c r="B973" t="s">
        <v>952</v>
      </c>
      <c r="C973" t="s">
        <v>21</v>
      </c>
      <c r="D973" t="s">
        <v>10</v>
      </c>
      <c r="E973">
        <v>120</v>
      </c>
      <c r="F973" t="s">
        <v>11</v>
      </c>
      <c r="G973">
        <f>RTD("rtdtrading.rtdserver",,"BOVAB12_B_0", "ULT")</f>
        <v>4.54</v>
      </c>
    </row>
    <row r="974" spans="1:7" x14ac:dyDescent="0.25">
      <c r="A974" t="s">
        <v>1012</v>
      </c>
      <c r="B974" t="s">
        <v>952</v>
      </c>
      <c r="C974" t="s">
        <v>51</v>
      </c>
      <c r="D974" t="s">
        <v>10</v>
      </c>
      <c r="E974">
        <v>120</v>
      </c>
      <c r="F974" t="s">
        <v>11</v>
      </c>
      <c r="G974">
        <f>RTD("rtdtrading.rtdserver",,"BOVAB120_B_0", "ULT")</f>
        <v>22.650000000000002</v>
      </c>
    </row>
    <row r="975" spans="1:7" x14ac:dyDescent="0.25">
      <c r="A975" t="s">
        <v>1013</v>
      </c>
      <c r="B975" t="s">
        <v>952</v>
      </c>
      <c r="C975" t="s">
        <v>24</v>
      </c>
      <c r="D975" t="s">
        <v>10</v>
      </c>
      <c r="E975">
        <v>120</v>
      </c>
      <c r="F975" t="s">
        <v>11</v>
      </c>
      <c r="G975">
        <f>RTD("rtdtrading.rtdserver",,"BOVAB120W2_B_0", "ULT")</f>
        <v>4.3500000000000005</v>
      </c>
    </row>
    <row r="976" spans="1:7" x14ac:dyDescent="0.25">
      <c r="A976" t="s">
        <v>1014</v>
      </c>
      <c r="B976" t="s">
        <v>952</v>
      </c>
      <c r="C976" t="s">
        <v>26</v>
      </c>
      <c r="D976" t="s">
        <v>10</v>
      </c>
      <c r="E976">
        <v>120</v>
      </c>
      <c r="F976" t="s">
        <v>11</v>
      </c>
      <c r="G976">
        <f>RTD("rtdtrading.rtdserver",,"BOVAB120W4_B_0", "ULT")</f>
        <v>4.99</v>
      </c>
    </row>
    <row r="977" spans="1:7" x14ac:dyDescent="0.25">
      <c r="A977" t="s">
        <v>1015</v>
      </c>
      <c r="B977" t="s">
        <v>952</v>
      </c>
      <c r="C977" t="s">
        <v>21</v>
      </c>
      <c r="D977" t="s">
        <v>10</v>
      </c>
      <c r="E977">
        <v>121</v>
      </c>
      <c r="F977" t="s">
        <v>14</v>
      </c>
      <c r="G977">
        <f>RTD("rtdtrading.rtdserver",,"BOVAB121_B_0", "ULT")</f>
        <v>3.97</v>
      </c>
    </row>
    <row r="978" spans="1:7" x14ac:dyDescent="0.25">
      <c r="A978" t="s">
        <v>1016</v>
      </c>
      <c r="B978" t="s">
        <v>952</v>
      </c>
      <c r="C978" t="s">
        <v>21</v>
      </c>
      <c r="D978" t="s">
        <v>10</v>
      </c>
      <c r="E978">
        <v>126</v>
      </c>
      <c r="F978" t="s">
        <v>11</v>
      </c>
      <c r="G978">
        <f>RTD("rtdtrading.rtdserver",,"BOVAB122_B_0", "ULT")</f>
        <v>0.4</v>
      </c>
    </row>
    <row r="979" spans="1:7" x14ac:dyDescent="0.25">
      <c r="A979" t="s">
        <v>1017</v>
      </c>
      <c r="B979" t="s">
        <v>952</v>
      </c>
      <c r="C979" t="s">
        <v>24</v>
      </c>
      <c r="D979" t="s">
        <v>10</v>
      </c>
      <c r="E979">
        <v>122</v>
      </c>
      <c r="F979" t="s">
        <v>11</v>
      </c>
      <c r="G979">
        <f>RTD("rtdtrading.rtdserver",,"BOVAB122W2_B_0", "ULT")</f>
        <v>2.5300000000000002</v>
      </c>
    </row>
    <row r="980" spans="1:7" x14ac:dyDescent="0.25">
      <c r="A980" t="s">
        <v>1018</v>
      </c>
      <c r="B980" t="s">
        <v>952</v>
      </c>
      <c r="C980" t="s">
        <v>26</v>
      </c>
      <c r="D980" t="s">
        <v>10</v>
      </c>
      <c r="E980">
        <v>122</v>
      </c>
      <c r="F980" t="s">
        <v>11</v>
      </c>
      <c r="G980">
        <f>RTD("rtdtrading.rtdserver",,"BOVAB122W4_B_0", "ULT")</f>
        <v>3.31</v>
      </c>
    </row>
    <row r="981" spans="1:7" x14ac:dyDescent="0.25">
      <c r="A981" t="s">
        <v>1019</v>
      </c>
      <c r="B981" t="s">
        <v>952</v>
      </c>
      <c r="C981" t="s">
        <v>21</v>
      </c>
      <c r="D981" t="s">
        <v>10</v>
      </c>
      <c r="E981">
        <v>134</v>
      </c>
      <c r="F981" t="s">
        <v>11</v>
      </c>
      <c r="G981">
        <f>RTD("rtdtrading.rtdserver",,"BOVAB123_B_0", "ULT")</f>
        <v>0.01</v>
      </c>
    </row>
    <row r="982" spans="1:7" x14ac:dyDescent="0.25">
      <c r="A982" t="s">
        <v>1020</v>
      </c>
      <c r="B982" t="s">
        <v>952</v>
      </c>
      <c r="C982" t="s">
        <v>21</v>
      </c>
      <c r="D982" t="s">
        <v>10</v>
      </c>
      <c r="E982">
        <v>124</v>
      </c>
      <c r="F982" t="s">
        <v>11</v>
      </c>
      <c r="G982">
        <f>RTD("rtdtrading.rtdserver",,"BOVAB124_B_0", "ULT")</f>
        <v>1.22</v>
      </c>
    </row>
    <row r="983" spans="1:7" x14ac:dyDescent="0.25">
      <c r="A983" t="s">
        <v>1021</v>
      </c>
      <c r="B983" t="s">
        <v>952</v>
      </c>
      <c r="C983" t="s">
        <v>24</v>
      </c>
      <c r="D983" t="s">
        <v>10</v>
      </c>
      <c r="E983">
        <v>124</v>
      </c>
      <c r="F983" t="s">
        <v>11</v>
      </c>
      <c r="G983">
        <f>RTD("rtdtrading.rtdserver",,"BOVAB124W2_B_0", "ULT")</f>
        <v>0.6</v>
      </c>
    </row>
    <row r="984" spans="1:7" x14ac:dyDescent="0.25">
      <c r="A984" t="s">
        <v>1022</v>
      </c>
      <c r="B984" t="s">
        <v>952</v>
      </c>
      <c r="C984" t="s">
        <v>26</v>
      </c>
      <c r="D984" t="s">
        <v>10</v>
      </c>
      <c r="E984">
        <v>124</v>
      </c>
      <c r="F984" t="s">
        <v>11</v>
      </c>
      <c r="G984">
        <f>RTD("rtdtrading.rtdserver",,"BOVAB124W4_B_0", "ULT")</f>
        <v>1.74</v>
      </c>
    </row>
    <row r="985" spans="1:7" x14ac:dyDescent="0.25">
      <c r="A985" t="s">
        <v>1023</v>
      </c>
      <c r="B985" t="s">
        <v>952</v>
      </c>
      <c r="C985" t="s">
        <v>21</v>
      </c>
      <c r="D985" t="s">
        <v>10</v>
      </c>
      <c r="E985">
        <v>125</v>
      </c>
      <c r="F985" t="s">
        <v>14</v>
      </c>
      <c r="G985">
        <f>RTD("rtdtrading.rtdserver",,"BOVAB125_B_0", "ULT")</f>
        <v>0.70000000000000007</v>
      </c>
    </row>
    <row r="986" spans="1:7" x14ac:dyDescent="0.25">
      <c r="A986" t="s">
        <v>1024</v>
      </c>
      <c r="B986" t="s">
        <v>952</v>
      </c>
      <c r="C986" t="s">
        <v>21</v>
      </c>
      <c r="D986" t="s">
        <v>10</v>
      </c>
      <c r="E986">
        <v>130</v>
      </c>
      <c r="F986" t="s">
        <v>11</v>
      </c>
      <c r="G986">
        <f>RTD("rtdtrading.rtdserver",,"BOVAB126_B_0", "ULT")</f>
        <v>3.0000000000000002E-2</v>
      </c>
    </row>
    <row r="987" spans="1:7" x14ac:dyDescent="0.25">
      <c r="A987" t="s">
        <v>1025</v>
      </c>
      <c r="B987" t="s">
        <v>952</v>
      </c>
      <c r="C987" t="s">
        <v>24</v>
      </c>
      <c r="D987" t="s">
        <v>10</v>
      </c>
      <c r="E987">
        <v>126</v>
      </c>
      <c r="F987" t="s">
        <v>11</v>
      </c>
      <c r="G987">
        <f>RTD("rtdtrading.rtdserver",,"BOVAB126W2_B_0", "ULT")</f>
        <v>0.01</v>
      </c>
    </row>
    <row r="988" spans="1:7" x14ac:dyDescent="0.25">
      <c r="A988" t="s">
        <v>1026</v>
      </c>
      <c r="B988" t="s">
        <v>952</v>
      </c>
      <c r="C988" t="s">
        <v>26</v>
      </c>
      <c r="D988" t="s">
        <v>10</v>
      </c>
      <c r="E988">
        <v>126</v>
      </c>
      <c r="F988" t="s">
        <v>11</v>
      </c>
      <c r="G988">
        <f>RTD("rtdtrading.rtdserver",,"BOVAB126W4_B_0", "ULT")</f>
        <v>0.79</v>
      </c>
    </row>
    <row r="989" spans="1:7" x14ac:dyDescent="0.25">
      <c r="A989" t="s">
        <v>1027</v>
      </c>
      <c r="B989" t="s">
        <v>952</v>
      </c>
      <c r="C989" t="s">
        <v>21</v>
      </c>
      <c r="D989" t="s">
        <v>10</v>
      </c>
      <c r="E989">
        <v>127</v>
      </c>
      <c r="F989" t="s">
        <v>14</v>
      </c>
      <c r="G989">
        <f>RTD("rtdtrading.rtdserver",,"BOVAB127_B_0", "ULT")</f>
        <v>0.16</v>
      </c>
    </row>
    <row r="990" spans="1:7" x14ac:dyDescent="0.25">
      <c r="A990" t="s">
        <v>1028</v>
      </c>
      <c r="B990" t="s">
        <v>952</v>
      </c>
      <c r="C990" t="s">
        <v>21</v>
      </c>
      <c r="D990" t="s">
        <v>10</v>
      </c>
      <c r="E990">
        <v>128</v>
      </c>
      <c r="F990" t="s">
        <v>11</v>
      </c>
      <c r="G990">
        <f>RTD("rtdtrading.rtdserver",,"BOVAB128_B_0", "ULT")</f>
        <v>0.08</v>
      </c>
    </row>
    <row r="991" spans="1:7" x14ac:dyDescent="0.25">
      <c r="A991" t="s">
        <v>1029</v>
      </c>
      <c r="B991" t="s">
        <v>952</v>
      </c>
      <c r="C991" t="s">
        <v>24</v>
      </c>
      <c r="D991" t="s">
        <v>10</v>
      </c>
      <c r="E991">
        <v>128</v>
      </c>
      <c r="F991" t="s">
        <v>11</v>
      </c>
      <c r="G991">
        <f>RTD("rtdtrading.rtdserver",,"BOVAB128W2_B_0", "ULT")</f>
        <v>0.01</v>
      </c>
    </row>
    <row r="992" spans="1:7" x14ac:dyDescent="0.25">
      <c r="A992" t="s">
        <v>1030</v>
      </c>
      <c r="B992" t="s">
        <v>952</v>
      </c>
      <c r="C992" t="s">
        <v>26</v>
      </c>
      <c r="D992" t="s">
        <v>10</v>
      </c>
      <c r="E992">
        <v>128</v>
      </c>
      <c r="F992" t="s">
        <v>11</v>
      </c>
      <c r="G992">
        <f>RTD("rtdtrading.rtdserver",,"BOVAB128W4_B_0", "ULT")</f>
        <v>0.41000000000000003</v>
      </c>
    </row>
    <row r="993" spans="1:7" x14ac:dyDescent="0.25">
      <c r="A993" t="s">
        <v>1031</v>
      </c>
      <c r="B993" t="s">
        <v>952</v>
      </c>
      <c r="C993" t="s">
        <v>21</v>
      </c>
      <c r="D993" t="s">
        <v>10</v>
      </c>
      <c r="E993">
        <v>129</v>
      </c>
      <c r="F993" t="s">
        <v>14</v>
      </c>
      <c r="G993">
        <f>RTD("rtdtrading.rtdserver",,"BOVAB129_B_0", "ULT")</f>
        <v>7.0000000000000007E-2</v>
      </c>
    </row>
    <row r="994" spans="1:7" x14ac:dyDescent="0.25">
      <c r="A994" t="s">
        <v>1032</v>
      </c>
      <c r="B994" t="s">
        <v>952</v>
      </c>
      <c r="C994" t="s">
        <v>21</v>
      </c>
      <c r="D994" t="s">
        <v>10</v>
      </c>
      <c r="E994">
        <v>123</v>
      </c>
      <c r="F994" t="s">
        <v>14</v>
      </c>
      <c r="G994">
        <f>RTD("rtdtrading.rtdserver",,"BOVAB13_B_0", "ULT")</f>
        <v>1.74</v>
      </c>
    </row>
    <row r="995" spans="1:7" x14ac:dyDescent="0.25">
      <c r="A995" t="s">
        <v>1033</v>
      </c>
      <c r="B995" t="s">
        <v>952</v>
      </c>
      <c r="C995" t="s">
        <v>24</v>
      </c>
      <c r="D995" t="s">
        <v>10</v>
      </c>
      <c r="E995">
        <v>130</v>
      </c>
      <c r="F995" t="s">
        <v>11</v>
      </c>
      <c r="G995">
        <f>RTD("rtdtrading.rtdserver",,"BOVAB130W2_B_0", "ULT")</f>
        <v>0.02</v>
      </c>
    </row>
    <row r="996" spans="1:7" x14ac:dyDescent="0.25">
      <c r="A996" t="s">
        <v>1034</v>
      </c>
      <c r="B996" t="s">
        <v>952</v>
      </c>
      <c r="C996" t="s">
        <v>26</v>
      </c>
      <c r="D996" t="s">
        <v>10</v>
      </c>
      <c r="E996">
        <v>130</v>
      </c>
      <c r="F996" t="s">
        <v>11</v>
      </c>
      <c r="G996">
        <f>RTD("rtdtrading.rtdserver",,"BOVAB130W4_B_0", "ULT")</f>
        <v>0.12000000000000001</v>
      </c>
    </row>
    <row r="997" spans="1:7" x14ac:dyDescent="0.25">
      <c r="A997" t="s">
        <v>1035</v>
      </c>
      <c r="B997" t="s">
        <v>952</v>
      </c>
      <c r="C997" t="s">
        <v>21</v>
      </c>
      <c r="D997" t="s">
        <v>10</v>
      </c>
      <c r="E997">
        <v>131</v>
      </c>
      <c r="F997" t="s">
        <v>14</v>
      </c>
      <c r="G997">
        <f>RTD("rtdtrading.rtdserver",,"BOVAB131_B_0", "ULT")</f>
        <v>0.04</v>
      </c>
    </row>
    <row r="998" spans="1:7" x14ac:dyDescent="0.25">
      <c r="A998" t="s">
        <v>1036</v>
      </c>
      <c r="B998" t="s">
        <v>952</v>
      </c>
      <c r="C998" t="s">
        <v>21</v>
      </c>
      <c r="D998" t="s">
        <v>10</v>
      </c>
      <c r="E998">
        <v>132</v>
      </c>
      <c r="F998" t="s">
        <v>11</v>
      </c>
      <c r="G998">
        <f>RTD("rtdtrading.rtdserver",,"BOVAB132_B_0", "ULT")</f>
        <v>0.02</v>
      </c>
    </row>
    <row r="999" spans="1:7" x14ac:dyDescent="0.25">
      <c r="A999" t="s">
        <v>1037</v>
      </c>
      <c r="B999" t="s">
        <v>952</v>
      </c>
      <c r="C999" t="s">
        <v>24</v>
      </c>
      <c r="D999" t="s">
        <v>10</v>
      </c>
      <c r="E999">
        <v>132</v>
      </c>
      <c r="F999" t="s">
        <v>11</v>
      </c>
      <c r="G999">
        <f>RTD("rtdtrading.rtdserver",,"BOVAB132W2_B_0", "ULT")</f>
        <v>3.0000000000000002E-2</v>
      </c>
    </row>
    <row r="1000" spans="1:7" x14ac:dyDescent="0.25">
      <c r="A1000" t="s">
        <v>1038</v>
      </c>
      <c r="B1000" t="s">
        <v>952</v>
      </c>
      <c r="C1000" t="s">
        <v>26</v>
      </c>
      <c r="D1000" t="s">
        <v>10</v>
      </c>
      <c r="E1000">
        <v>132</v>
      </c>
      <c r="F1000" t="s">
        <v>11</v>
      </c>
      <c r="G1000">
        <f>RTD("rtdtrading.rtdserver",,"BOVAB132W4_B_0", "ULT")</f>
        <v>6.0000000000000005E-2</v>
      </c>
    </row>
    <row r="1001" spans="1:7" x14ac:dyDescent="0.25">
      <c r="A1001" t="s">
        <v>1039</v>
      </c>
      <c r="B1001" t="s">
        <v>952</v>
      </c>
      <c r="C1001" t="s">
        <v>21</v>
      </c>
      <c r="D1001" t="s">
        <v>10</v>
      </c>
      <c r="E1001">
        <v>133</v>
      </c>
      <c r="F1001" t="s">
        <v>14</v>
      </c>
      <c r="G1001">
        <f>RTD("rtdtrading.rtdserver",,"BOVAB133_B_0", "ULT")</f>
        <v>0.01</v>
      </c>
    </row>
    <row r="1002" spans="1:7" x14ac:dyDescent="0.25">
      <c r="A1002" t="s">
        <v>1040</v>
      </c>
      <c r="B1002" t="s">
        <v>952</v>
      </c>
      <c r="C1002" t="s">
        <v>21</v>
      </c>
      <c r="D1002" t="s">
        <v>10</v>
      </c>
      <c r="E1002">
        <v>138</v>
      </c>
      <c r="F1002" t="s">
        <v>11</v>
      </c>
      <c r="G1002">
        <f>RTD("rtdtrading.rtdserver",,"BOVAB134_B_0", "ULT")</f>
        <v>0.01</v>
      </c>
    </row>
    <row r="1003" spans="1:7" x14ac:dyDescent="0.25">
      <c r="A1003" t="s">
        <v>1041</v>
      </c>
      <c r="B1003" t="s">
        <v>952</v>
      </c>
      <c r="C1003" t="s">
        <v>24</v>
      </c>
      <c r="D1003" t="s">
        <v>10</v>
      </c>
      <c r="E1003">
        <v>134</v>
      </c>
      <c r="F1003" t="s">
        <v>11</v>
      </c>
      <c r="G1003">
        <f>RTD("rtdtrading.rtdserver",,"BOVAB134W2_B_0", "ULT")</f>
        <v>0</v>
      </c>
    </row>
    <row r="1004" spans="1:7" x14ac:dyDescent="0.25">
      <c r="A1004" t="s">
        <v>1042</v>
      </c>
      <c r="B1004" t="s">
        <v>952</v>
      </c>
      <c r="C1004" t="s">
        <v>26</v>
      </c>
      <c r="D1004" t="s">
        <v>10</v>
      </c>
      <c r="E1004">
        <v>134</v>
      </c>
      <c r="F1004" t="s">
        <v>11</v>
      </c>
      <c r="G1004">
        <f>RTD("rtdtrading.rtdserver",,"BOVAB134W4_B_0", "ULT")</f>
        <v>3.0000000000000002E-2</v>
      </c>
    </row>
    <row r="1005" spans="1:7" x14ac:dyDescent="0.25">
      <c r="A1005" t="s">
        <v>1043</v>
      </c>
      <c r="B1005" t="s">
        <v>952</v>
      </c>
      <c r="C1005" t="s">
        <v>21</v>
      </c>
      <c r="D1005" t="s">
        <v>10</v>
      </c>
      <c r="E1005">
        <v>135</v>
      </c>
      <c r="F1005" t="s">
        <v>14</v>
      </c>
      <c r="G1005">
        <f>RTD("rtdtrading.rtdserver",,"BOVAB135_B_0", "ULT")</f>
        <v>0.01</v>
      </c>
    </row>
    <row r="1006" spans="1:7" x14ac:dyDescent="0.25">
      <c r="A1006" t="s">
        <v>1044</v>
      </c>
      <c r="B1006" t="s">
        <v>952</v>
      </c>
      <c r="C1006" t="s">
        <v>21</v>
      </c>
      <c r="D1006" t="s">
        <v>10</v>
      </c>
      <c r="E1006">
        <v>136</v>
      </c>
      <c r="F1006" t="s">
        <v>11</v>
      </c>
      <c r="G1006">
        <f>RTD("rtdtrading.rtdserver",,"BOVAB136_B_0", "ULT")</f>
        <v>0.01</v>
      </c>
    </row>
    <row r="1007" spans="1:7" x14ac:dyDescent="0.25">
      <c r="A1007" t="s">
        <v>1045</v>
      </c>
      <c r="B1007" t="s">
        <v>952</v>
      </c>
      <c r="C1007" t="s">
        <v>24</v>
      </c>
      <c r="D1007" t="s">
        <v>10</v>
      </c>
      <c r="E1007">
        <v>136</v>
      </c>
      <c r="F1007" t="s">
        <v>11</v>
      </c>
      <c r="G1007">
        <f>RTD("rtdtrading.rtdserver",,"BOVAB136W2_B_0", "ULT")</f>
        <v>0</v>
      </c>
    </row>
    <row r="1008" spans="1:7" x14ac:dyDescent="0.25">
      <c r="A1008" t="s">
        <v>1046</v>
      </c>
      <c r="B1008" t="s">
        <v>952</v>
      </c>
      <c r="C1008" t="s">
        <v>26</v>
      </c>
      <c r="D1008" t="s">
        <v>10</v>
      </c>
      <c r="E1008">
        <v>136</v>
      </c>
      <c r="F1008" t="s">
        <v>11</v>
      </c>
      <c r="G1008">
        <f>RTD("rtdtrading.rtdserver",,"BOVAB136W4_B_0", "ULT")</f>
        <v>0.04</v>
      </c>
    </row>
    <row r="1009" spans="1:7" x14ac:dyDescent="0.25">
      <c r="A1009" t="s">
        <v>1047</v>
      </c>
      <c r="B1009" t="s">
        <v>952</v>
      </c>
      <c r="C1009" t="s">
        <v>21</v>
      </c>
      <c r="D1009" t="s">
        <v>10</v>
      </c>
      <c r="E1009">
        <v>137</v>
      </c>
      <c r="F1009" t="s">
        <v>14</v>
      </c>
      <c r="G1009">
        <f>RTD("rtdtrading.rtdserver",,"BOVAB137_B_0", "ULT")</f>
        <v>0.01</v>
      </c>
    </row>
    <row r="1010" spans="1:7" x14ac:dyDescent="0.25">
      <c r="A1010" t="s">
        <v>1048</v>
      </c>
      <c r="B1010" t="s">
        <v>952</v>
      </c>
      <c r="C1010" t="s">
        <v>24</v>
      </c>
      <c r="D1010" t="s">
        <v>10</v>
      </c>
      <c r="E1010">
        <v>138</v>
      </c>
      <c r="F1010" t="s">
        <v>11</v>
      </c>
      <c r="G1010">
        <f>RTD("rtdtrading.rtdserver",,"BOVAB138W2_B_0", "ULT")</f>
        <v>0</v>
      </c>
    </row>
    <row r="1011" spans="1:7" x14ac:dyDescent="0.25">
      <c r="A1011" t="s">
        <v>1049</v>
      </c>
      <c r="B1011" t="s">
        <v>952</v>
      </c>
      <c r="C1011" t="s">
        <v>26</v>
      </c>
      <c r="D1011" t="s">
        <v>10</v>
      </c>
      <c r="E1011">
        <v>138</v>
      </c>
      <c r="F1011" t="s">
        <v>11</v>
      </c>
      <c r="G1011">
        <f>RTD("rtdtrading.rtdserver",,"BOVAB138W4_B_0", "ULT")</f>
        <v>0</v>
      </c>
    </row>
    <row r="1012" spans="1:7" x14ac:dyDescent="0.25">
      <c r="A1012" t="s">
        <v>1050</v>
      </c>
      <c r="B1012" t="s">
        <v>952</v>
      </c>
      <c r="C1012" t="s">
        <v>21</v>
      </c>
      <c r="D1012" t="s">
        <v>10</v>
      </c>
      <c r="E1012">
        <v>139</v>
      </c>
      <c r="F1012" t="s">
        <v>14</v>
      </c>
      <c r="G1012">
        <f>RTD("rtdtrading.rtdserver",,"BOVAB139_B_0", "ULT")</f>
        <v>0.01</v>
      </c>
    </row>
    <row r="1013" spans="1:7" x14ac:dyDescent="0.25">
      <c r="A1013" t="s">
        <v>1051</v>
      </c>
      <c r="B1013" t="s">
        <v>952</v>
      </c>
      <c r="C1013" t="s">
        <v>21</v>
      </c>
      <c r="D1013" t="s">
        <v>10</v>
      </c>
      <c r="E1013">
        <v>140</v>
      </c>
      <c r="F1013" t="s">
        <v>11</v>
      </c>
      <c r="G1013">
        <f>RTD("rtdtrading.rtdserver",,"BOVAB140_B_0", "ULT")</f>
        <v>0.01</v>
      </c>
    </row>
    <row r="1014" spans="1:7" x14ac:dyDescent="0.25">
      <c r="A1014" t="s">
        <v>1052</v>
      </c>
      <c r="B1014" t="s">
        <v>952</v>
      </c>
      <c r="C1014" t="s">
        <v>24</v>
      </c>
      <c r="D1014" t="s">
        <v>10</v>
      </c>
      <c r="E1014">
        <v>140</v>
      </c>
      <c r="F1014" t="s">
        <v>11</v>
      </c>
      <c r="G1014">
        <f>RTD("rtdtrading.rtdserver",,"BOVAB140W2_B_0", "ULT")</f>
        <v>0.01</v>
      </c>
    </row>
    <row r="1015" spans="1:7" x14ac:dyDescent="0.25">
      <c r="A1015" t="s">
        <v>1053</v>
      </c>
      <c r="B1015" t="s">
        <v>952</v>
      </c>
      <c r="C1015" t="s">
        <v>26</v>
      </c>
      <c r="D1015" t="s">
        <v>10</v>
      </c>
      <c r="E1015">
        <v>140</v>
      </c>
      <c r="F1015" t="s">
        <v>11</v>
      </c>
      <c r="G1015">
        <f>RTD("rtdtrading.rtdserver",,"BOVAB140W4_B_0", "ULT")</f>
        <v>0.01</v>
      </c>
    </row>
    <row r="1016" spans="1:7" x14ac:dyDescent="0.25">
      <c r="A1016" t="s">
        <v>1054</v>
      </c>
      <c r="B1016" t="s">
        <v>952</v>
      </c>
      <c r="C1016" t="s">
        <v>21</v>
      </c>
      <c r="D1016" t="s">
        <v>10</v>
      </c>
      <c r="E1016">
        <v>142</v>
      </c>
      <c r="F1016" t="s">
        <v>11</v>
      </c>
      <c r="G1016">
        <f>RTD("rtdtrading.rtdserver",,"BOVAB142_B_0", "ULT")</f>
        <v>0.01</v>
      </c>
    </row>
    <row r="1017" spans="1:7" x14ac:dyDescent="0.25">
      <c r="A1017" t="s">
        <v>1055</v>
      </c>
      <c r="B1017" t="s">
        <v>952</v>
      </c>
      <c r="C1017" t="s">
        <v>24</v>
      </c>
      <c r="D1017" t="s">
        <v>10</v>
      </c>
      <c r="E1017">
        <v>142</v>
      </c>
      <c r="F1017" t="s">
        <v>11</v>
      </c>
      <c r="G1017">
        <f>RTD("rtdtrading.rtdserver",,"BOVAB142W2_B_0", "ULT")</f>
        <v>0</v>
      </c>
    </row>
    <row r="1018" spans="1:7" x14ac:dyDescent="0.25">
      <c r="A1018" t="s">
        <v>1056</v>
      </c>
      <c r="B1018" t="s">
        <v>952</v>
      </c>
      <c r="C1018" t="s">
        <v>26</v>
      </c>
      <c r="D1018" t="s">
        <v>10</v>
      </c>
      <c r="E1018">
        <v>142</v>
      </c>
      <c r="F1018" t="s">
        <v>11</v>
      </c>
      <c r="G1018">
        <f>RTD("rtdtrading.rtdserver",,"BOVAB142W4_B_0", "ULT")</f>
        <v>0</v>
      </c>
    </row>
    <row r="1019" spans="1:7" x14ac:dyDescent="0.25">
      <c r="A1019" t="s">
        <v>1057</v>
      </c>
      <c r="B1019" t="s">
        <v>952</v>
      </c>
      <c r="C1019" t="s">
        <v>21</v>
      </c>
      <c r="D1019" t="s">
        <v>10</v>
      </c>
      <c r="E1019">
        <v>144</v>
      </c>
      <c r="F1019" t="s">
        <v>11</v>
      </c>
      <c r="G1019">
        <f>RTD("rtdtrading.rtdserver",,"BOVAB144_B_0", "ULT")</f>
        <v>0.01</v>
      </c>
    </row>
    <row r="1020" spans="1:7" x14ac:dyDescent="0.25">
      <c r="A1020" t="s">
        <v>1058</v>
      </c>
      <c r="B1020" t="s">
        <v>952</v>
      </c>
      <c r="C1020" t="s">
        <v>24</v>
      </c>
      <c r="D1020" t="s">
        <v>10</v>
      </c>
      <c r="E1020">
        <v>144</v>
      </c>
      <c r="F1020" t="s">
        <v>11</v>
      </c>
      <c r="G1020">
        <f>RTD("rtdtrading.rtdserver",,"BOVAB144W2_B_0", "ULT")</f>
        <v>0</v>
      </c>
    </row>
    <row r="1021" spans="1:7" x14ac:dyDescent="0.25">
      <c r="A1021" t="s">
        <v>1059</v>
      </c>
      <c r="B1021" t="s">
        <v>952</v>
      </c>
      <c r="C1021" t="s">
        <v>26</v>
      </c>
      <c r="D1021" t="s">
        <v>10</v>
      </c>
      <c r="E1021">
        <v>144</v>
      </c>
      <c r="F1021" t="s">
        <v>11</v>
      </c>
      <c r="G1021">
        <f>RTD("rtdtrading.rtdserver",,"BOVAB144W4_B_0", "ULT")</f>
        <v>0</v>
      </c>
    </row>
    <row r="1022" spans="1:7" x14ac:dyDescent="0.25">
      <c r="A1022" t="s">
        <v>1060</v>
      </c>
      <c r="B1022" t="s">
        <v>952</v>
      </c>
      <c r="C1022" t="s">
        <v>21</v>
      </c>
      <c r="D1022" t="s">
        <v>10</v>
      </c>
      <c r="E1022">
        <v>146</v>
      </c>
      <c r="F1022" t="s">
        <v>11</v>
      </c>
      <c r="G1022">
        <f>RTD("rtdtrading.rtdserver",,"BOVAB146_B_0", "ULT")</f>
        <v>0.01</v>
      </c>
    </row>
    <row r="1023" spans="1:7" x14ac:dyDescent="0.25">
      <c r="A1023" t="s">
        <v>1061</v>
      </c>
      <c r="B1023" t="s">
        <v>952</v>
      </c>
      <c r="C1023" t="s">
        <v>21</v>
      </c>
      <c r="D1023" t="s">
        <v>10</v>
      </c>
      <c r="E1023">
        <v>148</v>
      </c>
      <c r="F1023" t="s">
        <v>11</v>
      </c>
      <c r="G1023">
        <f>RTD("rtdtrading.rtdserver",,"BOVAB148_B_0", "ULT")</f>
        <v>0.01</v>
      </c>
    </row>
    <row r="1024" spans="1:7" x14ac:dyDescent="0.25">
      <c r="A1024" t="s">
        <v>1062</v>
      </c>
      <c r="B1024" t="s">
        <v>952</v>
      </c>
      <c r="C1024" t="s">
        <v>21</v>
      </c>
      <c r="D1024" t="s">
        <v>10</v>
      </c>
      <c r="E1024">
        <v>150</v>
      </c>
      <c r="F1024" t="s">
        <v>11</v>
      </c>
      <c r="G1024">
        <f>RTD("rtdtrading.rtdserver",,"BOVAB15_B_0", "ULT")</f>
        <v>0.02</v>
      </c>
    </row>
    <row r="1025" spans="1:7" x14ac:dyDescent="0.25">
      <c r="A1025" t="s">
        <v>1063</v>
      </c>
      <c r="B1025" t="s">
        <v>952</v>
      </c>
      <c r="C1025" t="s">
        <v>51</v>
      </c>
      <c r="D1025" t="s">
        <v>10</v>
      </c>
      <c r="E1025">
        <v>150</v>
      </c>
      <c r="F1025" t="s">
        <v>11</v>
      </c>
      <c r="G1025">
        <f>RTD("rtdtrading.rtdserver",,"BOVAB150_B_0", "ULT")</f>
        <v>3.4000000000000004</v>
      </c>
    </row>
    <row r="1026" spans="1:7" x14ac:dyDescent="0.25">
      <c r="A1026" t="s">
        <v>1064</v>
      </c>
      <c r="B1026" t="s">
        <v>952</v>
      </c>
      <c r="C1026" t="s">
        <v>21</v>
      </c>
      <c r="D1026" t="s">
        <v>10</v>
      </c>
      <c r="E1026">
        <v>152</v>
      </c>
      <c r="F1026" t="s">
        <v>11</v>
      </c>
      <c r="G1026">
        <f>RTD("rtdtrading.rtdserver",,"BOVAB152_B_0", "ULT")</f>
        <v>0.02</v>
      </c>
    </row>
    <row r="1027" spans="1:7" x14ac:dyDescent="0.25">
      <c r="A1027" t="s">
        <v>1065</v>
      </c>
      <c r="B1027" t="s">
        <v>952</v>
      </c>
      <c r="C1027" t="s">
        <v>21</v>
      </c>
      <c r="D1027" t="s">
        <v>10</v>
      </c>
      <c r="E1027">
        <v>154</v>
      </c>
      <c r="F1027" t="s">
        <v>11</v>
      </c>
      <c r="G1027">
        <f>RTD("rtdtrading.rtdserver",,"BOVAB154_B_0", "ULT")</f>
        <v>0.01</v>
      </c>
    </row>
    <row r="1028" spans="1:7" x14ac:dyDescent="0.25">
      <c r="A1028" t="s">
        <v>1066</v>
      </c>
      <c r="B1028" t="s">
        <v>952</v>
      </c>
      <c r="C1028" t="s">
        <v>21</v>
      </c>
      <c r="D1028" t="s">
        <v>10</v>
      </c>
      <c r="E1028">
        <v>156</v>
      </c>
      <c r="F1028" t="s">
        <v>11</v>
      </c>
      <c r="G1028">
        <f>RTD("rtdtrading.rtdserver",,"BOVAB156_B_0", "ULT")</f>
        <v>0.01</v>
      </c>
    </row>
    <row r="1029" spans="1:7" x14ac:dyDescent="0.25">
      <c r="A1029" t="s">
        <v>1067</v>
      </c>
      <c r="B1029" t="s">
        <v>952</v>
      </c>
      <c r="C1029" t="s">
        <v>21</v>
      </c>
      <c r="D1029" t="s">
        <v>10</v>
      </c>
      <c r="E1029">
        <v>158</v>
      </c>
      <c r="F1029" t="s">
        <v>11</v>
      </c>
      <c r="G1029">
        <f>RTD("rtdtrading.rtdserver",,"BOVAB158_B_0", "ULT")</f>
        <v>0.01</v>
      </c>
    </row>
    <row r="1030" spans="1:7" x14ac:dyDescent="0.25">
      <c r="A1030" t="s">
        <v>1068</v>
      </c>
      <c r="B1030" t="s">
        <v>952</v>
      </c>
      <c r="C1030" t="s">
        <v>21</v>
      </c>
      <c r="D1030" t="s">
        <v>10</v>
      </c>
      <c r="E1030">
        <v>160</v>
      </c>
      <c r="F1030" t="s">
        <v>11</v>
      </c>
      <c r="G1030">
        <f>RTD("rtdtrading.rtdserver",,"BOVAB160_B_0", "ULT")</f>
        <v>0.01</v>
      </c>
    </row>
    <row r="1031" spans="1:7" x14ac:dyDescent="0.25">
      <c r="A1031" t="s">
        <v>1069</v>
      </c>
      <c r="B1031" t="s">
        <v>952</v>
      </c>
      <c r="C1031" t="s">
        <v>21</v>
      </c>
      <c r="D1031" t="s">
        <v>10</v>
      </c>
      <c r="E1031">
        <v>162</v>
      </c>
      <c r="F1031" t="s">
        <v>11</v>
      </c>
      <c r="G1031">
        <f>RTD("rtdtrading.rtdserver",,"BOVAB162_B_0", "ULT")</f>
        <v>0.02</v>
      </c>
    </row>
    <row r="1032" spans="1:7" x14ac:dyDescent="0.25">
      <c r="A1032" t="s">
        <v>1070</v>
      </c>
      <c r="B1032" t="s">
        <v>952</v>
      </c>
      <c r="C1032" t="s">
        <v>21</v>
      </c>
      <c r="D1032" t="s">
        <v>10</v>
      </c>
      <c r="E1032">
        <v>164</v>
      </c>
      <c r="F1032" t="s">
        <v>11</v>
      </c>
      <c r="G1032">
        <f>RTD("rtdtrading.rtdserver",,"BOVAB164_B_0", "ULT")</f>
        <v>0.02</v>
      </c>
    </row>
    <row r="1033" spans="1:7" x14ac:dyDescent="0.25">
      <c r="A1033" t="s">
        <v>1071</v>
      </c>
      <c r="B1033" t="s">
        <v>952</v>
      </c>
      <c r="C1033" t="s">
        <v>21</v>
      </c>
      <c r="D1033" t="s">
        <v>10</v>
      </c>
      <c r="E1033">
        <v>50</v>
      </c>
      <c r="F1033" t="s">
        <v>11</v>
      </c>
      <c r="G1033">
        <f>RTD("rtdtrading.rtdserver",,"BOVAB166_B_0", "ULT")</f>
        <v>75.5</v>
      </c>
    </row>
    <row r="1034" spans="1:7" x14ac:dyDescent="0.25">
      <c r="A1034" t="s">
        <v>1072</v>
      </c>
      <c r="B1034" t="s">
        <v>952</v>
      </c>
      <c r="C1034" t="s">
        <v>21</v>
      </c>
      <c r="D1034" t="s">
        <v>10</v>
      </c>
      <c r="E1034">
        <v>60</v>
      </c>
      <c r="F1034" t="s">
        <v>11</v>
      </c>
      <c r="G1034">
        <f>RTD("rtdtrading.rtdserver",,"BOVAB168_B_0", "ULT")</f>
        <v>65.75</v>
      </c>
    </row>
    <row r="1035" spans="1:7" x14ac:dyDescent="0.25">
      <c r="A1035" t="s">
        <v>1073</v>
      </c>
      <c r="B1035" t="s">
        <v>952</v>
      </c>
      <c r="C1035" t="s">
        <v>21</v>
      </c>
      <c r="D1035" t="s">
        <v>10</v>
      </c>
      <c r="E1035">
        <v>65</v>
      </c>
      <c r="F1035" t="s">
        <v>11</v>
      </c>
      <c r="G1035">
        <f>RTD("rtdtrading.rtdserver",,"BOVAB170_B_0", "ULT")</f>
        <v>0</v>
      </c>
    </row>
    <row r="1036" spans="1:7" x14ac:dyDescent="0.25">
      <c r="A1036" t="s">
        <v>1074</v>
      </c>
      <c r="B1036" t="s">
        <v>952</v>
      </c>
      <c r="C1036" t="s">
        <v>21</v>
      </c>
      <c r="D1036" t="s">
        <v>10</v>
      </c>
      <c r="E1036">
        <v>70</v>
      </c>
      <c r="F1036" t="s">
        <v>11</v>
      </c>
      <c r="G1036">
        <f>RTD("rtdtrading.rtdserver",,"BOVAB172_B_0", "ULT")</f>
        <v>55.7</v>
      </c>
    </row>
    <row r="1037" spans="1:7" x14ac:dyDescent="0.25">
      <c r="A1037" t="s">
        <v>1075</v>
      </c>
      <c r="B1037" t="s">
        <v>952</v>
      </c>
      <c r="C1037" t="s">
        <v>21</v>
      </c>
      <c r="D1037" t="s">
        <v>10</v>
      </c>
      <c r="E1037">
        <v>195</v>
      </c>
      <c r="F1037" t="s">
        <v>14</v>
      </c>
      <c r="G1037">
        <f>RTD("rtdtrading.rtdserver",,"BOVAB195_B_0", "ULT")</f>
        <v>0.01</v>
      </c>
    </row>
    <row r="1038" spans="1:7" x14ac:dyDescent="0.25">
      <c r="A1038" t="s">
        <v>1076</v>
      </c>
      <c r="B1038" t="s">
        <v>952</v>
      </c>
      <c r="C1038" t="s">
        <v>51</v>
      </c>
      <c r="D1038" t="s">
        <v>10</v>
      </c>
      <c r="E1038">
        <v>50</v>
      </c>
      <c r="F1038" t="s">
        <v>11</v>
      </c>
      <c r="G1038">
        <f>RTD("rtdtrading.rtdserver",,"BOVAB500_B_0", "ULT")</f>
        <v>79</v>
      </c>
    </row>
    <row r="1039" spans="1:7" x14ac:dyDescent="0.25">
      <c r="A1039" t="s">
        <v>1077</v>
      </c>
      <c r="B1039" t="s">
        <v>952</v>
      </c>
      <c r="C1039" t="s">
        <v>21</v>
      </c>
      <c r="D1039" t="s">
        <v>10</v>
      </c>
      <c r="E1039">
        <v>104</v>
      </c>
      <c r="F1039" t="s">
        <v>11</v>
      </c>
      <c r="G1039">
        <f>RTD("rtdtrading.rtdserver",,"BOVAB73_B_0", "ULT")</f>
        <v>20.400000000000002</v>
      </c>
    </row>
    <row r="1040" spans="1:7" x14ac:dyDescent="0.25">
      <c r="A1040" t="s">
        <v>1078</v>
      </c>
      <c r="B1040" t="s">
        <v>952</v>
      </c>
      <c r="C1040" t="s">
        <v>51</v>
      </c>
      <c r="D1040" t="s">
        <v>10</v>
      </c>
      <c r="E1040">
        <v>75</v>
      </c>
      <c r="F1040" t="s">
        <v>11</v>
      </c>
      <c r="G1040">
        <f>RTD("rtdtrading.rtdserver",,"BOVAB750_B_0", "ULT")</f>
        <v>30.900000000000002</v>
      </c>
    </row>
    <row r="1041" spans="1:7" x14ac:dyDescent="0.25">
      <c r="A1041" t="s">
        <v>1079</v>
      </c>
      <c r="B1041" t="s">
        <v>952</v>
      </c>
      <c r="C1041" t="s">
        <v>51</v>
      </c>
      <c r="D1041" t="s">
        <v>10</v>
      </c>
      <c r="E1041">
        <v>78</v>
      </c>
      <c r="F1041" t="s">
        <v>11</v>
      </c>
      <c r="G1041">
        <f>RTD("rtdtrading.rtdserver",,"BOVAB780_B_0", "ULT")</f>
        <v>27.35</v>
      </c>
    </row>
    <row r="1042" spans="1:7" x14ac:dyDescent="0.25">
      <c r="A1042" t="s">
        <v>1080</v>
      </c>
      <c r="B1042" t="s">
        <v>952</v>
      </c>
      <c r="C1042" t="s">
        <v>51</v>
      </c>
      <c r="D1042" t="s">
        <v>10</v>
      </c>
      <c r="E1042">
        <v>80</v>
      </c>
      <c r="F1042" t="s">
        <v>11</v>
      </c>
      <c r="G1042">
        <f>RTD("rtdtrading.rtdserver",,"BOVAB800_B_0", "ULT")</f>
        <v>27.17</v>
      </c>
    </row>
    <row r="1043" spans="1:7" x14ac:dyDescent="0.25">
      <c r="A1043" t="s">
        <v>1081</v>
      </c>
      <c r="B1043" t="s">
        <v>952</v>
      </c>
      <c r="C1043" t="s">
        <v>21</v>
      </c>
      <c r="D1043" t="s">
        <v>10</v>
      </c>
      <c r="E1043">
        <v>83</v>
      </c>
      <c r="F1043" t="s">
        <v>11</v>
      </c>
      <c r="G1043">
        <f>RTD("rtdtrading.rtdserver",,"BOVAB811_B_0", "ULT")</f>
        <v>0</v>
      </c>
    </row>
    <row r="1044" spans="1:7" x14ac:dyDescent="0.25">
      <c r="A1044" t="s">
        <v>1082</v>
      </c>
      <c r="B1044" t="s">
        <v>952</v>
      </c>
      <c r="C1044" t="s">
        <v>21</v>
      </c>
      <c r="D1044" t="s">
        <v>10</v>
      </c>
      <c r="E1044">
        <v>82</v>
      </c>
      <c r="F1044" t="s">
        <v>11</v>
      </c>
      <c r="G1044">
        <f>RTD("rtdtrading.rtdserver",,"BOVAB820_B_0", "ULT")</f>
        <v>24.200000000000003</v>
      </c>
    </row>
    <row r="1045" spans="1:7" x14ac:dyDescent="0.25">
      <c r="A1045" t="s">
        <v>1083</v>
      </c>
      <c r="B1045" t="s">
        <v>952</v>
      </c>
      <c r="C1045" t="s">
        <v>21</v>
      </c>
      <c r="D1045" t="s">
        <v>10</v>
      </c>
      <c r="E1045">
        <v>85</v>
      </c>
      <c r="F1045" t="s">
        <v>11</v>
      </c>
      <c r="G1045">
        <f>RTD("rtdtrading.rtdserver",,"BOVAB829_B_0", "ULT")</f>
        <v>41.300000000000004</v>
      </c>
    </row>
    <row r="1046" spans="1:7" x14ac:dyDescent="0.25">
      <c r="A1046" t="s">
        <v>1084</v>
      </c>
      <c r="B1046" t="s">
        <v>952</v>
      </c>
      <c r="C1046" t="s">
        <v>51</v>
      </c>
      <c r="D1046" t="s">
        <v>10</v>
      </c>
      <c r="E1046">
        <v>83</v>
      </c>
      <c r="F1046" t="s">
        <v>11</v>
      </c>
      <c r="G1046">
        <f>RTD("rtdtrading.rtdserver",,"BOVAB830_B_0", "ULT")</f>
        <v>0</v>
      </c>
    </row>
    <row r="1047" spans="1:7" x14ac:dyDescent="0.25">
      <c r="A1047" t="s">
        <v>1085</v>
      </c>
      <c r="B1047" t="s">
        <v>952</v>
      </c>
      <c r="C1047" t="s">
        <v>21</v>
      </c>
      <c r="D1047" t="s">
        <v>10</v>
      </c>
      <c r="E1047">
        <v>77</v>
      </c>
      <c r="F1047" t="s">
        <v>11</v>
      </c>
      <c r="G1047">
        <f>RTD("rtdtrading.rtdserver",,"BOVAB838_B_0", "ULT")</f>
        <v>0</v>
      </c>
    </row>
    <row r="1048" spans="1:7" x14ac:dyDescent="0.25">
      <c r="A1048" t="s">
        <v>1086</v>
      </c>
      <c r="B1048" t="s">
        <v>952</v>
      </c>
      <c r="C1048" t="s">
        <v>21</v>
      </c>
      <c r="D1048" t="s">
        <v>10</v>
      </c>
      <c r="E1048">
        <v>84</v>
      </c>
      <c r="F1048" t="s">
        <v>11</v>
      </c>
      <c r="G1048">
        <f>RTD("rtdtrading.rtdserver",,"BOVAB840_B_0", "ULT")</f>
        <v>0</v>
      </c>
    </row>
    <row r="1049" spans="1:7" x14ac:dyDescent="0.25">
      <c r="A1049" t="s">
        <v>1087</v>
      </c>
      <c r="B1049" t="s">
        <v>952</v>
      </c>
      <c r="C1049" t="s">
        <v>51</v>
      </c>
      <c r="D1049" t="s">
        <v>10</v>
      </c>
      <c r="E1049">
        <v>85</v>
      </c>
      <c r="F1049" t="s">
        <v>11</v>
      </c>
      <c r="G1049">
        <f>RTD("rtdtrading.rtdserver",,"BOVAB850_B_0", "ULT")</f>
        <v>21.1</v>
      </c>
    </row>
    <row r="1050" spans="1:7" x14ac:dyDescent="0.25">
      <c r="A1050" t="s">
        <v>1088</v>
      </c>
      <c r="B1050" t="s">
        <v>952</v>
      </c>
      <c r="C1050" t="s">
        <v>21</v>
      </c>
      <c r="D1050" t="s">
        <v>10</v>
      </c>
      <c r="E1050">
        <v>75</v>
      </c>
      <c r="F1050" t="s">
        <v>11</v>
      </c>
      <c r="G1050">
        <f>RTD("rtdtrading.rtdserver",,"BOVAB855_B_0", "ULT")</f>
        <v>0</v>
      </c>
    </row>
    <row r="1051" spans="1:7" x14ac:dyDescent="0.25">
      <c r="A1051" t="s">
        <v>1089</v>
      </c>
      <c r="B1051" t="s">
        <v>952</v>
      </c>
      <c r="C1051" t="s">
        <v>21</v>
      </c>
      <c r="D1051" t="s">
        <v>10</v>
      </c>
      <c r="E1051">
        <v>86</v>
      </c>
      <c r="F1051" t="s">
        <v>11</v>
      </c>
      <c r="G1051">
        <f>RTD("rtdtrading.rtdserver",,"BOVAB860_B_0", "ULT")</f>
        <v>0</v>
      </c>
    </row>
    <row r="1052" spans="1:7" x14ac:dyDescent="0.25">
      <c r="A1052" t="s">
        <v>1090</v>
      </c>
      <c r="B1052" t="s">
        <v>952</v>
      </c>
      <c r="C1052" t="s">
        <v>21</v>
      </c>
      <c r="D1052" t="s">
        <v>10</v>
      </c>
      <c r="E1052">
        <v>86.5</v>
      </c>
      <c r="F1052" t="s">
        <v>14</v>
      </c>
      <c r="G1052">
        <f>RTD("rtdtrading.rtdserver",,"BOVAB864_B_0", "ULT")</f>
        <v>38</v>
      </c>
    </row>
    <row r="1053" spans="1:7" x14ac:dyDescent="0.25">
      <c r="A1053" t="s">
        <v>1091</v>
      </c>
      <c r="B1053" t="s">
        <v>952</v>
      </c>
      <c r="C1053" t="s">
        <v>21</v>
      </c>
      <c r="D1053" t="s">
        <v>10</v>
      </c>
      <c r="E1053">
        <v>78</v>
      </c>
      <c r="F1053" t="s">
        <v>11</v>
      </c>
      <c r="G1053">
        <f>RTD("rtdtrading.rtdserver",,"BOVAB865_B_0", "ULT")</f>
        <v>0</v>
      </c>
    </row>
    <row r="1054" spans="1:7" x14ac:dyDescent="0.25">
      <c r="A1054" t="s">
        <v>1092</v>
      </c>
      <c r="B1054" t="s">
        <v>952</v>
      </c>
      <c r="C1054" t="s">
        <v>21</v>
      </c>
      <c r="D1054" t="s">
        <v>10</v>
      </c>
      <c r="E1054">
        <v>87</v>
      </c>
      <c r="F1054" t="s">
        <v>11</v>
      </c>
      <c r="G1054">
        <f>RTD("rtdtrading.rtdserver",,"BOVAB870_B_0", "ULT")</f>
        <v>36.5</v>
      </c>
    </row>
    <row r="1055" spans="1:7" x14ac:dyDescent="0.25">
      <c r="A1055" t="s">
        <v>1093</v>
      </c>
      <c r="B1055" t="s">
        <v>952</v>
      </c>
      <c r="C1055" t="s">
        <v>21</v>
      </c>
      <c r="D1055" t="s">
        <v>10</v>
      </c>
      <c r="E1055">
        <v>79</v>
      </c>
      <c r="F1055" t="s">
        <v>11</v>
      </c>
      <c r="G1055">
        <f>RTD("rtdtrading.rtdserver",,"BOVAB875_B_0", "ULT")</f>
        <v>0</v>
      </c>
    </row>
    <row r="1056" spans="1:7" x14ac:dyDescent="0.25">
      <c r="A1056" t="s">
        <v>1094</v>
      </c>
      <c r="B1056" t="s">
        <v>952</v>
      </c>
      <c r="C1056" t="s">
        <v>21</v>
      </c>
      <c r="D1056" t="s">
        <v>10</v>
      </c>
      <c r="E1056">
        <v>88</v>
      </c>
      <c r="F1056" t="s">
        <v>11</v>
      </c>
      <c r="G1056">
        <f>RTD("rtdtrading.rtdserver",,"BOVAB88_B_0", "ULT")</f>
        <v>40</v>
      </c>
    </row>
    <row r="1057" spans="1:7" x14ac:dyDescent="0.25">
      <c r="A1057" t="s">
        <v>1095</v>
      </c>
      <c r="B1057" t="s">
        <v>952</v>
      </c>
      <c r="C1057" t="s">
        <v>51</v>
      </c>
      <c r="D1057" t="s">
        <v>10</v>
      </c>
      <c r="E1057">
        <v>88</v>
      </c>
      <c r="F1057" t="s">
        <v>11</v>
      </c>
      <c r="G1057">
        <f>RTD("rtdtrading.rtdserver",,"BOVAB880_B_0", "ULT")</f>
        <v>17.29</v>
      </c>
    </row>
    <row r="1058" spans="1:7" x14ac:dyDescent="0.25">
      <c r="A1058" t="s">
        <v>1096</v>
      </c>
      <c r="B1058" t="s">
        <v>952</v>
      </c>
      <c r="C1058" t="s">
        <v>21</v>
      </c>
      <c r="D1058" t="s">
        <v>10</v>
      </c>
      <c r="E1058">
        <v>80</v>
      </c>
      <c r="F1058" t="s">
        <v>11</v>
      </c>
      <c r="G1058">
        <f>RTD("rtdtrading.rtdserver",,"BOVAB885_B_0", "ULT")</f>
        <v>44.620000000000005</v>
      </c>
    </row>
    <row r="1059" spans="1:7" x14ac:dyDescent="0.25">
      <c r="A1059" t="s">
        <v>1097</v>
      </c>
      <c r="B1059" t="s">
        <v>952</v>
      </c>
      <c r="C1059" t="s">
        <v>21</v>
      </c>
      <c r="D1059" t="s">
        <v>10</v>
      </c>
      <c r="E1059">
        <v>89</v>
      </c>
      <c r="F1059" t="s">
        <v>11</v>
      </c>
      <c r="G1059">
        <f>RTD("rtdtrading.rtdserver",,"BOVAB890_B_0", "ULT")</f>
        <v>0</v>
      </c>
    </row>
    <row r="1060" spans="1:7" x14ac:dyDescent="0.25">
      <c r="A1060" t="s">
        <v>1098</v>
      </c>
      <c r="B1060" t="s">
        <v>952</v>
      </c>
      <c r="C1060" t="s">
        <v>21</v>
      </c>
      <c r="D1060" t="s">
        <v>10</v>
      </c>
      <c r="E1060">
        <v>81</v>
      </c>
      <c r="F1060" t="s">
        <v>11</v>
      </c>
      <c r="G1060">
        <f>RTD("rtdtrading.rtdserver",,"BOVAB895_B_0", "ULT")</f>
        <v>44.1</v>
      </c>
    </row>
    <row r="1061" spans="1:7" x14ac:dyDescent="0.25">
      <c r="A1061" t="s">
        <v>1099</v>
      </c>
      <c r="B1061" t="s">
        <v>952</v>
      </c>
      <c r="C1061" t="s">
        <v>21</v>
      </c>
      <c r="D1061" t="s">
        <v>10</v>
      </c>
      <c r="E1061">
        <v>90</v>
      </c>
      <c r="F1061" t="s">
        <v>11</v>
      </c>
      <c r="G1061">
        <f>RTD("rtdtrading.rtdserver",,"BOVAB90_B_0", "ULT")</f>
        <v>34.54</v>
      </c>
    </row>
    <row r="1062" spans="1:7" x14ac:dyDescent="0.25">
      <c r="A1062" t="s">
        <v>1100</v>
      </c>
      <c r="B1062" t="s">
        <v>952</v>
      </c>
      <c r="C1062" t="s">
        <v>51</v>
      </c>
      <c r="D1062" t="s">
        <v>10</v>
      </c>
      <c r="E1062">
        <v>90</v>
      </c>
      <c r="F1062" t="s">
        <v>11</v>
      </c>
      <c r="G1062">
        <f>RTD("rtdtrading.rtdserver",,"BOVAB900_B_0", "ULT")</f>
        <v>43</v>
      </c>
    </row>
    <row r="1063" spans="1:7" x14ac:dyDescent="0.25">
      <c r="A1063" t="s">
        <v>1101</v>
      </c>
      <c r="B1063" t="s">
        <v>952</v>
      </c>
      <c r="C1063" t="s">
        <v>21</v>
      </c>
      <c r="D1063" t="s">
        <v>10</v>
      </c>
      <c r="E1063">
        <v>91</v>
      </c>
      <c r="F1063" t="s">
        <v>11</v>
      </c>
      <c r="G1063">
        <f>RTD("rtdtrading.rtdserver",,"BOVAB910_B_0", "ULT")</f>
        <v>32.6</v>
      </c>
    </row>
    <row r="1064" spans="1:7" x14ac:dyDescent="0.25">
      <c r="A1064" t="s">
        <v>1102</v>
      </c>
      <c r="B1064" t="s">
        <v>952</v>
      </c>
      <c r="C1064" t="s">
        <v>21</v>
      </c>
      <c r="D1064" t="s">
        <v>10</v>
      </c>
      <c r="E1064">
        <v>93</v>
      </c>
      <c r="F1064" t="s">
        <v>11</v>
      </c>
      <c r="G1064">
        <f>RTD("rtdtrading.rtdserver",,"BOVAB918_B_0", "ULT")</f>
        <v>0</v>
      </c>
    </row>
    <row r="1065" spans="1:7" x14ac:dyDescent="0.25">
      <c r="A1065" t="s">
        <v>1103</v>
      </c>
      <c r="B1065" t="s">
        <v>952</v>
      </c>
      <c r="C1065" t="s">
        <v>21</v>
      </c>
      <c r="D1065" t="s">
        <v>10</v>
      </c>
      <c r="E1065">
        <v>100</v>
      </c>
      <c r="F1065" t="s">
        <v>11</v>
      </c>
      <c r="G1065">
        <f>RTD("rtdtrading.rtdserver",,"BOVAB92_B_0", "ULT")</f>
        <v>24.5</v>
      </c>
    </row>
    <row r="1066" spans="1:7" x14ac:dyDescent="0.25">
      <c r="A1066" t="s">
        <v>1104</v>
      </c>
      <c r="B1066" t="s">
        <v>952</v>
      </c>
      <c r="C1066" t="s">
        <v>21</v>
      </c>
      <c r="D1066" t="s">
        <v>10</v>
      </c>
      <c r="E1066">
        <v>92</v>
      </c>
      <c r="F1066" t="s">
        <v>11</v>
      </c>
      <c r="G1066">
        <f>RTD("rtdtrading.rtdserver",,"BOVAB920_B_0", "ULT")</f>
        <v>33.200000000000003</v>
      </c>
    </row>
    <row r="1067" spans="1:7" x14ac:dyDescent="0.25">
      <c r="A1067" t="s">
        <v>1105</v>
      </c>
      <c r="B1067" t="s">
        <v>952</v>
      </c>
      <c r="C1067" t="s">
        <v>51</v>
      </c>
      <c r="D1067" t="s">
        <v>10</v>
      </c>
      <c r="E1067">
        <v>93</v>
      </c>
      <c r="F1067" t="s">
        <v>11</v>
      </c>
      <c r="G1067">
        <f>RTD("rtdtrading.rtdserver",,"BOVAB930_B_0", "ULT")</f>
        <v>13.030000000000001</v>
      </c>
    </row>
    <row r="1068" spans="1:7" x14ac:dyDescent="0.25">
      <c r="A1068" t="s">
        <v>1106</v>
      </c>
      <c r="B1068" t="s">
        <v>952</v>
      </c>
      <c r="C1068" t="s">
        <v>21</v>
      </c>
      <c r="D1068" t="s">
        <v>10</v>
      </c>
      <c r="E1068">
        <v>94</v>
      </c>
      <c r="F1068" t="s">
        <v>11</v>
      </c>
      <c r="G1068">
        <f>RTD("rtdtrading.rtdserver",,"BOVAB940_B_0", "ULT")</f>
        <v>0</v>
      </c>
    </row>
    <row r="1069" spans="1:7" x14ac:dyDescent="0.25">
      <c r="A1069" t="s">
        <v>1107</v>
      </c>
      <c r="B1069" t="s">
        <v>952</v>
      </c>
      <c r="C1069" t="s">
        <v>21</v>
      </c>
      <c r="D1069" t="s">
        <v>10</v>
      </c>
      <c r="E1069">
        <v>95</v>
      </c>
      <c r="F1069" t="s">
        <v>11</v>
      </c>
      <c r="G1069">
        <f>RTD("rtdtrading.rtdserver",,"BOVAB943_B_0", "ULT")</f>
        <v>29.8</v>
      </c>
    </row>
    <row r="1070" spans="1:7" x14ac:dyDescent="0.25">
      <c r="A1070" t="s">
        <v>1108</v>
      </c>
      <c r="B1070" t="s">
        <v>952</v>
      </c>
      <c r="C1070" t="s">
        <v>21</v>
      </c>
      <c r="D1070" t="s">
        <v>10</v>
      </c>
      <c r="E1070">
        <v>122</v>
      </c>
      <c r="F1070" t="s">
        <v>11</v>
      </c>
      <c r="G1070">
        <f>RTD("rtdtrading.rtdserver",,"BOVAB95_B_0", "ULT")</f>
        <v>2.6300000000000003</v>
      </c>
    </row>
    <row r="1071" spans="1:7" x14ac:dyDescent="0.25">
      <c r="A1071" t="s">
        <v>1109</v>
      </c>
      <c r="B1071" t="s">
        <v>952</v>
      </c>
      <c r="C1071" t="s">
        <v>51</v>
      </c>
      <c r="D1071" t="s">
        <v>10</v>
      </c>
      <c r="E1071">
        <v>95</v>
      </c>
      <c r="F1071" t="s">
        <v>11</v>
      </c>
      <c r="G1071">
        <f>RTD("rtdtrading.rtdserver",,"BOVAB950_B_0", "ULT")</f>
        <v>40</v>
      </c>
    </row>
    <row r="1072" spans="1:7" x14ac:dyDescent="0.25">
      <c r="A1072" t="s">
        <v>1110</v>
      </c>
      <c r="B1072" t="s">
        <v>952</v>
      </c>
      <c r="C1072" t="s">
        <v>21</v>
      </c>
      <c r="D1072" t="s">
        <v>10</v>
      </c>
      <c r="E1072">
        <v>96</v>
      </c>
      <c r="F1072" t="s">
        <v>11</v>
      </c>
      <c r="G1072">
        <f>RTD("rtdtrading.rtdserver",,"BOVAB960_B_0", "ULT")</f>
        <v>30.35</v>
      </c>
    </row>
    <row r="1073" spans="1:7" x14ac:dyDescent="0.25">
      <c r="A1073" t="s">
        <v>1111</v>
      </c>
      <c r="B1073" t="s">
        <v>952</v>
      </c>
      <c r="C1073" t="s">
        <v>21</v>
      </c>
      <c r="D1073" t="s">
        <v>10</v>
      </c>
      <c r="E1073">
        <v>96.5</v>
      </c>
      <c r="F1073" t="s">
        <v>14</v>
      </c>
      <c r="G1073">
        <f>RTD("rtdtrading.rtdserver",,"BOVAB965_B_0", "ULT")</f>
        <v>29.76</v>
      </c>
    </row>
    <row r="1074" spans="1:7" x14ac:dyDescent="0.25">
      <c r="A1074" t="s">
        <v>1112</v>
      </c>
      <c r="B1074" t="s">
        <v>952</v>
      </c>
      <c r="C1074" t="s">
        <v>21</v>
      </c>
      <c r="D1074" t="s">
        <v>10</v>
      </c>
      <c r="E1074">
        <v>97</v>
      </c>
      <c r="F1074" t="s">
        <v>11</v>
      </c>
      <c r="G1074">
        <f>RTD("rtdtrading.rtdserver",,"BOVAB970_B_0", "ULT")</f>
        <v>27.98</v>
      </c>
    </row>
    <row r="1075" spans="1:7" x14ac:dyDescent="0.25">
      <c r="A1075" t="s">
        <v>1113</v>
      </c>
      <c r="B1075" t="s">
        <v>952</v>
      </c>
      <c r="C1075" t="s">
        <v>21</v>
      </c>
      <c r="D1075" t="s">
        <v>10</v>
      </c>
      <c r="E1075">
        <v>98</v>
      </c>
      <c r="F1075" t="s">
        <v>11</v>
      </c>
      <c r="G1075">
        <f>RTD("rtdtrading.rtdserver",,"BOVAB975_B_0", "ULT")</f>
        <v>26.73</v>
      </c>
    </row>
    <row r="1076" spans="1:7" x14ac:dyDescent="0.25">
      <c r="A1076" t="s">
        <v>1114</v>
      </c>
      <c r="B1076" t="s">
        <v>952</v>
      </c>
      <c r="C1076" t="s">
        <v>21</v>
      </c>
      <c r="D1076" t="s">
        <v>10</v>
      </c>
      <c r="E1076">
        <v>102</v>
      </c>
      <c r="F1076" t="s">
        <v>11</v>
      </c>
      <c r="G1076">
        <f>RTD("rtdtrading.rtdserver",,"BOVAB98_B_0", "ULT")</f>
        <v>22.35</v>
      </c>
    </row>
    <row r="1077" spans="1:7" x14ac:dyDescent="0.25">
      <c r="A1077" t="s">
        <v>1115</v>
      </c>
      <c r="B1077" t="s">
        <v>952</v>
      </c>
      <c r="C1077" t="s">
        <v>51</v>
      </c>
      <c r="D1077" t="s">
        <v>10</v>
      </c>
      <c r="E1077">
        <v>98</v>
      </c>
      <c r="F1077" t="s">
        <v>11</v>
      </c>
      <c r="G1077">
        <f>RTD("rtdtrading.rtdserver",,"BOVAB980_B_0", "ULT")</f>
        <v>21.2</v>
      </c>
    </row>
    <row r="1078" spans="1:7" x14ac:dyDescent="0.25">
      <c r="A1078" t="s">
        <v>1116</v>
      </c>
      <c r="B1078" t="s">
        <v>952</v>
      </c>
      <c r="C1078" t="s">
        <v>21</v>
      </c>
      <c r="D1078" t="s">
        <v>10</v>
      </c>
      <c r="E1078">
        <v>99</v>
      </c>
      <c r="F1078" t="s">
        <v>11</v>
      </c>
      <c r="G1078">
        <f>RTD("rtdtrading.rtdserver",,"BOVAB990_B_0", "ULT")</f>
        <v>0</v>
      </c>
    </row>
    <row r="1079" spans="1:7" x14ac:dyDescent="0.25">
      <c r="A1079" t="s">
        <v>1117</v>
      </c>
      <c r="B1079" t="s">
        <v>952</v>
      </c>
      <c r="C1079" t="s">
        <v>121</v>
      </c>
      <c r="D1079" t="s">
        <v>10</v>
      </c>
      <c r="E1079">
        <v>100</v>
      </c>
      <c r="F1079" t="s">
        <v>11</v>
      </c>
      <c r="G1079">
        <f>RTD("rtdtrading.rtdserver",,"BOVAC100_B_0", "ULT")</f>
        <v>25.130000000000003</v>
      </c>
    </row>
    <row r="1080" spans="1:7" x14ac:dyDescent="0.25">
      <c r="A1080" t="s">
        <v>1118</v>
      </c>
      <c r="B1080" t="s">
        <v>952</v>
      </c>
      <c r="C1080" t="s">
        <v>121</v>
      </c>
      <c r="D1080" t="s">
        <v>10</v>
      </c>
      <c r="E1080">
        <v>103</v>
      </c>
      <c r="F1080" t="s">
        <v>14</v>
      </c>
      <c r="G1080">
        <f>RTD("rtdtrading.rtdserver",,"BOVAC103_B_0", "ULT")</f>
        <v>23.51</v>
      </c>
    </row>
    <row r="1081" spans="1:7" x14ac:dyDescent="0.25">
      <c r="A1081" t="s">
        <v>1119</v>
      </c>
      <c r="B1081" t="s">
        <v>952</v>
      </c>
      <c r="C1081" t="s">
        <v>121</v>
      </c>
      <c r="D1081" t="s">
        <v>10</v>
      </c>
      <c r="E1081">
        <v>104</v>
      </c>
      <c r="F1081" t="s">
        <v>11</v>
      </c>
      <c r="G1081">
        <f>RTD("rtdtrading.rtdserver",,"BOVAC104_B_0", "ULT")</f>
        <v>21.130000000000003</v>
      </c>
    </row>
    <row r="1082" spans="1:7" x14ac:dyDescent="0.25">
      <c r="A1082" t="s">
        <v>1120</v>
      </c>
      <c r="B1082" t="s">
        <v>952</v>
      </c>
      <c r="C1082" t="s">
        <v>126</v>
      </c>
      <c r="D1082" t="s">
        <v>10</v>
      </c>
      <c r="E1082">
        <v>104</v>
      </c>
      <c r="F1082" t="s">
        <v>11</v>
      </c>
      <c r="G1082">
        <f>RTD("rtdtrading.rtdserver",,"BOVAC104W1_B_0", "ULT")</f>
        <v>0</v>
      </c>
    </row>
    <row r="1083" spans="1:7" x14ac:dyDescent="0.25">
      <c r="A1083" t="s">
        <v>1121</v>
      </c>
      <c r="B1083" t="s">
        <v>952</v>
      </c>
      <c r="C1083" t="s">
        <v>124</v>
      </c>
      <c r="D1083" t="s">
        <v>10</v>
      </c>
      <c r="E1083">
        <v>104</v>
      </c>
      <c r="F1083" t="s">
        <v>11</v>
      </c>
      <c r="G1083">
        <f>RTD("rtdtrading.rtdserver",,"BOVAC104W2_B_0", "ULT")</f>
        <v>0</v>
      </c>
    </row>
    <row r="1084" spans="1:7" x14ac:dyDescent="0.25">
      <c r="A1084" t="s">
        <v>1122</v>
      </c>
      <c r="B1084" t="s">
        <v>952</v>
      </c>
      <c r="C1084" t="s">
        <v>129</v>
      </c>
      <c r="D1084" t="s">
        <v>10</v>
      </c>
      <c r="E1084">
        <v>104</v>
      </c>
      <c r="F1084" t="s">
        <v>11</v>
      </c>
      <c r="G1084">
        <f>RTD("rtdtrading.rtdserver",,"BOVAC104W4_B_0", "ULT")</f>
        <v>0</v>
      </c>
    </row>
    <row r="1085" spans="1:7" x14ac:dyDescent="0.25">
      <c r="A1085" t="s">
        <v>1123</v>
      </c>
      <c r="B1085" t="s">
        <v>952</v>
      </c>
      <c r="C1085" t="s">
        <v>121</v>
      </c>
      <c r="D1085" t="s">
        <v>10</v>
      </c>
      <c r="E1085">
        <v>105</v>
      </c>
      <c r="F1085" t="s">
        <v>14</v>
      </c>
      <c r="G1085">
        <f>RTD("rtdtrading.rtdserver",,"BOVAC105_B_0", "ULT")</f>
        <v>20.3</v>
      </c>
    </row>
    <row r="1086" spans="1:7" x14ac:dyDescent="0.25">
      <c r="A1086" t="s">
        <v>1124</v>
      </c>
      <c r="B1086" t="s">
        <v>952</v>
      </c>
      <c r="C1086" t="s">
        <v>121</v>
      </c>
      <c r="D1086" t="s">
        <v>10</v>
      </c>
      <c r="E1086">
        <v>106</v>
      </c>
      <c r="F1086" t="s">
        <v>11</v>
      </c>
      <c r="G1086">
        <f>RTD("rtdtrading.rtdserver",,"BOVAC106_B_0", "ULT")</f>
        <v>19.2</v>
      </c>
    </row>
    <row r="1087" spans="1:7" x14ac:dyDescent="0.25">
      <c r="A1087" t="s">
        <v>1125</v>
      </c>
      <c r="B1087" t="s">
        <v>952</v>
      </c>
      <c r="C1087" t="s">
        <v>126</v>
      </c>
      <c r="D1087" t="s">
        <v>10</v>
      </c>
      <c r="E1087">
        <v>106</v>
      </c>
      <c r="F1087" t="s">
        <v>11</v>
      </c>
      <c r="G1087">
        <f>RTD("rtdtrading.rtdserver",,"BOVAC106W1_B_0", "ULT")</f>
        <v>0</v>
      </c>
    </row>
    <row r="1088" spans="1:7" x14ac:dyDescent="0.25">
      <c r="A1088" t="s">
        <v>1126</v>
      </c>
      <c r="B1088" t="s">
        <v>952</v>
      </c>
      <c r="C1088" t="s">
        <v>124</v>
      </c>
      <c r="D1088" t="s">
        <v>10</v>
      </c>
      <c r="E1088">
        <v>106</v>
      </c>
      <c r="F1088" t="s">
        <v>11</v>
      </c>
      <c r="G1088">
        <f>RTD("rtdtrading.rtdserver",,"BOVAC106W2_B_0", "ULT")</f>
        <v>0</v>
      </c>
    </row>
    <row r="1089" spans="1:7" x14ac:dyDescent="0.25">
      <c r="A1089" t="s">
        <v>1127</v>
      </c>
      <c r="B1089" t="s">
        <v>952</v>
      </c>
      <c r="C1089" t="s">
        <v>129</v>
      </c>
      <c r="D1089" t="s">
        <v>10</v>
      </c>
      <c r="E1089">
        <v>106</v>
      </c>
      <c r="F1089" t="s">
        <v>11</v>
      </c>
      <c r="G1089">
        <f>RTD("rtdtrading.rtdserver",,"BOVAC106W4_B_0", "ULT")</f>
        <v>0</v>
      </c>
    </row>
    <row r="1090" spans="1:7" x14ac:dyDescent="0.25">
      <c r="A1090" t="s">
        <v>1128</v>
      </c>
      <c r="B1090" t="s">
        <v>952</v>
      </c>
      <c r="C1090" t="s">
        <v>121</v>
      </c>
      <c r="D1090" t="s">
        <v>10</v>
      </c>
      <c r="E1090">
        <v>108</v>
      </c>
      <c r="F1090" t="s">
        <v>11</v>
      </c>
      <c r="G1090">
        <f>RTD("rtdtrading.rtdserver",,"BOVAC108_B_0", "ULT")</f>
        <v>17.240000000000002</v>
      </c>
    </row>
    <row r="1091" spans="1:7" x14ac:dyDescent="0.25">
      <c r="A1091" t="s">
        <v>1129</v>
      </c>
      <c r="B1091" t="s">
        <v>952</v>
      </c>
      <c r="C1091" t="s">
        <v>126</v>
      </c>
      <c r="D1091" t="s">
        <v>10</v>
      </c>
      <c r="E1091">
        <v>108</v>
      </c>
      <c r="F1091" t="s">
        <v>11</v>
      </c>
      <c r="G1091">
        <f>RTD("rtdtrading.rtdserver",,"BOVAC108W1_B_0", "ULT")</f>
        <v>16.77</v>
      </c>
    </row>
    <row r="1092" spans="1:7" x14ac:dyDescent="0.25">
      <c r="A1092" t="s">
        <v>1130</v>
      </c>
      <c r="B1092" t="s">
        <v>952</v>
      </c>
      <c r="C1092" t="s">
        <v>124</v>
      </c>
      <c r="D1092" t="s">
        <v>10</v>
      </c>
      <c r="E1092">
        <v>108</v>
      </c>
      <c r="F1092" t="s">
        <v>11</v>
      </c>
      <c r="G1092">
        <f>RTD("rtdtrading.rtdserver",,"BOVAC108W2_B_0", "ULT")</f>
        <v>0</v>
      </c>
    </row>
    <row r="1093" spans="1:7" x14ac:dyDescent="0.25">
      <c r="A1093" t="s">
        <v>1131</v>
      </c>
      <c r="B1093" t="s">
        <v>952</v>
      </c>
      <c r="C1093" t="s">
        <v>129</v>
      </c>
      <c r="D1093" t="s">
        <v>10</v>
      </c>
      <c r="E1093">
        <v>108</v>
      </c>
      <c r="F1093" t="s">
        <v>11</v>
      </c>
      <c r="G1093">
        <f>RTD("rtdtrading.rtdserver",,"BOVAC108W4_B_0", "ULT")</f>
        <v>0</v>
      </c>
    </row>
    <row r="1094" spans="1:7" x14ac:dyDescent="0.25">
      <c r="A1094" t="s">
        <v>1132</v>
      </c>
      <c r="B1094" t="s">
        <v>952</v>
      </c>
      <c r="C1094" t="s">
        <v>121</v>
      </c>
      <c r="D1094" t="s">
        <v>10</v>
      </c>
      <c r="E1094">
        <v>112</v>
      </c>
      <c r="F1094" t="s">
        <v>11</v>
      </c>
      <c r="G1094">
        <f>RTD("rtdtrading.rtdserver",,"BOVAC109_B_0", "ULT")</f>
        <v>13.5</v>
      </c>
    </row>
    <row r="1095" spans="1:7" x14ac:dyDescent="0.25">
      <c r="A1095" t="s">
        <v>1133</v>
      </c>
      <c r="B1095" t="s">
        <v>952</v>
      </c>
      <c r="C1095" t="s">
        <v>167</v>
      </c>
      <c r="D1095" t="s">
        <v>10</v>
      </c>
      <c r="E1095">
        <v>118</v>
      </c>
      <c r="F1095" t="s">
        <v>11</v>
      </c>
      <c r="G1095">
        <f>RTD("rtdtrading.rtdserver",,"BOVAC11_B_0", "ULT")</f>
        <v>0</v>
      </c>
    </row>
    <row r="1096" spans="1:7" x14ac:dyDescent="0.25">
      <c r="A1096" t="s">
        <v>1134</v>
      </c>
      <c r="B1096" t="s">
        <v>952</v>
      </c>
      <c r="C1096" t="s">
        <v>121</v>
      </c>
      <c r="D1096" t="s">
        <v>10</v>
      </c>
      <c r="E1096">
        <v>110</v>
      </c>
      <c r="F1096" t="s">
        <v>11</v>
      </c>
      <c r="G1096">
        <f>RTD("rtdtrading.rtdserver",,"BOVAC110_B_0", "ULT")</f>
        <v>15.31</v>
      </c>
    </row>
    <row r="1097" spans="1:7" x14ac:dyDescent="0.25">
      <c r="A1097" t="s">
        <v>1135</v>
      </c>
      <c r="B1097" t="s">
        <v>952</v>
      </c>
      <c r="C1097" t="s">
        <v>126</v>
      </c>
      <c r="D1097" t="s">
        <v>10</v>
      </c>
      <c r="E1097">
        <v>110</v>
      </c>
      <c r="F1097" t="s">
        <v>11</v>
      </c>
      <c r="G1097">
        <f>RTD("rtdtrading.rtdserver",,"BOVAC110W1_B_0", "ULT")</f>
        <v>0</v>
      </c>
    </row>
    <row r="1098" spans="1:7" x14ac:dyDescent="0.25">
      <c r="A1098" t="s">
        <v>1136</v>
      </c>
      <c r="B1098" t="s">
        <v>952</v>
      </c>
      <c r="C1098" t="s">
        <v>124</v>
      </c>
      <c r="D1098" t="s">
        <v>10</v>
      </c>
      <c r="E1098">
        <v>110</v>
      </c>
      <c r="F1098" t="s">
        <v>11</v>
      </c>
      <c r="G1098">
        <f>RTD("rtdtrading.rtdserver",,"BOVAC110W2_B_0", "ULT")</f>
        <v>0</v>
      </c>
    </row>
    <row r="1099" spans="1:7" x14ac:dyDescent="0.25">
      <c r="A1099" t="s">
        <v>1137</v>
      </c>
      <c r="B1099" t="s">
        <v>952</v>
      </c>
      <c r="C1099" t="s">
        <v>129</v>
      </c>
      <c r="D1099" t="s">
        <v>10</v>
      </c>
      <c r="E1099">
        <v>110</v>
      </c>
      <c r="F1099" t="s">
        <v>11</v>
      </c>
      <c r="G1099">
        <f>RTD("rtdtrading.rtdserver",,"BOVAC110W4_B_0", "ULT")</f>
        <v>0</v>
      </c>
    </row>
    <row r="1100" spans="1:7" x14ac:dyDescent="0.25">
      <c r="A1100" t="s">
        <v>1138</v>
      </c>
      <c r="B1100" t="s">
        <v>952</v>
      </c>
      <c r="C1100" t="s">
        <v>121</v>
      </c>
      <c r="D1100" t="s">
        <v>10</v>
      </c>
      <c r="E1100">
        <v>114</v>
      </c>
      <c r="F1100" t="s">
        <v>11</v>
      </c>
      <c r="G1100">
        <f>RTD("rtdtrading.rtdserver",,"BOVAC112_B_0", "ULT")</f>
        <v>11.42</v>
      </c>
    </row>
    <row r="1101" spans="1:7" x14ac:dyDescent="0.25">
      <c r="A1101" t="s">
        <v>1139</v>
      </c>
      <c r="B1101" t="s">
        <v>952</v>
      </c>
      <c r="C1101" t="s">
        <v>126</v>
      </c>
      <c r="D1101" t="s">
        <v>10</v>
      </c>
      <c r="E1101">
        <v>112</v>
      </c>
      <c r="F1101" t="s">
        <v>11</v>
      </c>
      <c r="G1101">
        <f>RTD("rtdtrading.rtdserver",,"BOVAC112W1_B_0", "ULT")</f>
        <v>12.8</v>
      </c>
    </row>
    <row r="1102" spans="1:7" x14ac:dyDescent="0.25">
      <c r="A1102" t="s">
        <v>1140</v>
      </c>
      <c r="B1102" t="s">
        <v>952</v>
      </c>
      <c r="C1102" t="s">
        <v>124</v>
      </c>
      <c r="D1102" t="s">
        <v>10</v>
      </c>
      <c r="E1102">
        <v>112</v>
      </c>
      <c r="F1102" t="s">
        <v>11</v>
      </c>
      <c r="G1102">
        <f>RTD("rtdtrading.rtdserver",,"BOVAC112W2_B_0", "ULT")</f>
        <v>12.8</v>
      </c>
    </row>
    <row r="1103" spans="1:7" x14ac:dyDescent="0.25">
      <c r="A1103" t="s">
        <v>1141</v>
      </c>
      <c r="B1103" t="s">
        <v>952</v>
      </c>
      <c r="C1103" t="s">
        <v>129</v>
      </c>
      <c r="D1103" t="s">
        <v>10</v>
      </c>
      <c r="E1103">
        <v>112</v>
      </c>
      <c r="F1103" t="s">
        <v>11</v>
      </c>
      <c r="G1103">
        <f>RTD("rtdtrading.rtdserver",,"BOVAC112W4_B_0", "ULT")</f>
        <v>0</v>
      </c>
    </row>
    <row r="1104" spans="1:7" x14ac:dyDescent="0.25">
      <c r="A1104" t="s">
        <v>1142</v>
      </c>
      <c r="B1104" t="s">
        <v>952</v>
      </c>
      <c r="C1104" t="s">
        <v>121</v>
      </c>
      <c r="D1104" t="s">
        <v>10</v>
      </c>
      <c r="E1104">
        <v>113</v>
      </c>
      <c r="F1104" t="s">
        <v>14</v>
      </c>
      <c r="G1104">
        <f>RTD("rtdtrading.rtdserver",,"BOVAC113_B_0", "ULT")</f>
        <v>12.600000000000001</v>
      </c>
    </row>
    <row r="1105" spans="1:7" x14ac:dyDescent="0.25">
      <c r="A1105" t="s">
        <v>1143</v>
      </c>
      <c r="B1105" t="s">
        <v>952</v>
      </c>
      <c r="C1105" t="s">
        <v>126</v>
      </c>
      <c r="D1105" t="s">
        <v>10</v>
      </c>
      <c r="E1105">
        <v>114</v>
      </c>
      <c r="F1105" t="s">
        <v>11</v>
      </c>
      <c r="G1105">
        <f>RTD("rtdtrading.rtdserver",,"BOVAC114W1_B_0", "ULT")</f>
        <v>11.34</v>
      </c>
    </row>
    <row r="1106" spans="1:7" x14ac:dyDescent="0.25">
      <c r="A1106" t="s">
        <v>1144</v>
      </c>
      <c r="B1106" t="s">
        <v>952</v>
      </c>
      <c r="C1106" t="s">
        <v>124</v>
      </c>
      <c r="D1106" t="s">
        <v>10</v>
      </c>
      <c r="E1106">
        <v>114</v>
      </c>
      <c r="F1106" t="s">
        <v>11</v>
      </c>
      <c r="G1106">
        <f>RTD("rtdtrading.rtdserver",,"BOVAC114W2_B_0", "ULT")</f>
        <v>10.63</v>
      </c>
    </row>
    <row r="1107" spans="1:7" x14ac:dyDescent="0.25">
      <c r="A1107" t="s">
        <v>1145</v>
      </c>
      <c r="B1107" t="s">
        <v>952</v>
      </c>
      <c r="C1107" t="s">
        <v>129</v>
      </c>
      <c r="D1107" t="s">
        <v>10</v>
      </c>
      <c r="E1107">
        <v>114</v>
      </c>
      <c r="F1107" t="s">
        <v>11</v>
      </c>
      <c r="G1107">
        <f>RTD("rtdtrading.rtdserver",,"BOVAC114W4_B_0", "ULT")</f>
        <v>0</v>
      </c>
    </row>
    <row r="1108" spans="1:7" x14ac:dyDescent="0.25">
      <c r="A1108" t="s">
        <v>1146</v>
      </c>
      <c r="B1108" t="s">
        <v>952</v>
      </c>
      <c r="C1108" t="s">
        <v>121</v>
      </c>
      <c r="D1108" t="s">
        <v>10</v>
      </c>
      <c r="E1108">
        <v>115</v>
      </c>
      <c r="F1108" t="s">
        <v>14</v>
      </c>
      <c r="G1108">
        <f>RTD("rtdtrading.rtdserver",,"BOVAC115_B_0", "ULT")</f>
        <v>10.46</v>
      </c>
    </row>
    <row r="1109" spans="1:7" x14ac:dyDescent="0.25">
      <c r="A1109" t="s">
        <v>1147</v>
      </c>
      <c r="B1109" t="s">
        <v>952</v>
      </c>
      <c r="C1109" t="s">
        <v>121</v>
      </c>
      <c r="D1109" t="s">
        <v>10</v>
      </c>
      <c r="E1109">
        <v>116</v>
      </c>
      <c r="F1109" t="s">
        <v>11</v>
      </c>
      <c r="G1109">
        <f>RTD("rtdtrading.rtdserver",,"BOVAC116_B_0", "ULT")</f>
        <v>9.52</v>
      </c>
    </row>
    <row r="1110" spans="1:7" x14ac:dyDescent="0.25">
      <c r="A1110" t="s">
        <v>1148</v>
      </c>
      <c r="B1110" t="s">
        <v>952</v>
      </c>
      <c r="C1110" t="s">
        <v>126</v>
      </c>
      <c r="D1110" t="s">
        <v>10</v>
      </c>
      <c r="E1110">
        <v>116</v>
      </c>
      <c r="F1110" t="s">
        <v>11</v>
      </c>
      <c r="G1110">
        <f>RTD("rtdtrading.rtdserver",,"BOVAC116W1_B_0", "ULT")</f>
        <v>9.0300000000000011</v>
      </c>
    </row>
    <row r="1111" spans="1:7" x14ac:dyDescent="0.25">
      <c r="A1111" t="s">
        <v>1149</v>
      </c>
      <c r="B1111" t="s">
        <v>952</v>
      </c>
      <c r="C1111" t="s">
        <v>124</v>
      </c>
      <c r="D1111" t="s">
        <v>10</v>
      </c>
      <c r="E1111">
        <v>116</v>
      </c>
      <c r="F1111" t="s">
        <v>11</v>
      </c>
      <c r="G1111">
        <f>RTD("rtdtrading.rtdserver",,"BOVAC116W2_B_0", "ULT")</f>
        <v>9.9400000000000013</v>
      </c>
    </row>
    <row r="1112" spans="1:7" x14ac:dyDescent="0.25">
      <c r="A1112" t="s">
        <v>1150</v>
      </c>
      <c r="B1112" t="s">
        <v>952</v>
      </c>
      <c r="C1112" t="s">
        <v>129</v>
      </c>
      <c r="D1112" t="s">
        <v>10</v>
      </c>
      <c r="E1112">
        <v>116</v>
      </c>
      <c r="F1112" t="s">
        <v>11</v>
      </c>
      <c r="G1112">
        <f>RTD("rtdtrading.rtdserver",,"BOVAC116W4_B_0", "ULT")</f>
        <v>0</v>
      </c>
    </row>
    <row r="1113" spans="1:7" x14ac:dyDescent="0.25">
      <c r="A1113" t="s">
        <v>1151</v>
      </c>
      <c r="B1113" t="s">
        <v>952</v>
      </c>
      <c r="C1113" t="s">
        <v>121</v>
      </c>
      <c r="D1113" t="s">
        <v>10</v>
      </c>
      <c r="E1113">
        <v>117</v>
      </c>
      <c r="F1113" t="s">
        <v>14</v>
      </c>
      <c r="G1113">
        <f>RTD("rtdtrading.rtdserver",,"BOVAC117_B_0", "ULT")</f>
        <v>8.59</v>
      </c>
    </row>
    <row r="1114" spans="1:7" x14ac:dyDescent="0.25">
      <c r="A1114" t="s">
        <v>1152</v>
      </c>
      <c r="B1114" t="s">
        <v>952</v>
      </c>
      <c r="C1114" t="s">
        <v>121</v>
      </c>
      <c r="D1114" t="s">
        <v>10</v>
      </c>
      <c r="E1114">
        <v>118</v>
      </c>
      <c r="F1114" t="s">
        <v>11</v>
      </c>
      <c r="G1114">
        <f>RTD("rtdtrading.rtdserver",,"BOVAC118_B_0", "ULT")</f>
        <v>7.8100000000000005</v>
      </c>
    </row>
    <row r="1115" spans="1:7" x14ac:dyDescent="0.25">
      <c r="A1115" t="s">
        <v>1153</v>
      </c>
      <c r="B1115" t="s">
        <v>952</v>
      </c>
      <c r="C1115" t="s">
        <v>126</v>
      </c>
      <c r="D1115" t="s">
        <v>10</v>
      </c>
      <c r="E1115">
        <v>118</v>
      </c>
      <c r="F1115" t="s">
        <v>11</v>
      </c>
      <c r="G1115">
        <f>RTD("rtdtrading.rtdserver",,"BOVAC118W1_B_0", "ULT")</f>
        <v>6.1400000000000006</v>
      </c>
    </row>
    <row r="1116" spans="1:7" x14ac:dyDescent="0.25">
      <c r="A1116" t="s">
        <v>1154</v>
      </c>
      <c r="B1116" t="s">
        <v>952</v>
      </c>
      <c r="C1116" t="s">
        <v>124</v>
      </c>
      <c r="D1116" t="s">
        <v>10</v>
      </c>
      <c r="E1116">
        <v>118</v>
      </c>
      <c r="F1116" t="s">
        <v>11</v>
      </c>
      <c r="G1116">
        <f>RTD("rtdtrading.rtdserver",,"BOVAC118W2_B_0", "ULT")</f>
        <v>7.74</v>
      </c>
    </row>
    <row r="1117" spans="1:7" x14ac:dyDescent="0.25">
      <c r="A1117" t="s">
        <v>1155</v>
      </c>
      <c r="B1117" t="s">
        <v>952</v>
      </c>
      <c r="C1117" t="s">
        <v>129</v>
      </c>
      <c r="D1117" t="s">
        <v>10</v>
      </c>
      <c r="E1117">
        <v>118</v>
      </c>
      <c r="F1117" t="s">
        <v>11</v>
      </c>
      <c r="G1117">
        <f>RTD("rtdtrading.rtdserver",,"BOVAC118W4_B_0", "ULT")</f>
        <v>0</v>
      </c>
    </row>
    <row r="1118" spans="1:7" x14ac:dyDescent="0.25">
      <c r="A1118" t="s">
        <v>1156</v>
      </c>
      <c r="B1118" t="s">
        <v>952</v>
      </c>
      <c r="C1118" t="s">
        <v>121</v>
      </c>
      <c r="D1118" t="s">
        <v>10</v>
      </c>
      <c r="E1118">
        <v>119</v>
      </c>
      <c r="F1118" t="s">
        <v>14</v>
      </c>
      <c r="G1118">
        <f>RTD("rtdtrading.rtdserver",,"BOVAC119_B_0", "ULT")</f>
        <v>6.94</v>
      </c>
    </row>
    <row r="1119" spans="1:7" x14ac:dyDescent="0.25">
      <c r="A1119" t="s">
        <v>1157</v>
      </c>
      <c r="B1119" t="s">
        <v>952</v>
      </c>
      <c r="C1119" t="s">
        <v>121</v>
      </c>
      <c r="D1119" t="s">
        <v>10</v>
      </c>
      <c r="E1119">
        <v>121</v>
      </c>
      <c r="F1119" t="s">
        <v>14</v>
      </c>
      <c r="G1119">
        <f>RTD("rtdtrading.rtdserver",,"BOVAC12_B_0", "ULT")</f>
        <v>5.2700000000000005</v>
      </c>
    </row>
    <row r="1120" spans="1:7" x14ac:dyDescent="0.25">
      <c r="A1120" t="s">
        <v>1158</v>
      </c>
      <c r="B1120" t="s">
        <v>952</v>
      </c>
      <c r="C1120" t="s">
        <v>121</v>
      </c>
      <c r="D1120" t="s">
        <v>10</v>
      </c>
      <c r="E1120">
        <v>120</v>
      </c>
      <c r="F1120" t="s">
        <v>11</v>
      </c>
      <c r="G1120">
        <f>RTD("rtdtrading.rtdserver",,"BOVAC120_B_0", "ULT")</f>
        <v>6</v>
      </c>
    </row>
    <row r="1121" spans="1:7" x14ac:dyDescent="0.25">
      <c r="A1121" t="s">
        <v>1159</v>
      </c>
      <c r="B1121" t="s">
        <v>952</v>
      </c>
      <c r="C1121" t="s">
        <v>126</v>
      </c>
      <c r="D1121" t="s">
        <v>10</v>
      </c>
      <c r="E1121">
        <v>120</v>
      </c>
      <c r="F1121" t="s">
        <v>11</v>
      </c>
      <c r="G1121">
        <f>RTD("rtdtrading.rtdserver",,"BOVAC120W1_B_0", "ULT")</f>
        <v>5.37</v>
      </c>
    </row>
    <row r="1122" spans="1:7" x14ac:dyDescent="0.25">
      <c r="A1122" t="s">
        <v>1160</v>
      </c>
      <c r="B1122" t="s">
        <v>952</v>
      </c>
      <c r="C1122" t="s">
        <v>124</v>
      </c>
      <c r="D1122" t="s">
        <v>10</v>
      </c>
      <c r="E1122">
        <v>120</v>
      </c>
      <c r="F1122" t="s">
        <v>11</v>
      </c>
      <c r="G1122">
        <f>RTD("rtdtrading.rtdserver",,"BOVAC120W2_B_0", "ULT")</f>
        <v>5.91</v>
      </c>
    </row>
    <row r="1123" spans="1:7" x14ac:dyDescent="0.25">
      <c r="A1123" t="s">
        <v>1161</v>
      </c>
      <c r="B1123" t="s">
        <v>952</v>
      </c>
      <c r="C1123" t="s">
        <v>129</v>
      </c>
      <c r="D1123" t="s">
        <v>10</v>
      </c>
      <c r="E1123">
        <v>120</v>
      </c>
      <c r="F1123" t="s">
        <v>11</v>
      </c>
      <c r="G1123">
        <f>RTD("rtdtrading.rtdserver",,"BOVAC120W4_B_0", "ULT")</f>
        <v>0</v>
      </c>
    </row>
    <row r="1124" spans="1:7" x14ac:dyDescent="0.25">
      <c r="A1124" t="s">
        <v>1162</v>
      </c>
      <c r="B1124" t="s">
        <v>952</v>
      </c>
      <c r="C1124" t="s">
        <v>121</v>
      </c>
      <c r="D1124" t="s">
        <v>10</v>
      </c>
      <c r="E1124">
        <v>122</v>
      </c>
      <c r="F1124" t="s">
        <v>11</v>
      </c>
      <c r="G1124">
        <f>RTD("rtdtrading.rtdserver",,"BOVAC122_B_0", "ULT")</f>
        <v>4.42</v>
      </c>
    </row>
    <row r="1125" spans="1:7" x14ac:dyDescent="0.25">
      <c r="A1125" t="s">
        <v>1163</v>
      </c>
      <c r="B1125" t="s">
        <v>952</v>
      </c>
      <c r="C1125" t="s">
        <v>126</v>
      </c>
      <c r="D1125" t="s">
        <v>10</v>
      </c>
      <c r="E1125">
        <v>122</v>
      </c>
      <c r="F1125" t="s">
        <v>11</v>
      </c>
      <c r="G1125">
        <f>RTD("rtdtrading.rtdserver",,"BOVAC122W1_B_0", "ULT")</f>
        <v>3.8800000000000003</v>
      </c>
    </row>
    <row r="1126" spans="1:7" x14ac:dyDescent="0.25">
      <c r="A1126" t="s">
        <v>1164</v>
      </c>
      <c r="B1126" t="s">
        <v>952</v>
      </c>
      <c r="C1126" t="s">
        <v>124</v>
      </c>
      <c r="D1126" t="s">
        <v>10</v>
      </c>
      <c r="E1126">
        <v>122</v>
      </c>
      <c r="F1126" t="s">
        <v>11</v>
      </c>
      <c r="G1126">
        <f>RTD("rtdtrading.rtdserver",,"BOVAC122W2_B_0", "ULT")</f>
        <v>4.24</v>
      </c>
    </row>
    <row r="1127" spans="1:7" x14ac:dyDescent="0.25">
      <c r="A1127" t="s">
        <v>1165</v>
      </c>
      <c r="B1127" t="s">
        <v>952</v>
      </c>
      <c r="C1127" t="s">
        <v>129</v>
      </c>
      <c r="D1127" t="s">
        <v>10</v>
      </c>
      <c r="E1127">
        <v>122</v>
      </c>
      <c r="F1127" t="s">
        <v>11</v>
      </c>
      <c r="G1127">
        <f>RTD("rtdtrading.rtdserver",,"BOVAC122W4_B_0", "ULT")</f>
        <v>5.24</v>
      </c>
    </row>
    <row r="1128" spans="1:7" x14ac:dyDescent="0.25">
      <c r="A1128" t="s">
        <v>1166</v>
      </c>
      <c r="B1128" t="s">
        <v>952</v>
      </c>
      <c r="C1128" t="s">
        <v>121</v>
      </c>
      <c r="D1128" t="s">
        <v>10</v>
      </c>
      <c r="E1128">
        <v>123</v>
      </c>
      <c r="F1128" t="s">
        <v>14</v>
      </c>
      <c r="G1128">
        <f>RTD("rtdtrading.rtdserver",,"BOVAC123_B_0", "ULT")</f>
        <v>3.6900000000000004</v>
      </c>
    </row>
    <row r="1129" spans="1:7" x14ac:dyDescent="0.25">
      <c r="A1129" t="s">
        <v>1167</v>
      </c>
      <c r="B1129" t="s">
        <v>952</v>
      </c>
      <c r="C1129" t="s">
        <v>121</v>
      </c>
      <c r="D1129" t="s">
        <v>10</v>
      </c>
      <c r="E1129">
        <v>124</v>
      </c>
      <c r="F1129" t="s">
        <v>11</v>
      </c>
      <c r="G1129">
        <f>RTD("rtdtrading.rtdserver",,"BOVAC124_B_0", "ULT")</f>
        <v>3.06</v>
      </c>
    </row>
    <row r="1130" spans="1:7" x14ac:dyDescent="0.25">
      <c r="A1130" t="s">
        <v>1168</v>
      </c>
      <c r="B1130" t="s">
        <v>952</v>
      </c>
      <c r="C1130" t="s">
        <v>126</v>
      </c>
      <c r="D1130" t="s">
        <v>10</v>
      </c>
      <c r="E1130">
        <v>124</v>
      </c>
      <c r="F1130" t="s">
        <v>11</v>
      </c>
      <c r="G1130">
        <f>RTD("rtdtrading.rtdserver",,"BOVAC124W1_B_0", "ULT")</f>
        <v>2.27</v>
      </c>
    </row>
    <row r="1131" spans="1:7" x14ac:dyDescent="0.25">
      <c r="A1131" t="s">
        <v>1169</v>
      </c>
      <c r="B1131" t="s">
        <v>952</v>
      </c>
      <c r="C1131" t="s">
        <v>124</v>
      </c>
      <c r="D1131" t="s">
        <v>10</v>
      </c>
      <c r="E1131">
        <v>124</v>
      </c>
      <c r="F1131" t="s">
        <v>11</v>
      </c>
      <c r="G1131">
        <f>RTD("rtdtrading.rtdserver",,"BOVAC124W2_B_0", "ULT")</f>
        <v>2.73</v>
      </c>
    </row>
    <row r="1132" spans="1:7" x14ac:dyDescent="0.25">
      <c r="A1132" t="s">
        <v>1170</v>
      </c>
      <c r="B1132" t="s">
        <v>952</v>
      </c>
      <c r="C1132" t="s">
        <v>129</v>
      </c>
      <c r="D1132" t="s">
        <v>10</v>
      </c>
      <c r="E1132">
        <v>124</v>
      </c>
      <c r="F1132" t="s">
        <v>11</v>
      </c>
      <c r="G1132">
        <f>RTD("rtdtrading.rtdserver",,"BOVAC124W4_B_0", "ULT")</f>
        <v>0</v>
      </c>
    </row>
    <row r="1133" spans="1:7" x14ac:dyDescent="0.25">
      <c r="A1133" t="s">
        <v>1171</v>
      </c>
      <c r="B1133" t="s">
        <v>952</v>
      </c>
      <c r="C1133" t="s">
        <v>121</v>
      </c>
      <c r="D1133" t="s">
        <v>10</v>
      </c>
      <c r="E1133">
        <v>125</v>
      </c>
      <c r="F1133" t="s">
        <v>14</v>
      </c>
      <c r="G1133">
        <f>RTD("rtdtrading.rtdserver",,"BOVAC125_B_0", "ULT")</f>
        <v>2.4900000000000002</v>
      </c>
    </row>
    <row r="1134" spans="1:7" x14ac:dyDescent="0.25">
      <c r="A1134" t="s">
        <v>1172</v>
      </c>
      <c r="B1134" t="s">
        <v>952</v>
      </c>
      <c r="C1134" t="s">
        <v>121</v>
      </c>
      <c r="D1134" t="s">
        <v>10</v>
      </c>
      <c r="E1134">
        <v>126</v>
      </c>
      <c r="F1134" t="s">
        <v>11</v>
      </c>
      <c r="G1134">
        <f>RTD("rtdtrading.rtdserver",,"BOVAC126_B_0", "ULT")</f>
        <v>2</v>
      </c>
    </row>
    <row r="1135" spans="1:7" x14ac:dyDescent="0.25">
      <c r="A1135" t="s">
        <v>1173</v>
      </c>
      <c r="B1135" t="s">
        <v>952</v>
      </c>
      <c r="C1135" t="s">
        <v>126</v>
      </c>
      <c r="D1135" t="s">
        <v>10</v>
      </c>
      <c r="E1135">
        <v>126</v>
      </c>
      <c r="F1135" t="s">
        <v>11</v>
      </c>
      <c r="G1135">
        <f>RTD("rtdtrading.rtdserver",,"BOVAC126W1_B_0", "ULT")</f>
        <v>1.32</v>
      </c>
    </row>
    <row r="1136" spans="1:7" x14ac:dyDescent="0.25">
      <c r="A1136" t="s">
        <v>1174</v>
      </c>
      <c r="B1136" t="s">
        <v>952</v>
      </c>
      <c r="C1136" t="s">
        <v>124</v>
      </c>
      <c r="D1136" t="s">
        <v>10</v>
      </c>
      <c r="E1136">
        <v>126</v>
      </c>
      <c r="F1136" t="s">
        <v>11</v>
      </c>
      <c r="G1136">
        <f>RTD("rtdtrading.rtdserver",,"BOVAC126W2_B_0", "ULT")</f>
        <v>1.77</v>
      </c>
    </row>
    <row r="1137" spans="1:7" x14ac:dyDescent="0.25">
      <c r="A1137" t="s">
        <v>1175</v>
      </c>
      <c r="B1137" t="s">
        <v>952</v>
      </c>
      <c r="C1137" t="s">
        <v>129</v>
      </c>
      <c r="D1137" t="s">
        <v>10</v>
      </c>
      <c r="E1137">
        <v>126</v>
      </c>
      <c r="F1137" t="s">
        <v>11</v>
      </c>
      <c r="G1137">
        <f>RTD("rtdtrading.rtdserver",,"BOVAC126W4_B_0", "ULT")</f>
        <v>4</v>
      </c>
    </row>
    <row r="1138" spans="1:7" x14ac:dyDescent="0.25">
      <c r="A1138" t="s">
        <v>1176</v>
      </c>
      <c r="B1138" t="s">
        <v>952</v>
      </c>
      <c r="C1138" t="s">
        <v>121</v>
      </c>
      <c r="D1138" t="s">
        <v>10</v>
      </c>
      <c r="E1138">
        <v>127</v>
      </c>
      <c r="F1138" t="s">
        <v>14</v>
      </c>
      <c r="G1138">
        <f>RTD("rtdtrading.rtdserver",,"BOVAC127_B_0", "ULT")</f>
        <v>1.56</v>
      </c>
    </row>
    <row r="1139" spans="1:7" x14ac:dyDescent="0.25">
      <c r="A1139" t="s">
        <v>1177</v>
      </c>
      <c r="B1139" t="s">
        <v>952</v>
      </c>
      <c r="C1139" t="s">
        <v>121</v>
      </c>
      <c r="D1139" t="s">
        <v>10</v>
      </c>
      <c r="E1139">
        <v>128</v>
      </c>
      <c r="F1139" t="s">
        <v>11</v>
      </c>
      <c r="G1139">
        <f>RTD("rtdtrading.rtdserver",,"BOVAC128_B_0", "ULT")</f>
        <v>1.21</v>
      </c>
    </row>
    <row r="1140" spans="1:7" x14ac:dyDescent="0.25">
      <c r="A1140" t="s">
        <v>1178</v>
      </c>
      <c r="B1140" t="s">
        <v>952</v>
      </c>
      <c r="C1140" t="s">
        <v>126</v>
      </c>
      <c r="D1140" t="s">
        <v>10</v>
      </c>
      <c r="E1140">
        <v>128</v>
      </c>
      <c r="F1140" t="s">
        <v>11</v>
      </c>
      <c r="G1140">
        <f>RTD("rtdtrading.rtdserver",,"BOVAC128W1_B_0", "ULT")</f>
        <v>0.58000000000000007</v>
      </c>
    </row>
    <row r="1141" spans="1:7" x14ac:dyDescent="0.25">
      <c r="A1141" t="s">
        <v>1179</v>
      </c>
      <c r="B1141" t="s">
        <v>952</v>
      </c>
      <c r="C1141" t="s">
        <v>124</v>
      </c>
      <c r="D1141" t="s">
        <v>10</v>
      </c>
      <c r="E1141">
        <v>128</v>
      </c>
      <c r="F1141" t="s">
        <v>11</v>
      </c>
      <c r="G1141">
        <f>RTD("rtdtrading.rtdserver",,"BOVAC128W2_B_0", "ULT")</f>
        <v>0.97000000000000008</v>
      </c>
    </row>
    <row r="1142" spans="1:7" x14ac:dyDescent="0.25">
      <c r="A1142" t="s">
        <v>1180</v>
      </c>
      <c r="B1142" t="s">
        <v>952</v>
      </c>
      <c r="C1142" t="s">
        <v>129</v>
      </c>
      <c r="D1142" t="s">
        <v>10</v>
      </c>
      <c r="E1142">
        <v>128</v>
      </c>
      <c r="F1142" t="s">
        <v>11</v>
      </c>
      <c r="G1142">
        <f>RTD("rtdtrading.rtdserver",,"BOVAC128W4_B_0", "ULT")</f>
        <v>0</v>
      </c>
    </row>
    <row r="1143" spans="1:7" x14ac:dyDescent="0.25">
      <c r="A1143" t="s">
        <v>1181</v>
      </c>
      <c r="B1143" t="s">
        <v>952</v>
      </c>
      <c r="C1143" t="s">
        <v>121</v>
      </c>
      <c r="D1143" t="s">
        <v>10</v>
      </c>
      <c r="E1143">
        <v>129</v>
      </c>
      <c r="F1143" t="s">
        <v>14</v>
      </c>
      <c r="G1143">
        <f>RTD("rtdtrading.rtdserver",,"BOVAC129_B_0", "ULT")</f>
        <v>0.91</v>
      </c>
    </row>
    <row r="1144" spans="1:7" x14ac:dyDescent="0.25">
      <c r="A1144" t="s">
        <v>1182</v>
      </c>
      <c r="B1144" t="s">
        <v>952</v>
      </c>
      <c r="C1144" t="s">
        <v>121</v>
      </c>
      <c r="D1144" t="s">
        <v>10</v>
      </c>
      <c r="E1144">
        <v>130</v>
      </c>
      <c r="F1144" t="s">
        <v>11</v>
      </c>
      <c r="G1144">
        <f>RTD("rtdtrading.rtdserver",,"BOVAC130_B_0", "ULT")</f>
        <v>0.68</v>
      </c>
    </row>
    <row r="1145" spans="1:7" x14ac:dyDescent="0.25">
      <c r="A1145" t="s">
        <v>1183</v>
      </c>
      <c r="B1145" t="s">
        <v>952</v>
      </c>
      <c r="C1145" t="s">
        <v>126</v>
      </c>
      <c r="D1145" t="s">
        <v>10</v>
      </c>
      <c r="E1145">
        <v>130</v>
      </c>
      <c r="F1145" t="s">
        <v>11</v>
      </c>
      <c r="G1145">
        <f>RTD("rtdtrading.rtdserver",,"BOVAC130W1_B_0", "ULT")</f>
        <v>0.25</v>
      </c>
    </row>
    <row r="1146" spans="1:7" x14ac:dyDescent="0.25">
      <c r="A1146" t="s">
        <v>1184</v>
      </c>
      <c r="B1146" t="s">
        <v>952</v>
      </c>
      <c r="C1146" t="s">
        <v>124</v>
      </c>
      <c r="D1146" t="s">
        <v>10</v>
      </c>
      <c r="E1146">
        <v>130</v>
      </c>
      <c r="F1146" t="s">
        <v>11</v>
      </c>
      <c r="G1146">
        <f>RTD("rtdtrading.rtdserver",,"BOVAC130W2_B_0", "ULT")</f>
        <v>0.46</v>
      </c>
    </row>
    <row r="1147" spans="1:7" x14ac:dyDescent="0.25">
      <c r="A1147" t="s">
        <v>1185</v>
      </c>
      <c r="B1147" t="s">
        <v>952</v>
      </c>
      <c r="C1147" t="s">
        <v>129</v>
      </c>
      <c r="D1147" t="s">
        <v>10</v>
      </c>
      <c r="E1147">
        <v>130</v>
      </c>
      <c r="F1147" t="s">
        <v>11</v>
      </c>
      <c r="G1147">
        <f>RTD("rtdtrading.rtdserver",,"BOVAC130W4_B_0", "ULT")</f>
        <v>0.9900000000000001</v>
      </c>
    </row>
    <row r="1148" spans="1:7" x14ac:dyDescent="0.25">
      <c r="A1148" t="s">
        <v>1186</v>
      </c>
      <c r="B1148" t="s">
        <v>952</v>
      </c>
      <c r="C1148" t="s">
        <v>121</v>
      </c>
      <c r="D1148" t="s">
        <v>10</v>
      </c>
      <c r="E1148">
        <v>131</v>
      </c>
      <c r="F1148" t="s">
        <v>14</v>
      </c>
      <c r="G1148">
        <f>RTD("rtdtrading.rtdserver",,"BOVAC131_B_0", "ULT")</f>
        <v>0.49000000000000005</v>
      </c>
    </row>
    <row r="1149" spans="1:7" x14ac:dyDescent="0.25">
      <c r="A1149" t="s">
        <v>1187</v>
      </c>
      <c r="B1149" t="s">
        <v>952</v>
      </c>
      <c r="C1149" t="s">
        <v>121</v>
      </c>
      <c r="D1149" t="s">
        <v>10</v>
      </c>
      <c r="E1149">
        <v>132</v>
      </c>
      <c r="F1149" t="s">
        <v>11</v>
      </c>
      <c r="G1149">
        <f>RTD("rtdtrading.rtdserver",,"BOVAC132_B_0", "ULT")</f>
        <v>0.35000000000000003</v>
      </c>
    </row>
    <row r="1150" spans="1:7" x14ac:dyDescent="0.25">
      <c r="A1150" t="s">
        <v>1188</v>
      </c>
      <c r="B1150" t="s">
        <v>952</v>
      </c>
      <c r="C1150" t="s">
        <v>126</v>
      </c>
      <c r="D1150" t="s">
        <v>10</v>
      </c>
      <c r="E1150">
        <v>132</v>
      </c>
      <c r="F1150" t="s">
        <v>11</v>
      </c>
      <c r="G1150">
        <f>RTD("rtdtrading.rtdserver",,"BOVAC132W1_B_0", "ULT")</f>
        <v>0.12000000000000001</v>
      </c>
    </row>
    <row r="1151" spans="1:7" x14ac:dyDescent="0.25">
      <c r="A1151" t="s">
        <v>1189</v>
      </c>
      <c r="B1151" t="s">
        <v>952</v>
      </c>
      <c r="C1151" t="s">
        <v>124</v>
      </c>
      <c r="D1151" t="s">
        <v>10</v>
      </c>
      <c r="E1151">
        <v>132</v>
      </c>
      <c r="F1151" t="s">
        <v>11</v>
      </c>
      <c r="G1151">
        <f>RTD("rtdtrading.rtdserver",,"BOVAC132W2_B_0", "ULT")</f>
        <v>0.27</v>
      </c>
    </row>
    <row r="1152" spans="1:7" x14ac:dyDescent="0.25">
      <c r="A1152" t="s">
        <v>1190</v>
      </c>
      <c r="B1152" t="s">
        <v>952</v>
      </c>
      <c r="C1152" t="s">
        <v>129</v>
      </c>
      <c r="D1152" t="s">
        <v>10</v>
      </c>
      <c r="E1152">
        <v>132</v>
      </c>
      <c r="F1152" t="s">
        <v>11</v>
      </c>
      <c r="G1152">
        <f>RTD("rtdtrading.rtdserver",,"BOVAC132W4_B_0", "ULT")</f>
        <v>0</v>
      </c>
    </row>
    <row r="1153" spans="1:7" x14ac:dyDescent="0.25">
      <c r="A1153" t="s">
        <v>1191</v>
      </c>
      <c r="B1153" t="s">
        <v>952</v>
      </c>
      <c r="C1153" t="s">
        <v>121</v>
      </c>
      <c r="D1153" t="s">
        <v>10</v>
      </c>
      <c r="E1153">
        <v>133</v>
      </c>
      <c r="F1153" t="s">
        <v>14</v>
      </c>
      <c r="G1153">
        <f>RTD("rtdtrading.rtdserver",,"BOVAC133_B_0", "ULT")</f>
        <v>0.26</v>
      </c>
    </row>
    <row r="1154" spans="1:7" x14ac:dyDescent="0.25">
      <c r="A1154" t="s">
        <v>1192</v>
      </c>
      <c r="B1154" t="s">
        <v>952</v>
      </c>
      <c r="C1154" t="s">
        <v>121</v>
      </c>
      <c r="D1154" t="s">
        <v>10</v>
      </c>
      <c r="E1154">
        <v>134</v>
      </c>
      <c r="F1154" t="s">
        <v>11</v>
      </c>
      <c r="G1154">
        <f>RTD("rtdtrading.rtdserver",,"BOVAC134_B_0", "ULT")</f>
        <v>0.18000000000000002</v>
      </c>
    </row>
    <row r="1155" spans="1:7" x14ac:dyDescent="0.25">
      <c r="A1155" t="s">
        <v>1193</v>
      </c>
      <c r="B1155" t="s">
        <v>952</v>
      </c>
      <c r="C1155" t="s">
        <v>121</v>
      </c>
      <c r="D1155" t="s">
        <v>10</v>
      </c>
      <c r="E1155">
        <v>136</v>
      </c>
      <c r="F1155" t="s">
        <v>11</v>
      </c>
      <c r="G1155">
        <f>RTD("rtdtrading.rtdserver",,"BOVAC136_B_0", "ULT")</f>
        <v>0.11</v>
      </c>
    </row>
    <row r="1156" spans="1:7" x14ac:dyDescent="0.25">
      <c r="A1156" t="s">
        <v>1194</v>
      </c>
      <c r="B1156" t="s">
        <v>952</v>
      </c>
      <c r="C1156" t="s">
        <v>121</v>
      </c>
      <c r="D1156" t="s">
        <v>10</v>
      </c>
      <c r="E1156">
        <v>137</v>
      </c>
      <c r="F1156" t="s">
        <v>14</v>
      </c>
      <c r="G1156">
        <f>RTD("rtdtrading.rtdserver",,"BOVAC137_B_0", "ULT")</f>
        <v>6.0000000000000005E-2</v>
      </c>
    </row>
    <row r="1157" spans="1:7" x14ac:dyDescent="0.25">
      <c r="A1157" t="s">
        <v>1195</v>
      </c>
      <c r="B1157" t="s">
        <v>952</v>
      </c>
      <c r="C1157" t="s">
        <v>121</v>
      </c>
      <c r="D1157" t="s">
        <v>10</v>
      </c>
      <c r="E1157">
        <v>138</v>
      </c>
      <c r="F1157" t="s">
        <v>11</v>
      </c>
      <c r="G1157">
        <f>RTD("rtdtrading.rtdserver",,"BOVAC138_B_0", "ULT")</f>
        <v>0.05</v>
      </c>
    </row>
    <row r="1158" spans="1:7" x14ac:dyDescent="0.25">
      <c r="A1158" t="s">
        <v>1196</v>
      </c>
      <c r="B1158" t="s">
        <v>952</v>
      </c>
      <c r="C1158" t="s">
        <v>126</v>
      </c>
      <c r="D1158" t="s">
        <v>10</v>
      </c>
      <c r="E1158">
        <v>138</v>
      </c>
      <c r="F1158" t="s">
        <v>11</v>
      </c>
      <c r="G1158">
        <f>RTD("rtdtrading.rtdserver",,"BOVAC138W1_B_0", "ULT")</f>
        <v>0</v>
      </c>
    </row>
    <row r="1159" spans="1:7" x14ac:dyDescent="0.25">
      <c r="A1159" t="s">
        <v>1197</v>
      </c>
      <c r="B1159" t="s">
        <v>952</v>
      </c>
      <c r="C1159" t="s">
        <v>121</v>
      </c>
      <c r="D1159" t="s">
        <v>10</v>
      </c>
      <c r="E1159">
        <v>140</v>
      </c>
      <c r="F1159" t="s">
        <v>11</v>
      </c>
      <c r="G1159">
        <f>RTD("rtdtrading.rtdserver",,"BOVAC140_B_0", "ULT")</f>
        <v>0.04</v>
      </c>
    </row>
    <row r="1160" spans="1:7" x14ac:dyDescent="0.25">
      <c r="A1160" t="s">
        <v>1198</v>
      </c>
      <c r="B1160" t="s">
        <v>952</v>
      </c>
      <c r="C1160" t="s">
        <v>126</v>
      </c>
      <c r="D1160" t="s">
        <v>10</v>
      </c>
      <c r="E1160">
        <v>140</v>
      </c>
      <c r="F1160" t="s">
        <v>11</v>
      </c>
      <c r="G1160">
        <f>RTD("rtdtrading.rtdserver",,"BOVAC140W1_B_0", "ULT")</f>
        <v>0</v>
      </c>
    </row>
    <row r="1161" spans="1:7" x14ac:dyDescent="0.25">
      <c r="A1161" t="s">
        <v>1199</v>
      </c>
      <c r="B1161" t="s">
        <v>952</v>
      </c>
      <c r="C1161" t="s">
        <v>124</v>
      </c>
      <c r="D1161" t="s">
        <v>10</v>
      </c>
      <c r="E1161">
        <v>140</v>
      </c>
      <c r="F1161" t="s">
        <v>11</v>
      </c>
      <c r="G1161">
        <f>RTD("rtdtrading.rtdserver",,"BOVAC140W2_B_0", "ULT")</f>
        <v>0</v>
      </c>
    </row>
    <row r="1162" spans="1:7" x14ac:dyDescent="0.25">
      <c r="A1162" t="s">
        <v>1200</v>
      </c>
      <c r="B1162" t="s">
        <v>952</v>
      </c>
      <c r="C1162" t="s">
        <v>129</v>
      </c>
      <c r="D1162" t="s">
        <v>10</v>
      </c>
      <c r="E1162">
        <v>140</v>
      </c>
      <c r="F1162" t="s">
        <v>11</v>
      </c>
      <c r="G1162">
        <f>RTD("rtdtrading.rtdserver",,"BOVAC140W4_B_0", "ULT")</f>
        <v>0</v>
      </c>
    </row>
    <row r="1163" spans="1:7" x14ac:dyDescent="0.25">
      <c r="A1163" t="s">
        <v>1201</v>
      </c>
      <c r="B1163" t="s">
        <v>952</v>
      </c>
      <c r="C1163" t="s">
        <v>121</v>
      </c>
      <c r="D1163" t="s">
        <v>10</v>
      </c>
      <c r="E1163">
        <v>142</v>
      </c>
      <c r="F1163" t="s">
        <v>11</v>
      </c>
      <c r="G1163">
        <f>RTD("rtdtrading.rtdserver",,"BOVAC142_B_0", "ULT")</f>
        <v>3.0000000000000002E-2</v>
      </c>
    </row>
    <row r="1164" spans="1:7" x14ac:dyDescent="0.25">
      <c r="A1164" t="s">
        <v>1202</v>
      </c>
      <c r="B1164" t="s">
        <v>952</v>
      </c>
      <c r="C1164" t="s">
        <v>126</v>
      </c>
      <c r="D1164" t="s">
        <v>10</v>
      </c>
      <c r="E1164">
        <v>142</v>
      </c>
      <c r="F1164" t="s">
        <v>11</v>
      </c>
      <c r="G1164">
        <f>RTD("rtdtrading.rtdserver",,"BOVAC142W1_B_0", "ULT")</f>
        <v>0</v>
      </c>
    </row>
    <row r="1165" spans="1:7" x14ac:dyDescent="0.25">
      <c r="A1165" t="s">
        <v>1203</v>
      </c>
      <c r="B1165" t="s">
        <v>952</v>
      </c>
      <c r="C1165" t="s">
        <v>124</v>
      </c>
      <c r="D1165" t="s">
        <v>10</v>
      </c>
      <c r="E1165">
        <v>142</v>
      </c>
      <c r="F1165" t="s">
        <v>11</v>
      </c>
      <c r="G1165">
        <f>RTD("rtdtrading.rtdserver",,"BOVAC142W2_B_0", "ULT")</f>
        <v>0</v>
      </c>
    </row>
    <row r="1166" spans="1:7" x14ac:dyDescent="0.25">
      <c r="A1166" t="s">
        <v>1204</v>
      </c>
      <c r="B1166" t="s">
        <v>952</v>
      </c>
      <c r="C1166" t="s">
        <v>129</v>
      </c>
      <c r="D1166" t="s">
        <v>10</v>
      </c>
      <c r="E1166">
        <v>142</v>
      </c>
      <c r="F1166" t="s">
        <v>11</v>
      </c>
      <c r="G1166">
        <f>RTD("rtdtrading.rtdserver",,"BOVAC142W4_B_0", "ULT")</f>
        <v>0</v>
      </c>
    </row>
    <row r="1167" spans="1:7" x14ac:dyDescent="0.25">
      <c r="A1167" t="s">
        <v>1205</v>
      </c>
      <c r="B1167" t="s">
        <v>952</v>
      </c>
      <c r="C1167" t="s">
        <v>121</v>
      </c>
      <c r="D1167" t="s">
        <v>10</v>
      </c>
      <c r="E1167">
        <v>144</v>
      </c>
      <c r="F1167" t="s">
        <v>11</v>
      </c>
      <c r="G1167">
        <f>RTD("rtdtrading.rtdserver",,"BOVAC144_B_0", "ULT")</f>
        <v>0.01</v>
      </c>
    </row>
    <row r="1168" spans="1:7" x14ac:dyDescent="0.25">
      <c r="A1168" t="s">
        <v>1206</v>
      </c>
      <c r="B1168" t="s">
        <v>952</v>
      </c>
      <c r="C1168" t="s">
        <v>126</v>
      </c>
      <c r="D1168" t="s">
        <v>10</v>
      </c>
      <c r="E1168">
        <v>144</v>
      </c>
      <c r="F1168" t="s">
        <v>11</v>
      </c>
      <c r="G1168">
        <f>RTD("rtdtrading.rtdserver",,"BOVAC144W1_B_0", "ULT")</f>
        <v>0</v>
      </c>
    </row>
    <row r="1169" spans="1:7" x14ac:dyDescent="0.25">
      <c r="A1169" t="s">
        <v>1207</v>
      </c>
      <c r="B1169" t="s">
        <v>952</v>
      </c>
      <c r="C1169" t="s">
        <v>124</v>
      </c>
      <c r="D1169" t="s">
        <v>10</v>
      </c>
      <c r="E1169">
        <v>144</v>
      </c>
      <c r="F1169" t="s">
        <v>11</v>
      </c>
      <c r="G1169">
        <f>RTD("rtdtrading.rtdserver",,"BOVAC144W2_B_0", "ULT")</f>
        <v>0</v>
      </c>
    </row>
    <row r="1170" spans="1:7" x14ac:dyDescent="0.25">
      <c r="A1170" t="s">
        <v>1208</v>
      </c>
      <c r="B1170" t="s">
        <v>952</v>
      </c>
      <c r="C1170" t="s">
        <v>129</v>
      </c>
      <c r="D1170" t="s">
        <v>10</v>
      </c>
      <c r="E1170">
        <v>144</v>
      </c>
      <c r="F1170" t="s">
        <v>11</v>
      </c>
      <c r="G1170">
        <f>RTD("rtdtrading.rtdserver",,"BOVAC144W4_B_0", "ULT")</f>
        <v>0</v>
      </c>
    </row>
    <row r="1171" spans="1:7" x14ac:dyDescent="0.25">
      <c r="A1171" t="s">
        <v>1209</v>
      </c>
      <c r="B1171" t="s">
        <v>952</v>
      </c>
      <c r="C1171" t="s">
        <v>121</v>
      </c>
      <c r="D1171" t="s">
        <v>10</v>
      </c>
      <c r="E1171">
        <v>146</v>
      </c>
      <c r="F1171" t="s">
        <v>11</v>
      </c>
      <c r="G1171">
        <f>RTD("rtdtrading.rtdserver",,"BOVAC146_B_0", "ULT")</f>
        <v>0.01</v>
      </c>
    </row>
    <row r="1172" spans="1:7" x14ac:dyDescent="0.25">
      <c r="A1172" t="s">
        <v>1210</v>
      </c>
      <c r="B1172" t="s">
        <v>952</v>
      </c>
      <c r="C1172" t="s">
        <v>126</v>
      </c>
      <c r="D1172" t="s">
        <v>10</v>
      </c>
      <c r="E1172">
        <v>146</v>
      </c>
      <c r="F1172" t="s">
        <v>11</v>
      </c>
      <c r="G1172">
        <f>RTD("rtdtrading.rtdserver",,"BOVAC146W1_B_0", "ULT")</f>
        <v>0</v>
      </c>
    </row>
    <row r="1173" spans="1:7" x14ac:dyDescent="0.25">
      <c r="A1173" t="s">
        <v>1211</v>
      </c>
      <c r="B1173" t="s">
        <v>952</v>
      </c>
      <c r="C1173" t="s">
        <v>124</v>
      </c>
      <c r="D1173" t="s">
        <v>10</v>
      </c>
      <c r="E1173">
        <v>146</v>
      </c>
      <c r="F1173" t="s">
        <v>11</v>
      </c>
      <c r="G1173">
        <f>RTD("rtdtrading.rtdserver",,"BOVAC146W2_B_0", "ULT")</f>
        <v>0</v>
      </c>
    </row>
    <row r="1174" spans="1:7" x14ac:dyDescent="0.25">
      <c r="A1174" t="s">
        <v>1212</v>
      </c>
      <c r="B1174" t="s">
        <v>952</v>
      </c>
      <c r="C1174" t="s">
        <v>129</v>
      </c>
      <c r="D1174" t="s">
        <v>10</v>
      </c>
      <c r="E1174">
        <v>146</v>
      </c>
      <c r="F1174" t="s">
        <v>11</v>
      </c>
      <c r="G1174">
        <f>RTD("rtdtrading.rtdserver",,"BOVAC146W4_B_0", "ULT")</f>
        <v>0</v>
      </c>
    </row>
    <row r="1175" spans="1:7" x14ac:dyDescent="0.25">
      <c r="A1175" t="s">
        <v>1213</v>
      </c>
      <c r="B1175" t="s">
        <v>952</v>
      </c>
      <c r="C1175" t="s">
        <v>121</v>
      </c>
      <c r="D1175" t="s">
        <v>10</v>
      </c>
      <c r="E1175">
        <v>148</v>
      </c>
      <c r="F1175" t="s">
        <v>11</v>
      </c>
      <c r="G1175">
        <f>RTD("rtdtrading.rtdserver",,"BOVAC148_B_0", "ULT")</f>
        <v>0.02</v>
      </c>
    </row>
    <row r="1176" spans="1:7" x14ac:dyDescent="0.25">
      <c r="A1176" t="s">
        <v>1214</v>
      </c>
      <c r="B1176" t="s">
        <v>952</v>
      </c>
      <c r="C1176" t="s">
        <v>126</v>
      </c>
      <c r="D1176" t="s">
        <v>10</v>
      </c>
      <c r="E1176">
        <v>148</v>
      </c>
      <c r="F1176" t="s">
        <v>11</v>
      </c>
      <c r="G1176">
        <f>RTD("rtdtrading.rtdserver",,"BOVAC148W1_B_0", "ULT")</f>
        <v>0</v>
      </c>
    </row>
    <row r="1177" spans="1:7" x14ac:dyDescent="0.25">
      <c r="A1177" t="s">
        <v>1215</v>
      </c>
      <c r="B1177" t="s">
        <v>952</v>
      </c>
      <c r="C1177" t="s">
        <v>124</v>
      </c>
      <c r="D1177" t="s">
        <v>10</v>
      </c>
      <c r="E1177">
        <v>148</v>
      </c>
      <c r="F1177" t="s">
        <v>11</v>
      </c>
      <c r="G1177">
        <f>RTD("rtdtrading.rtdserver",,"BOVAC148W2_B_0", "ULT")</f>
        <v>0</v>
      </c>
    </row>
    <row r="1178" spans="1:7" x14ac:dyDescent="0.25">
      <c r="A1178" t="s">
        <v>1216</v>
      </c>
      <c r="B1178" t="s">
        <v>952</v>
      </c>
      <c r="C1178" t="s">
        <v>129</v>
      </c>
      <c r="D1178" t="s">
        <v>10</v>
      </c>
      <c r="E1178">
        <v>148</v>
      </c>
      <c r="F1178" t="s">
        <v>11</v>
      </c>
      <c r="G1178">
        <f>RTD("rtdtrading.rtdserver",,"BOVAC148W4_B_0", "ULT")</f>
        <v>0</v>
      </c>
    </row>
    <row r="1179" spans="1:7" x14ac:dyDescent="0.25">
      <c r="A1179" t="s">
        <v>1217</v>
      </c>
      <c r="B1179" t="s">
        <v>952</v>
      </c>
      <c r="C1179" t="s">
        <v>121</v>
      </c>
      <c r="D1179" t="s">
        <v>10</v>
      </c>
      <c r="E1179">
        <v>150</v>
      </c>
      <c r="F1179" t="s">
        <v>11</v>
      </c>
      <c r="G1179">
        <f>RTD("rtdtrading.rtdserver",,"BOVAC15_B_0", "ULT")</f>
        <v>0.01</v>
      </c>
    </row>
    <row r="1180" spans="1:7" x14ac:dyDescent="0.25">
      <c r="A1180" t="s">
        <v>1218</v>
      </c>
      <c r="B1180" t="s">
        <v>952</v>
      </c>
      <c r="C1180" t="s">
        <v>167</v>
      </c>
      <c r="D1180" t="s">
        <v>10</v>
      </c>
      <c r="E1180">
        <v>150</v>
      </c>
      <c r="F1180" t="s">
        <v>11</v>
      </c>
      <c r="G1180">
        <f>RTD("rtdtrading.rtdserver",,"BOVAC150_B_0", "ULT")</f>
        <v>3.8000000000000003</v>
      </c>
    </row>
    <row r="1181" spans="1:7" x14ac:dyDescent="0.25">
      <c r="A1181" t="s">
        <v>1219</v>
      </c>
      <c r="B1181" t="s">
        <v>952</v>
      </c>
      <c r="C1181" t="s">
        <v>121</v>
      </c>
      <c r="D1181" t="s">
        <v>10</v>
      </c>
      <c r="E1181">
        <v>152</v>
      </c>
      <c r="F1181" t="s">
        <v>11</v>
      </c>
      <c r="G1181">
        <f>RTD("rtdtrading.rtdserver",,"BOVAC152_B_0", "ULT")</f>
        <v>0.01</v>
      </c>
    </row>
    <row r="1182" spans="1:7" x14ac:dyDescent="0.25">
      <c r="A1182" t="s">
        <v>1220</v>
      </c>
      <c r="B1182" t="s">
        <v>952</v>
      </c>
      <c r="C1182" t="s">
        <v>121</v>
      </c>
      <c r="D1182" t="s">
        <v>10</v>
      </c>
      <c r="E1182">
        <v>154</v>
      </c>
      <c r="F1182" t="s">
        <v>11</v>
      </c>
      <c r="G1182">
        <f>RTD("rtdtrading.rtdserver",,"BOVAC154_B_0", "ULT")</f>
        <v>0.02</v>
      </c>
    </row>
    <row r="1183" spans="1:7" x14ac:dyDescent="0.25">
      <c r="A1183" t="s">
        <v>1221</v>
      </c>
      <c r="B1183" t="s">
        <v>952</v>
      </c>
      <c r="C1183" t="s">
        <v>121</v>
      </c>
      <c r="D1183" t="s">
        <v>10</v>
      </c>
      <c r="E1183">
        <v>156</v>
      </c>
      <c r="F1183" t="s">
        <v>11</v>
      </c>
      <c r="G1183">
        <f>RTD("rtdtrading.rtdserver",,"BOVAC156_B_0", "ULT")</f>
        <v>0</v>
      </c>
    </row>
    <row r="1184" spans="1:7" x14ac:dyDescent="0.25">
      <c r="A1184" t="s">
        <v>1222</v>
      </c>
      <c r="B1184" t="s">
        <v>952</v>
      </c>
      <c r="C1184" t="s">
        <v>121</v>
      </c>
      <c r="D1184" t="s">
        <v>10</v>
      </c>
      <c r="E1184">
        <v>158</v>
      </c>
      <c r="F1184" t="s">
        <v>11</v>
      </c>
      <c r="G1184">
        <f>RTD("rtdtrading.rtdserver",,"BOVAC158_B_0", "ULT")</f>
        <v>0.02</v>
      </c>
    </row>
    <row r="1185" spans="1:7" x14ac:dyDescent="0.25">
      <c r="A1185" t="s">
        <v>1223</v>
      </c>
      <c r="B1185" t="s">
        <v>952</v>
      </c>
      <c r="C1185" t="s">
        <v>121</v>
      </c>
      <c r="D1185" t="s">
        <v>10</v>
      </c>
      <c r="E1185">
        <v>160</v>
      </c>
      <c r="F1185" t="s">
        <v>11</v>
      </c>
      <c r="G1185">
        <f>RTD("rtdtrading.rtdserver",,"BOVAC160_B_0", "ULT")</f>
        <v>3.0000000000000002E-2</v>
      </c>
    </row>
    <row r="1186" spans="1:7" x14ac:dyDescent="0.25">
      <c r="A1186" t="s">
        <v>1224</v>
      </c>
      <c r="B1186" t="s">
        <v>952</v>
      </c>
      <c r="C1186" t="s">
        <v>121</v>
      </c>
      <c r="D1186" t="s">
        <v>10</v>
      </c>
      <c r="E1186">
        <v>162</v>
      </c>
      <c r="F1186" t="s">
        <v>11</v>
      </c>
      <c r="G1186">
        <f>RTD("rtdtrading.rtdserver",,"BOVAC162_B_0", "ULT")</f>
        <v>0.01</v>
      </c>
    </row>
    <row r="1187" spans="1:7" x14ac:dyDescent="0.25">
      <c r="A1187" t="s">
        <v>1225</v>
      </c>
      <c r="B1187" t="s">
        <v>952</v>
      </c>
      <c r="C1187" t="s">
        <v>121</v>
      </c>
      <c r="D1187" t="s">
        <v>10</v>
      </c>
      <c r="E1187">
        <v>164</v>
      </c>
      <c r="F1187" t="s">
        <v>11</v>
      </c>
      <c r="G1187">
        <f>RTD("rtdtrading.rtdserver",,"BOVAC164_B_0", "ULT")</f>
        <v>0</v>
      </c>
    </row>
    <row r="1188" spans="1:7" x14ac:dyDescent="0.25">
      <c r="A1188" t="s">
        <v>1226</v>
      </c>
      <c r="B1188" t="s">
        <v>952</v>
      </c>
      <c r="C1188" t="s">
        <v>121</v>
      </c>
      <c r="D1188" t="s">
        <v>10</v>
      </c>
      <c r="E1188">
        <v>166</v>
      </c>
      <c r="F1188" t="s">
        <v>11</v>
      </c>
      <c r="G1188">
        <f>RTD("rtdtrading.rtdserver",,"BOVAC166_B_0", "ULT")</f>
        <v>0.02</v>
      </c>
    </row>
    <row r="1189" spans="1:7" x14ac:dyDescent="0.25">
      <c r="A1189" t="s">
        <v>1227</v>
      </c>
      <c r="B1189" t="s">
        <v>952</v>
      </c>
      <c r="C1189" t="s">
        <v>121</v>
      </c>
      <c r="D1189" t="s">
        <v>10</v>
      </c>
      <c r="E1189">
        <v>168</v>
      </c>
      <c r="F1189" t="s">
        <v>11</v>
      </c>
      <c r="G1189">
        <f>RTD("rtdtrading.rtdserver",,"BOVAC168_B_0", "ULT")</f>
        <v>0</v>
      </c>
    </row>
    <row r="1190" spans="1:7" x14ac:dyDescent="0.25">
      <c r="A1190" t="s">
        <v>1228</v>
      </c>
      <c r="B1190" t="s">
        <v>952</v>
      </c>
      <c r="C1190" t="s">
        <v>121</v>
      </c>
      <c r="D1190" t="s">
        <v>10</v>
      </c>
      <c r="E1190">
        <v>170</v>
      </c>
      <c r="F1190" t="s">
        <v>11</v>
      </c>
      <c r="G1190">
        <f>RTD("rtdtrading.rtdserver",,"BOVAC170_B_0", "ULT")</f>
        <v>0</v>
      </c>
    </row>
    <row r="1191" spans="1:7" x14ac:dyDescent="0.25">
      <c r="A1191" t="s">
        <v>1229</v>
      </c>
      <c r="B1191" t="s">
        <v>952</v>
      </c>
      <c r="C1191" t="s">
        <v>121</v>
      </c>
      <c r="D1191" t="s">
        <v>10</v>
      </c>
      <c r="E1191">
        <v>172</v>
      </c>
      <c r="F1191" t="s">
        <v>11</v>
      </c>
      <c r="G1191">
        <f>RTD("rtdtrading.rtdserver",,"BOVAC172_B_0", "ULT")</f>
        <v>0.02</v>
      </c>
    </row>
    <row r="1192" spans="1:7" x14ac:dyDescent="0.25">
      <c r="A1192" t="s">
        <v>1230</v>
      </c>
      <c r="B1192" t="s">
        <v>952</v>
      </c>
      <c r="C1192" t="s">
        <v>121</v>
      </c>
      <c r="D1192" t="s">
        <v>10</v>
      </c>
      <c r="E1192">
        <v>195</v>
      </c>
      <c r="F1192" t="s">
        <v>14</v>
      </c>
      <c r="G1192">
        <f>RTD("rtdtrading.rtdserver",,"BOVAC195_B_0", "ULT")</f>
        <v>0.01</v>
      </c>
    </row>
    <row r="1193" spans="1:7" x14ac:dyDescent="0.25">
      <c r="A1193" t="s">
        <v>1231</v>
      </c>
      <c r="B1193" t="s">
        <v>952</v>
      </c>
      <c r="C1193" t="s">
        <v>121</v>
      </c>
      <c r="D1193" t="s">
        <v>10</v>
      </c>
      <c r="E1193">
        <v>50</v>
      </c>
      <c r="F1193" t="s">
        <v>11</v>
      </c>
      <c r="G1193">
        <f>RTD("rtdtrading.rtdserver",,"BOVAC50_B_0", "ULT")</f>
        <v>74.55</v>
      </c>
    </row>
    <row r="1194" spans="1:7" x14ac:dyDescent="0.25">
      <c r="A1194" t="s">
        <v>1232</v>
      </c>
      <c r="B1194" t="s">
        <v>952</v>
      </c>
      <c r="C1194" t="s">
        <v>167</v>
      </c>
      <c r="D1194" t="s">
        <v>10</v>
      </c>
      <c r="E1194">
        <v>50</v>
      </c>
      <c r="F1194" t="s">
        <v>11</v>
      </c>
      <c r="G1194">
        <f>RTD("rtdtrading.rtdserver",,"BOVAC500_B_0", "ULT")</f>
        <v>78</v>
      </c>
    </row>
    <row r="1195" spans="1:7" x14ac:dyDescent="0.25">
      <c r="A1195" t="s">
        <v>1233</v>
      </c>
      <c r="B1195" t="s">
        <v>952</v>
      </c>
      <c r="C1195" t="s">
        <v>121</v>
      </c>
      <c r="D1195" t="s">
        <v>10</v>
      </c>
      <c r="E1195">
        <v>55</v>
      </c>
      <c r="F1195" t="s">
        <v>11</v>
      </c>
      <c r="G1195">
        <f>RTD("rtdtrading.rtdserver",,"BOVAC550_B_0", "ULT")</f>
        <v>0</v>
      </c>
    </row>
    <row r="1196" spans="1:7" x14ac:dyDescent="0.25">
      <c r="A1196" t="s">
        <v>1234</v>
      </c>
      <c r="B1196" t="s">
        <v>952</v>
      </c>
      <c r="C1196" t="s">
        <v>121</v>
      </c>
      <c r="D1196" t="s">
        <v>10</v>
      </c>
      <c r="E1196">
        <v>60</v>
      </c>
      <c r="F1196" t="s">
        <v>11</v>
      </c>
      <c r="G1196">
        <f>RTD("rtdtrading.rtdserver",,"BOVAC600_B_0", "ULT")</f>
        <v>65</v>
      </c>
    </row>
    <row r="1197" spans="1:7" x14ac:dyDescent="0.25">
      <c r="A1197" t="s">
        <v>1235</v>
      </c>
      <c r="B1197" t="s">
        <v>952</v>
      </c>
      <c r="C1197" t="s">
        <v>121</v>
      </c>
      <c r="D1197" t="s">
        <v>10</v>
      </c>
      <c r="E1197">
        <v>65</v>
      </c>
      <c r="F1197" t="s">
        <v>11</v>
      </c>
      <c r="G1197">
        <f>RTD("rtdtrading.rtdserver",,"BOVAC650_B_0", "ULT")</f>
        <v>0</v>
      </c>
    </row>
    <row r="1198" spans="1:7" x14ac:dyDescent="0.25">
      <c r="A1198" t="s">
        <v>1236</v>
      </c>
      <c r="B1198" t="s">
        <v>952</v>
      </c>
      <c r="C1198" t="s">
        <v>121</v>
      </c>
      <c r="D1198" t="s">
        <v>10</v>
      </c>
      <c r="E1198">
        <v>70</v>
      </c>
      <c r="F1198" t="s">
        <v>11</v>
      </c>
      <c r="G1198">
        <f>RTD("rtdtrading.rtdserver",,"BOVAC700_B_0", "ULT")</f>
        <v>55.04</v>
      </c>
    </row>
    <row r="1199" spans="1:7" x14ac:dyDescent="0.25">
      <c r="A1199" t="s">
        <v>1237</v>
      </c>
      <c r="B1199" t="s">
        <v>952</v>
      </c>
      <c r="C1199" t="s">
        <v>121</v>
      </c>
      <c r="D1199" t="s">
        <v>10</v>
      </c>
      <c r="E1199">
        <v>75</v>
      </c>
      <c r="F1199" t="s">
        <v>11</v>
      </c>
      <c r="G1199">
        <f>RTD("rtdtrading.rtdserver",,"BOVAC750_B_0", "ULT")</f>
        <v>48.95</v>
      </c>
    </row>
    <row r="1200" spans="1:7" x14ac:dyDescent="0.25">
      <c r="A1200" t="s">
        <v>1238</v>
      </c>
      <c r="B1200" t="s">
        <v>952</v>
      </c>
      <c r="C1200" t="s">
        <v>121</v>
      </c>
      <c r="D1200" t="s">
        <v>10</v>
      </c>
      <c r="E1200">
        <v>86</v>
      </c>
      <c r="F1200" t="s">
        <v>11</v>
      </c>
      <c r="G1200">
        <f>RTD("rtdtrading.rtdserver",,"BOVAC860_B_0", "ULT")</f>
        <v>37.92</v>
      </c>
    </row>
    <row r="1201" spans="1:7" x14ac:dyDescent="0.25">
      <c r="A1201" t="s">
        <v>1239</v>
      </c>
      <c r="B1201" t="s">
        <v>952</v>
      </c>
      <c r="C1201" t="s">
        <v>121</v>
      </c>
      <c r="D1201" t="s">
        <v>10</v>
      </c>
      <c r="E1201">
        <v>87</v>
      </c>
      <c r="F1201" t="s">
        <v>11</v>
      </c>
      <c r="G1201">
        <f>RTD("rtdtrading.rtdserver",,"BOVAC870_B_0", "ULT")</f>
        <v>40</v>
      </c>
    </row>
    <row r="1202" spans="1:7" x14ac:dyDescent="0.25">
      <c r="A1202" t="s">
        <v>1240</v>
      </c>
      <c r="B1202" t="s">
        <v>952</v>
      </c>
      <c r="C1202" t="s">
        <v>121</v>
      </c>
      <c r="D1202" t="s">
        <v>10</v>
      </c>
      <c r="E1202">
        <v>88</v>
      </c>
      <c r="F1202" t="s">
        <v>11</v>
      </c>
      <c r="G1202">
        <f>RTD("rtdtrading.rtdserver",,"BOVAC880_B_0", "ULT")</f>
        <v>0</v>
      </c>
    </row>
    <row r="1203" spans="1:7" x14ac:dyDescent="0.25">
      <c r="A1203" t="s">
        <v>1241</v>
      </c>
      <c r="B1203" t="s">
        <v>952</v>
      </c>
      <c r="C1203" t="s">
        <v>121</v>
      </c>
      <c r="D1203" t="s">
        <v>10</v>
      </c>
      <c r="E1203">
        <v>89</v>
      </c>
      <c r="F1203" t="s">
        <v>11</v>
      </c>
      <c r="G1203">
        <f>RTD("rtdtrading.rtdserver",,"BOVAC890_B_0", "ULT")</f>
        <v>0</v>
      </c>
    </row>
    <row r="1204" spans="1:7" x14ac:dyDescent="0.25">
      <c r="A1204" t="s">
        <v>1242</v>
      </c>
      <c r="B1204" t="s">
        <v>952</v>
      </c>
      <c r="C1204" t="s">
        <v>121</v>
      </c>
      <c r="D1204" t="s">
        <v>10</v>
      </c>
      <c r="E1204">
        <v>90</v>
      </c>
      <c r="F1204" t="s">
        <v>11</v>
      </c>
      <c r="G1204">
        <f>RTD("rtdtrading.rtdserver",,"BOVAC900_B_0", "ULT")</f>
        <v>35.1</v>
      </c>
    </row>
    <row r="1205" spans="1:7" x14ac:dyDescent="0.25">
      <c r="A1205" t="s">
        <v>1243</v>
      </c>
      <c r="B1205" t="s">
        <v>952</v>
      </c>
      <c r="C1205" t="s">
        <v>121</v>
      </c>
      <c r="D1205" t="s">
        <v>10</v>
      </c>
      <c r="E1205">
        <v>91</v>
      </c>
      <c r="F1205" t="s">
        <v>11</v>
      </c>
      <c r="G1205">
        <f>RTD("rtdtrading.rtdserver",,"BOVAC91_B_0", "ULT")</f>
        <v>35.25</v>
      </c>
    </row>
    <row r="1206" spans="1:7" x14ac:dyDescent="0.25">
      <c r="A1206" t="s">
        <v>1244</v>
      </c>
      <c r="B1206" t="s">
        <v>952</v>
      </c>
      <c r="C1206" t="s">
        <v>121</v>
      </c>
      <c r="D1206" t="s">
        <v>10</v>
      </c>
      <c r="E1206">
        <v>91.5</v>
      </c>
      <c r="F1206" t="s">
        <v>14</v>
      </c>
      <c r="G1206">
        <f>RTD("rtdtrading.rtdserver",,"BOVAC915_B_0", "ULT")</f>
        <v>32.6</v>
      </c>
    </row>
    <row r="1207" spans="1:7" x14ac:dyDescent="0.25">
      <c r="A1207" t="s">
        <v>1245</v>
      </c>
      <c r="B1207" t="s">
        <v>952</v>
      </c>
      <c r="C1207" t="s">
        <v>121</v>
      </c>
      <c r="D1207" t="s">
        <v>10</v>
      </c>
      <c r="E1207">
        <v>92</v>
      </c>
      <c r="F1207" t="s">
        <v>11</v>
      </c>
      <c r="G1207">
        <f>RTD("rtdtrading.rtdserver",,"BOVAC920_B_0", "ULT")</f>
        <v>32.770000000000003</v>
      </c>
    </row>
    <row r="1208" spans="1:7" x14ac:dyDescent="0.25">
      <c r="A1208" t="s">
        <v>1246</v>
      </c>
      <c r="B1208" t="s">
        <v>952</v>
      </c>
      <c r="C1208" t="s">
        <v>121</v>
      </c>
      <c r="D1208" t="s">
        <v>10</v>
      </c>
      <c r="E1208">
        <v>93</v>
      </c>
      <c r="F1208" t="s">
        <v>11</v>
      </c>
      <c r="G1208">
        <f>RTD("rtdtrading.rtdserver",,"BOVAC930_B_0", "ULT")</f>
        <v>0</v>
      </c>
    </row>
    <row r="1209" spans="1:7" x14ac:dyDescent="0.25">
      <c r="A1209" t="s">
        <v>1247</v>
      </c>
      <c r="B1209" t="s">
        <v>952</v>
      </c>
      <c r="C1209" t="s">
        <v>121</v>
      </c>
      <c r="D1209" t="s">
        <v>10</v>
      </c>
      <c r="E1209">
        <v>94</v>
      </c>
      <c r="F1209" t="s">
        <v>11</v>
      </c>
      <c r="G1209">
        <f>RTD("rtdtrading.rtdserver",,"BOVAC940_B_0", "ULT")</f>
        <v>0</v>
      </c>
    </row>
    <row r="1210" spans="1:7" x14ac:dyDescent="0.25">
      <c r="A1210" t="s">
        <v>1248</v>
      </c>
      <c r="B1210" t="s">
        <v>952</v>
      </c>
      <c r="C1210" t="s">
        <v>121</v>
      </c>
      <c r="D1210" t="s">
        <v>10</v>
      </c>
      <c r="E1210">
        <v>102</v>
      </c>
      <c r="F1210" t="s">
        <v>11</v>
      </c>
      <c r="G1210">
        <f>RTD("rtdtrading.rtdserver",,"BOVAC95_B_0", "ULT")</f>
        <v>23.05</v>
      </c>
    </row>
    <row r="1211" spans="1:7" x14ac:dyDescent="0.25">
      <c r="A1211" t="s">
        <v>1249</v>
      </c>
      <c r="B1211" t="s">
        <v>952</v>
      </c>
      <c r="C1211" t="s">
        <v>121</v>
      </c>
      <c r="D1211" t="s">
        <v>10</v>
      </c>
      <c r="E1211">
        <v>95</v>
      </c>
      <c r="F1211" t="s">
        <v>11</v>
      </c>
      <c r="G1211">
        <f>RTD("rtdtrading.rtdserver",,"BOVAC950_B_0", "ULT")</f>
        <v>30.26</v>
      </c>
    </row>
    <row r="1212" spans="1:7" x14ac:dyDescent="0.25">
      <c r="A1212" t="s">
        <v>1250</v>
      </c>
      <c r="B1212" t="s">
        <v>952</v>
      </c>
      <c r="C1212" t="s">
        <v>121</v>
      </c>
      <c r="D1212" t="s">
        <v>10</v>
      </c>
      <c r="E1212">
        <v>96</v>
      </c>
      <c r="F1212" t="s">
        <v>11</v>
      </c>
      <c r="G1212">
        <f>RTD("rtdtrading.rtdserver",,"BOVAC960_B_0", "ULT")</f>
        <v>0</v>
      </c>
    </row>
    <row r="1213" spans="1:7" x14ac:dyDescent="0.25">
      <c r="A1213" t="s">
        <v>1251</v>
      </c>
      <c r="B1213" t="s">
        <v>952</v>
      </c>
      <c r="C1213" t="s">
        <v>121</v>
      </c>
      <c r="D1213" t="s">
        <v>10</v>
      </c>
      <c r="E1213">
        <v>97</v>
      </c>
      <c r="F1213" t="s">
        <v>11</v>
      </c>
      <c r="G1213">
        <f>RTD("rtdtrading.rtdserver",,"BOVAC970_B_0", "ULT")</f>
        <v>28.67</v>
      </c>
    </row>
    <row r="1214" spans="1:7" x14ac:dyDescent="0.25">
      <c r="A1214" t="s">
        <v>1252</v>
      </c>
      <c r="B1214" t="s">
        <v>952</v>
      </c>
      <c r="C1214" t="s">
        <v>121</v>
      </c>
      <c r="D1214" t="s">
        <v>10</v>
      </c>
      <c r="E1214">
        <v>98</v>
      </c>
      <c r="F1214" t="s">
        <v>11</v>
      </c>
      <c r="G1214">
        <f>RTD("rtdtrading.rtdserver",,"BOVAC980_B_0", "ULT")</f>
        <v>26.42</v>
      </c>
    </row>
    <row r="1215" spans="1:7" x14ac:dyDescent="0.25">
      <c r="A1215" t="s">
        <v>1253</v>
      </c>
      <c r="B1215" t="s">
        <v>952</v>
      </c>
      <c r="C1215" t="s">
        <v>121</v>
      </c>
      <c r="D1215" t="s">
        <v>10</v>
      </c>
      <c r="E1215">
        <v>99</v>
      </c>
      <c r="F1215" t="s">
        <v>11</v>
      </c>
      <c r="G1215">
        <f>RTD("rtdtrading.rtdserver",,"BOVAC990_B_0", "ULT")</f>
        <v>30.950000000000003</v>
      </c>
    </row>
    <row r="1216" spans="1:7" x14ac:dyDescent="0.25">
      <c r="A1216" t="s">
        <v>1254</v>
      </c>
      <c r="B1216" t="s">
        <v>952</v>
      </c>
      <c r="C1216" t="s">
        <v>250</v>
      </c>
      <c r="D1216" t="s">
        <v>10</v>
      </c>
      <c r="E1216">
        <v>105</v>
      </c>
      <c r="F1216" t="s">
        <v>14</v>
      </c>
      <c r="G1216">
        <f>RTD("rtdtrading.rtdserver",,"BOVAD1_B_0", "ULT")</f>
        <v>31.900000000000002</v>
      </c>
    </row>
    <row r="1217" spans="1:7" x14ac:dyDescent="0.25">
      <c r="A1217" t="s">
        <v>1255</v>
      </c>
      <c r="B1217" t="s">
        <v>952</v>
      </c>
      <c r="C1217" t="s">
        <v>250</v>
      </c>
      <c r="D1217" t="s">
        <v>10</v>
      </c>
      <c r="E1217">
        <v>100</v>
      </c>
      <c r="F1217" t="s">
        <v>11</v>
      </c>
      <c r="G1217">
        <f>RTD("rtdtrading.rtdserver",,"BOVAD10_B_0", "ULT")</f>
        <v>37.380000000000003</v>
      </c>
    </row>
    <row r="1218" spans="1:7" x14ac:dyDescent="0.25">
      <c r="A1218" t="s">
        <v>1256</v>
      </c>
      <c r="B1218" t="s">
        <v>952</v>
      </c>
      <c r="C1218" t="s">
        <v>252</v>
      </c>
      <c r="D1218" t="s">
        <v>10</v>
      </c>
      <c r="E1218">
        <v>100</v>
      </c>
      <c r="F1218" t="s">
        <v>11</v>
      </c>
      <c r="G1218">
        <f>RTD("rtdtrading.rtdserver",,"BOVAD100_B_0", "ULT")</f>
        <v>26.220000000000002</v>
      </c>
    </row>
    <row r="1219" spans="1:7" x14ac:dyDescent="0.25">
      <c r="A1219" t="s">
        <v>1257</v>
      </c>
      <c r="B1219" t="s">
        <v>952</v>
      </c>
      <c r="C1219" t="s">
        <v>252</v>
      </c>
      <c r="D1219" t="s">
        <v>10</v>
      </c>
      <c r="E1219">
        <v>101</v>
      </c>
      <c r="F1219" t="s">
        <v>14</v>
      </c>
      <c r="G1219">
        <f>RTD("rtdtrading.rtdserver",,"BOVAD101_B_0", "ULT")</f>
        <v>24.19</v>
      </c>
    </row>
    <row r="1220" spans="1:7" x14ac:dyDescent="0.25">
      <c r="A1220" t="s">
        <v>1258</v>
      </c>
      <c r="B1220" t="s">
        <v>952</v>
      </c>
      <c r="C1220" t="s">
        <v>252</v>
      </c>
      <c r="D1220" t="s">
        <v>10</v>
      </c>
      <c r="E1220">
        <v>102</v>
      </c>
      <c r="F1220" t="s">
        <v>11</v>
      </c>
      <c r="G1220">
        <f>RTD("rtdtrading.rtdserver",,"BOVAD102_B_0", "ULT")</f>
        <v>30.3</v>
      </c>
    </row>
    <row r="1221" spans="1:7" x14ac:dyDescent="0.25">
      <c r="A1221" t="s">
        <v>1259</v>
      </c>
      <c r="B1221" t="s">
        <v>952</v>
      </c>
      <c r="C1221" t="s">
        <v>252</v>
      </c>
      <c r="D1221" t="s">
        <v>10</v>
      </c>
      <c r="E1221">
        <v>103</v>
      </c>
      <c r="F1221" t="s">
        <v>14</v>
      </c>
      <c r="G1221">
        <f>RTD("rtdtrading.rtdserver",,"BOVAD103_B_0", "ULT")</f>
        <v>24.05</v>
      </c>
    </row>
    <row r="1222" spans="1:7" x14ac:dyDescent="0.25">
      <c r="A1222" t="s">
        <v>1260</v>
      </c>
      <c r="B1222" t="s">
        <v>952</v>
      </c>
      <c r="C1222" t="s">
        <v>252</v>
      </c>
      <c r="D1222" t="s">
        <v>10</v>
      </c>
      <c r="E1222">
        <v>104</v>
      </c>
      <c r="F1222" t="s">
        <v>11</v>
      </c>
      <c r="G1222">
        <f>RTD("rtdtrading.rtdserver",,"BOVAD104_B_0", "ULT")</f>
        <v>23</v>
      </c>
    </row>
    <row r="1223" spans="1:7" x14ac:dyDescent="0.25">
      <c r="A1223" t="s">
        <v>1261</v>
      </c>
      <c r="B1223" t="s">
        <v>952</v>
      </c>
      <c r="C1223" t="s">
        <v>252</v>
      </c>
      <c r="D1223" t="s">
        <v>10</v>
      </c>
      <c r="E1223">
        <v>105</v>
      </c>
      <c r="F1223" t="s">
        <v>14</v>
      </c>
      <c r="G1223">
        <f>RTD("rtdtrading.rtdserver",,"BOVAD105_B_0", "ULT")</f>
        <v>21.2</v>
      </c>
    </row>
    <row r="1224" spans="1:7" x14ac:dyDescent="0.25">
      <c r="A1224" t="s">
        <v>1262</v>
      </c>
      <c r="B1224" t="s">
        <v>952</v>
      </c>
      <c r="C1224" t="s">
        <v>252</v>
      </c>
      <c r="D1224" t="s">
        <v>10</v>
      </c>
      <c r="E1224">
        <v>106</v>
      </c>
      <c r="F1224" t="s">
        <v>11</v>
      </c>
      <c r="G1224">
        <f>RTD("rtdtrading.rtdserver",,"BOVAD106_B_0", "ULT")</f>
        <v>22</v>
      </c>
    </row>
    <row r="1225" spans="1:7" x14ac:dyDescent="0.25">
      <c r="A1225" t="s">
        <v>1263</v>
      </c>
      <c r="B1225" t="s">
        <v>952</v>
      </c>
      <c r="C1225" t="s">
        <v>252</v>
      </c>
      <c r="D1225" t="s">
        <v>10</v>
      </c>
      <c r="E1225">
        <v>107</v>
      </c>
      <c r="F1225" t="s">
        <v>14</v>
      </c>
      <c r="G1225">
        <f>RTD("rtdtrading.rtdserver",,"BOVAD107_B_0", "ULT")</f>
        <v>19.46</v>
      </c>
    </row>
    <row r="1226" spans="1:7" x14ac:dyDescent="0.25">
      <c r="A1226" t="s">
        <v>1264</v>
      </c>
      <c r="B1226" t="s">
        <v>952</v>
      </c>
      <c r="C1226" t="s">
        <v>250</v>
      </c>
      <c r="D1226" t="s">
        <v>10</v>
      </c>
      <c r="E1226">
        <v>110</v>
      </c>
      <c r="F1226" t="s">
        <v>11</v>
      </c>
      <c r="G1226">
        <f>RTD("rtdtrading.rtdserver",,"BOVAD109_B_0", "ULT")</f>
        <v>29</v>
      </c>
    </row>
    <row r="1227" spans="1:7" x14ac:dyDescent="0.25">
      <c r="A1227" t="s">
        <v>1265</v>
      </c>
      <c r="B1227" t="s">
        <v>952</v>
      </c>
      <c r="C1227" t="s">
        <v>250</v>
      </c>
      <c r="D1227" t="s">
        <v>10</v>
      </c>
      <c r="E1227">
        <v>115</v>
      </c>
      <c r="F1227" t="s">
        <v>14</v>
      </c>
      <c r="G1227">
        <f>RTD("rtdtrading.rtdserver",,"BOVAD11_B_0", "ULT")</f>
        <v>27.55</v>
      </c>
    </row>
    <row r="1228" spans="1:7" x14ac:dyDescent="0.25">
      <c r="A1228" t="s">
        <v>1266</v>
      </c>
      <c r="B1228" t="s">
        <v>952</v>
      </c>
      <c r="C1228" t="s">
        <v>252</v>
      </c>
      <c r="D1228" t="s">
        <v>10</v>
      </c>
      <c r="E1228">
        <v>110</v>
      </c>
      <c r="F1228" t="s">
        <v>11</v>
      </c>
      <c r="G1228">
        <f>RTD("rtdtrading.rtdserver",,"BOVAD110_B_0", "ULT")</f>
        <v>16.5</v>
      </c>
    </row>
    <row r="1229" spans="1:7" x14ac:dyDescent="0.25">
      <c r="A1229" t="s">
        <v>1267</v>
      </c>
      <c r="B1229" t="s">
        <v>952</v>
      </c>
      <c r="C1229" t="s">
        <v>252</v>
      </c>
      <c r="D1229" t="s">
        <v>10</v>
      </c>
      <c r="E1229">
        <v>112</v>
      </c>
      <c r="F1229" t="s">
        <v>11</v>
      </c>
      <c r="G1229">
        <f>RTD("rtdtrading.rtdserver",,"BOVAD112_B_0", "ULT")</f>
        <v>14.65</v>
      </c>
    </row>
    <row r="1230" spans="1:7" x14ac:dyDescent="0.25">
      <c r="A1230" t="s">
        <v>1268</v>
      </c>
      <c r="B1230" t="s">
        <v>952</v>
      </c>
      <c r="C1230" t="s">
        <v>252</v>
      </c>
      <c r="D1230" t="s">
        <v>10</v>
      </c>
      <c r="E1230">
        <v>113</v>
      </c>
      <c r="F1230" t="s">
        <v>14</v>
      </c>
      <c r="G1230">
        <f>RTD("rtdtrading.rtdserver",,"BOVAD113_B_0", "ULT")</f>
        <v>13.98</v>
      </c>
    </row>
    <row r="1231" spans="1:7" x14ac:dyDescent="0.25">
      <c r="A1231" t="s">
        <v>1269</v>
      </c>
      <c r="B1231" t="s">
        <v>952</v>
      </c>
      <c r="C1231" t="s">
        <v>252</v>
      </c>
      <c r="D1231" t="s">
        <v>10</v>
      </c>
      <c r="E1231">
        <v>115</v>
      </c>
      <c r="F1231" t="s">
        <v>14</v>
      </c>
      <c r="G1231">
        <f>RTD("rtdtrading.rtdserver",,"BOVAD115_B_0", "ULT")</f>
        <v>12</v>
      </c>
    </row>
    <row r="1232" spans="1:7" x14ac:dyDescent="0.25">
      <c r="A1232" t="s">
        <v>1270</v>
      </c>
      <c r="B1232" t="s">
        <v>952</v>
      </c>
      <c r="C1232" t="s">
        <v>252</v>
      </c>
      <c r="D1232" t="s">
        <v>10</v>
      </c>
      <c r="E1232">
        <v>116</v>
      </c>
      <c r="F1232" t="s">
        <v>11</v>
      </c>
      <c r="G1232">
        <f>RTD("rtdtrading.rtdserver",,"BOVAD116_B_0", "ULT")</f>
        <v>11</v>
      </c>
    </row>
    <row r="1233" spans="1:7" x14ac:dyDescent="0.25">
      <c r="A1233" t="s">
        <v>1271</v>
      </c>
      <c r="B1233" t="s">
        <v>952</v>
      </c>
      <c r="C1233" t="s">
        <v>252</v>
      </c>
      <c r="D1233" t="s">
        <v>10</v>
      </c>
      <c r="E1233">
        <v>118</v>
      </c>
      <c r="F1233" t="s">
        <v>11</v>
      </c>
      <c r="G1233">
        <f>RTD("rtdtrading.rtdserver",,"BOVAD118_B_0", "ULT")</f>
        <v>9.4500000000000011</v>
      </c>
    </row>
    <row r="1234" spans="1:7" x14ac:dyDescent="0.25">
      <c r="A1234" t="s">
        <v>1272</v>
      </c>
      <c r="B1234" t="s">
        <v>952</v>
      </c>
      <c r="C1234" t="s">
        <v>250</v>
      </c>
      <c r="D1234" t="s">
        <v>10</v>
      </c>
      <c r="E1234">
        <v>120</v>
      </c>
      <c r="F1234" t="s">
        <v>11</v>
      </c>
      <c r="G1234">
        <f>RTD("rtdtrading.rtdserver",,"BOVAD12_B_0", "ULT")</f>
        <v>22.32</v>
      </c>
    </row>
    <row r="1235" spans="1:7" x14ac:dyDescent="0.25">
      <c r="A1235" t="s">
        <v>1273</v>
      </c>
      <c r="B1235" t="s">
        <v>952</v>
      </c>
      <c r="C1235" t="s">
        <v>252</v>
      </c>
      <c r="D1235" t="s">
        <v>10</v>
      </c>
      <c r="E1235">
        <v>120</v>
      </c>
      <c r="F1235" t="s">
        <v>11</v>
      </c>
      <c r="G1235">
        <f>RTD("rtdtrading.rtdserver",,"BOVAD120_B_0", "ULT")</f>
        <v>7.69</v>
      </c>
    </row>
    <row r="1236" spans="1:7" x14ac:dyDescent="0.25">
      <c r="A1236" t="s">
        <v>1274</v>
      </c>
      <c r="B1236" t="s">
        <v>952</v>
      </c>
      <c r="C1236" t="s">
        <v>252</v>
      </c>
      <c r="D1236" t="s">
        <v>10</v>
      </c>
      <c r="E1236">
        <v>126</v>
      </c>
      <c r="F1236" t="s">
        <v>11</v>
      </c>
      <c r="G1236">
        <f>RTD("rtdtrading.rtdserver",,"BOVAD121_B_0", "ULT")</f>
        <v>3.6700000000000004</v>
      </c>
    </row>
    <row r="1237" spans="1:7" x14ac:dyDescent="0.25">
      <c r="A1237" t="s">
        <v>1275</v>
      </c>
      <c r="B1237" t="s">
        <v>952</v>
      </c>
      <c r="C1237" t="s">
        <v>252</v>
      </c>
      <c r="D1237" t="s">
        <v>10</v>
      </c>
      <c r="E1237">
        <v>122</v>
      </c>
      <c r="F1237" t="s">
        <v>11</v>
      </c>
      <c r="G1237">
        <f>RTD("rtdtrading.rtdserver",,"BOVAD122_B_0", "ULT")</f>
        <v>6.23</v>
      </c>
    </row>
    <row r="1238" spans="1:7" x14ac:dyDescent="0.25">
      <c r="A1238" t="s">
        <v>1276</v>
      </c>
      <c r="B1238" t="s">
        <v>952</v>
      </c>
      <c r="C1238" t="s">
        <v>252</v>
      </c>
      <c r="D1238" t="s">
        <v>10</v>
      </c>
      <c r="E1238">
        <v>124</v>
      </c>
      <c r="F1238" t="s">
        <v>11</v>
      </c>
      <c r="G1238">
        <f>RTD("rtdtrading.rtdserver",,"BOVAD123_B_0", "ULT")</f>
        <v>4.8900000000000006</v>
      </c>
    </row>
    <row r="1239" spans="1:7" x14ac:dyDescent="0.25">
      <c r="A1239" t="s">
        <v>1277</v>
      </c>
      <c r="B1239" t="s">
        <v>952</v>
      </c>
      <c r="C1239" t="s">
        <v>252</v>
      </c>
      <c r="D1239" t="s">
        <v>10</v>
      </c>
      <c r="E1239">
        <v>125</v>
      </c>
      <c r="F1239" t="s">
        <v>14</v>
      </c>
      <c r="G1239">
        <f>RTD("rtdtrading.rtdserver",,"BOVAD124_B_0", "ULT")</f>
        <v>4.2</v>
      </c>
    </row>
    <row r="1240" spans="1:7" x14ac:dyDescent="0.25">
      <c r="A1240" t="s">
        <v>1278</v>
      </c>
      <c r="B1240" t="s">
        <v>952</v>
      </c>
      <c r="C1240" t="s">
        <v>252</v>
      </c>
      <c r="D1240" t="s">
        <v>10</v>
      </c>
      <c r="E1240">
        <v>127</v>
      </c>
      <c r="F1240" t="s">
        <v>14</v>
      </c>
      <c r="G1240">
        <f>RTD("rtdtrading.rtdserver",,"BOVAD127_B_0", "ULT")</f>
        <v>3.1300000000000003</v>
      </c>
    </row>
    <row r="1241" spans="1:7" x14ac:dyDescent="0.25">
      <c r="A1241" t="s">
        <v>1279</v>
      </c>
      <c r="B1241" t="s">
        <v>952</v>
      </c>
      <c r="C1241" t="s">
        <v>252</v>
      </c>
      <c r="D1241" t="s">
        <v>10</v>
      </c>
      <c r="E1241">
        <v>128</v>
      </c>
      <c r="F1241" t="s">
        <v>11</v>
      </c>
      <c r="G1241">
        <f>RTD("rtdtrading.rtdserver",,"BOVAD128_B_0", "ULT")</f>
        <v>2.64</v>
      </c>
    </row>
    <row r="1242" spans="1:7" x14ac:dyDescent="0.25">
      <c r="A1242" t="s">
        <v>1280</v>
      </c>
      <c r="B1242" t="s">
        <v>952</v>
      </c>
      <c r="C1242" t="s">
        <v>252</v>
      </c>
      <c r="D1242" t="s">
        <v>10</v>
      </c>
      <c r="E1242">
        <v>132</v>
      </c>
      <c r="F1242" t="s">
        <v>11</v>
      </c>
      <c r="G1242">
        <f>RTD("rtdtrading.rtdserver",,"BOVAD129_B_0", "ULT")</f>
        <v>1.25</v>
      </c>
    </row>
    <row r="1243" spans="1:7" x14ac:dyDescent="0.25">
      <c r="A1243" t="s">
        <v>1281</v>
      </c>
      <c r="B1243" t="s">
        <v>952</v>
      </c>
      <c r="C1243" t="s">
        <v>252</v>
      </c>
      <c r="D1243" t="s">
        <v>10</v>
      </c>
      <c r="E1243">
        <v>130</v>
      </c>
      <c r="F1243" t="s">
        <v>11</v>
      </c>
      <c r="G1243">
        <f>RTD("rtdtrading.rtdserver",,"BOVAD130_B_0", "ULT")</f>
        <v>1.9000000000000001</v>
      </c>
    </row>
    <row r="1244" spans="1:7" x14ac:dyDescent="0.25">
      <c r="A1244" t="s">
        <v>1282</v>
      </c>
      <c r="B1244" t="s">
        <v>952</v>
      </c>
      <c r="C1244" t="s">
        <v>252</v>
      </c>
      <c r="D1244" t="s">
        <v>10</v>
      </c>
      <c r="E1244">
        <v>131</v>
      </c>
      <c r="F1244" t="s">
        <v>14</v>
      </c>
      <c r="G1244">
        <f>RTD("rtdtrading.rtdserver",,"BOVAD131_B_0", "ULT")</f>
        <v>0</v>
      </c>
    </row>
    <row r="1245" spans="1:7" x14ac:dyDescent="0.25">
      <c r="A1245" t="s">
        <v>1283</v>
      </c>
      <c r="B1245" t="s">
        <v>952</v>
      </c>
      <c r="C1245" t="s">
        <v>252</v>
      </c>
      <c r="D1245" t="s">
        <v>10</v>
      </c>
      <c r="E1245">
        <v>134</v>
      </c>
      <c r="F1245" t="s">
        <v>11</v>
      </c>
      <c r="G1245">
        <f>RTD("rtdtrading.rtdserver",,"BOVAD132_B_0", "ULT")</f>
        <v>0.82000000000000006</v>
      </c>
    </row>
    <row r="1246" spans="1:7" x14ac:dyDescent="0.25">
      <c r="A1246" t="s">
        <v>1284</v>
      </c>
      <c r="B1246" t="s">
        <v>952</v>
      </c>
      <c r="C1246" t="s">
        <v>250</v>
      </c>
      <c r="D1246" t="s">
        <v>10</v>
      </c>
      <c r="E1246">
        <v>135</v>
      </c>
      <c r="F1246" t="s">
        <v>14</v>
      </c>
      <c r="G1246">
        <f>RTD("rtdtrading.rtdserver",,"BOVAD135_B_0", "ULT")</f>
        <v>10.99</v>
      </c>
    </row>
    <row r="1247" spans="1:7" x14ac:dyDescent="0.25">
      <c r="A1247" t="s">
        <v>1285</v>
      </c>
      <c r="B1247" t="s">
        <v>952</v>
      </c>
      <c r="C1247" t="s">
        <v>252</v>
      </c>
      <c r="D1247" t="s">
        <v>10</v>
      </c>
      <c r="E1247">
        <v>136</v>
      </c>
      <c r="F1247" t="s">
        <v>11</v>
      </c>
      <c r="G1247">
        <f>RTD("rtdtrading.rtdserver",,"BOVAD136_B_0", "ULT")</f>
        <v>0.57000000000000006</v>
      </c>
    </row>
    <row r="1248" spans="1:7" x14ac:dyDescent="0.25">
      <c r="A1248" t="s">
        <v>1286</v>
      </c>
      <c r="B1248" t="s">
        <v>952</v>
      </c>
      <c r="C1248" t="s">
        <v>252</v>
      </c>
      <c r="D1248" t="s">
        <v>10</v>
      </c>
      <c r="E1248">
        <v>138</v>
      </c>
      <c r="F1248" t="s">
        <v>11</v>
      </c>
      <c r="G1248">
        <f>RTD("rtdtrading.rtdserver",,"BOVAD138_B_0", "ULT")</f>
        <v>0.38</v>
      </c>
    </row>
    <row r="1249" spans="1:7" x14ac:dyDescent="0.25">
      <c r="A1249" t="s">
        <v>1287</v>
      </c>
      <c r="B1249" t="s">
        <v>952</v>
      </c>
      <c r="C1249" t="s">
        <v>252</v>
      </c>
      <c r="D1249" t="s">
        <v>10</v>
      </c>
      <c r="E1249">
        <v>140</v>
      </c>
      <c r="F1249" t="s">
        <v>11</v>
      </c>
      <c r="G1249">
        <f>RTD("rtdtrading.rtdserver",,"BOVAD140_B_0", "ULT")</f>
        <v>0.24000000000000002</v>
      </c>
    </row>
    <row r="1250" spans="1:7" x14ac:dyDescent="0.25">
      <c r="A1250" t="s">
        <v>1288</v>
      </c>
      <c r="B1250" t="s">
        <v>952</v>
      </c>
      <c r="C1250" t="s">
        <v>252</v>
      </c>
      <c r="D1250" t="s">
        <v>10</v>
      </c>
      <c r="E1250">
        <v>142</v>
      </c>
      <c r="F1250" t="s">
        <v>11</v>
      </c>
      <c r="G1250">
        <f>RTD("rtdtrading.rtdserver",,"BOVAD142_B_0", "ULT")</f>
        <v>0.24000000000000002</v>
      </c>
    </row>
    <row r="1251" spans="1:7" x14ac:dyDescent="0.25">
      <c r="A1251" t="s">
        <v>1289</v>
      </c>
      <c r="B1251" t="s">
        <v>952</v>
      </c>
      <c r="C1251" t="s">
        <v>252</v>
      </c>
      <c r="D1251" t="s">
        <v>10</v>
      </c>
      <c r="E1251">
        <v>144</v>
      </c>
      <c r="F1251" t="s">
        <v>11</v>
      </c>
      <c r="G1251">
        <f>RTD("rtdtrading.rtdserver",,"BOVAD144_B_0", "ULT")</f>
        <v>0.14000000000000001</v>
      </c>
    </row>
    <row r="1252" spans="1:7" x14ac:dyDescent="0.25">
      <c r="A1252" t="s">
        <v>1290</v>
      </c>
      <c r="B1252" t="s">
        <v>952</v>
      </c>
      <c r="C1252" t="s">
        <v>250</v>
      </c>
      <c r="D1252" t="s">
        <v>10</v>
      </c>
      <c r="E1252">
        <v>145</v>
      </c>
      <c r="F1252" t="s">
        <v>14</v>
      </c>
      <c r="G1252">
        <f>RTD("rtdtrading.rtdserver",,"BOVAD145_B_0", "ULT")</f>
        <v>10</v>
      </c>
    </row>
    <row r="1253" spans="1:7" x14ac:dyDescent="0.25">
      <c r="A1253" t="s">
        <v>1291</v>
      </c>
      <c r="B1253" t="s">
        <v>952</v>
      </c>
      <c r="C1253" t="s">
        <v>252</v>
      </c>
      <c r="D1253" t="s">
        <v>10</v>
      </c>
      <c r="E1253">
        <v>146</v>
      </c>
      <c r="F1253" t="s">
        <v>11</v>
      </c>
      <c r="G1253">
        <f>RTD("rtdtrading.rtdserver",,"BOVAD146_B_0", "ULT")</f>
        <v>6.0000000000000005E-2</v>
      </c>
    </row>
    <row r="1254" spans="1:7" x14ac:dyDescent="0.25">
      <c r="A1254" t="s">
        <v>1292</v>
      </c>
      <c r="B1254" t="s">
        <v>952</v>
      </c>
      <c r="C1254" t="s">
        <v>252</v>
      </c>
      <c r="D1254" t="s">
        <v>10</v>
      </c>
      <c r="E1254">
        <v>148</v>
      </c>
      <c r="F1254" t="s">
        <v>11</v>
      </c>
      <c r="G1254">
        <f>RTD("rtdtrading.rtdserver",,"BOVAD148_B_0", "ULT")</f>
        <v>0.05</v>
      </c>
    </row>
    <row r="1255" spans="1:7" x14ac:dyDescent="0.25">
      <c r="A1255" t="s">
        <v>1293</v>
      </c>
      <c r="B1255" t="s">
        <v>952</v>
      </c>
      <c r="C1255" t="s">
        <v>250</v>
      </c>
      <c r="D1255" t="s">
        <v>10</v>
      </c>
      <c r="E1255">
        <v>150</v>
      </c>
      <c r="F1255" t="s">
        <v>11</v>
      </c>
      <c r="G1255">
        <f>RTD("rtdtrading.rtdserver",,"BOVAD15_B_0", "ULT")</f>
        <v>5.4300000000000006</v>
      </c>
    </row>
    <row r="1256" spans="1:7" x14ac:dyDescent="0.25">
      <c r="A1256" t="s">
        <v>1294</v>
      </c>
      <c r="B1256" t="s">
        <v>952</v>
      </c>
      <c r="C1256" t="s">
        <v>252</v>
      </c>
      <c r="D1256" t="s">
        <v>10</v>
      </c>
      <c r="E1256">
        <v>150</v>
      </c>
      <c r="F1256" t="s">
        <v>11</v>
      </c>
      <c r="G1256">
        <f>RTD("rtdtrading.rtdserver",,"BOVAD150_B_0", "ULT")</f>
        <v>0.04</v>
      </c>
    </row>
    <row r="1257" spans="1:7" x14ac:dyDescent="0.25">
      <c r="A1257" t="s">
        <v>1295</v>
      </c>
      <c r="B1257" t="s">
        <v>952</v>
      </c>
      <c r="C1257" t="s">
        <v>252</v>
      </c>
      <c r="D1257" t="s">
        <v>10</v>
      </c>
      <c r="E1257">
        <v>152</v>
      </c>
      <c r="F1257" t="s">
        <v>11</v>
      </c>
      <c r="G1257">
        <f>RTD("rtdtrading.rtdserver",,"BOVAD152_B_0", "ULT")</f>
        <v>0</v>
      </c>
    </row>
    <row r="1258" spans="1:7" x14ac:dyDescent="0.25">
      <c r="A1258" t="s">
        <v>1296</v>
      </c>
      <c r="B1258" t="s">
        <v>952</v>
      </c>
      <c r="C1258" t="s">
        <v>252</v>
      </c>
      <c r="D1258" t="s">
        <v>10</v>
      </c>
      <c r="E1258">
        <v>154</v>
      </c>
      <c r="F1258" t="s">
        <v>11</v>
      </c>
      <c r="G1258">
        <f>RTD("rtdtrading.rtdserver",,"BOVAD154_B_0", "ULT")</f>
        <v>0</v>
      </c>
    </row>
    <row r="1259" spans="1:7" x14ac:dyDescent="0.25">
      <c r="A1259" t="s">
        <v>1297</v>
      </c>
      <c r="B1259" t="s">
        <v>952</v>
      </c>
      <c r="C1259" t="s">
        <v>252</v>
      </c>
      <c r="D1259" t="s">
        <v>10</v>
      </c>
      <c r="E1259">
        <v>156</v>
      </c>
      <c r="F1259" t="s">
        <v>11</v>
      </c>
      <c r="G1259">
        <f>RTD("rtdtrading.rtdserver",,"BOVAD156_B_0", "ULT")</f>
        <v>0</v>
      </c>
    </row>
    <row r="1260" spans="1:7" x14ac:dyDescent="0.25">
      <c r="A1260" t="s">
        <v>1298</v>
      </c>
      <c r="B1260" t="s">
        <v>952</v>
      </c>
      <c r="C1260" t="s">
        <v>252</v>
      </c>
      <c r="D1260" t="s">
        <v>10</v>
      </c>
      <c r="E1260">
        <v>158</v>
      </c>
      <c r="F1260" t="s">
        <v>11</v>
      </c>
      <c r="G1260">
        <f>RTD("rtdtrading.rtdserver",,"BOVAD158_B_0", "ULT")</f>
        <v>0</v>
      </c>
    </row>
    <row r="1261" spans="1:7" x14ac:dyDescent="0.25">
      <c r="A1261" t="s">
        <v>1299</v>
      </c>
      <c r="B1261" t="s">
        <v>952</v>
      </c>
      <c r="C1261" t="s">
        <v>250</v>
      </c>
      <c r="D1261" t="s">
        <v>10</v>
      </c>
      <c r="E1261">
        <v>160</v>
      </c>
      <c r="F1261" t="s">
        <v>11</v>
      </c>
      <c r="G1261">
        <f>RTD("rtdtrading.rtdserver",,"BOVAD16_B_0", "ULT")</f>
        <v>2.5</v>
      </c>
    </row>
    <row r="1262" spans="1:7" x14ac:dyDescent="0.25">
      <c r="A1262" t="s">
        <v>1300</v>
      </c>
      <c r="B1262" t="s">
        <v>952</v>
      </c>
      <c r="C1262" t="s">
        <v>252</v>
      </c>
      <c r="D1262" t="s">
        <v>10</v>
      </c>
      <c r="E1262">
        <v>160</v>
      </c>
      <c r="F1262" t="s">
        <v>11</v>
      </c>
      <c r="G1262">
        <f>RTD("rtdtrading.rtdserver",,"BOVAD160_B_0", "ULT")</f>
        <v>0</v>
      </c>
    </row>
    <row r="1263" spans="1:7" x14ac:dyDescent="0.25">
      <c r="A1263" t="s">
        <v>1301</v>
      </c>
      <c r="B1263" t="s">
        <v>952</v>
      </c>
      <c r="C1263" t="s">
        <v>252</v>
      </c>
      <c r="D1263" t="s">
        <v>10</v>
      </c>
      <c r="E1263">
        <v>162</v>
      </c>
      <c r="F1263" t="s">
        <v>11</v>
      </c>
      <c r="G1263">
        <f>RTD("rtdtrading.rtdserver",,"BOVAD162_B_0", "ULT")</f>
        <v>0</v>
      </c>
    </row>
    <row r="1264" spans="1:7" x14ac:dyDescent="0.25">
      <c r="A1264" t="s">
        <v>1302</v>
      </c>
      <c r="B1264" t="s">
        <v>952</v>
      </c>
      <c r="C1264" t="s">
        <v>252</v>
      </c>
      <c r="D1264" t="s">
        <v>10</v>
      </c>
      <c r="E1264">
        <v>164</v>
      </c>
      <c r="F1264" t="s">
        <v>11</v>
      </c>
      <c r="G1264">
        <f>RTD("rtdtrading.rtdserver",,"BOVAD164_B_0", "ULT")</f>
        <v>0</v>
      </c>
    </row>
    <row r="1265" spans="1:7" x14ac:dyDescent="0.25">
      <c r="A1265" t="s">
        <v>1303</v>
      </c>
      <c r="B1265" t="s">
        <v>952</v>
      </c>
      <c r="C1265" t="s">
        <v>252</v>
      </c>
      <c r="D1265" t="s">
        <v>10</v>
      </c>
      <c r="E1265">
        <v>166</v>
      </c>
      <c r="F1265" t="s">
        <v>11</v>
      </c>
      <c r="G1265">
        <f>RTD("rtdtrading.rtdserver",,"BOVAD166_B_0", "ULT")</f>
        <v>0</v>
      </c>
    </row>
    <row r="1266" spans="1:7" x14ac:dyDescent="0.25">
      <c r="A1266" t="s">
        <v>1304</v>
      </c>
      <c r="B1266" t="s">
        <v>952</v>
      </c>
      <c r="C1266" t="s">
        <v>252</v>
      </c>
      <c r="D1266" t="s">
        <v>10</v>
      </c>
      <c r="E1266">
        <v>168</v>
      </c>
      <c r="F1266" t="s">
        <v>11</v>
      </c>
      <c r="G1266">
        <f>RTD("rtdtrading.rtdserver",,"BOVAD168_B_0", "ULT")</f>
        <v>0</v>
      </c>
    </row>
    <row r="1267" spans="1:7" x14ac:dyDescent="0.25">
      <c r="A1267" t="s">
        <v>1305</v>
      </c>
      <c r="B1267" t="s">
        <v>952</v>
      </c>
      <c r="C1267" t="s">
        <v>252</v>
      </c>
      <c r="D1267" t="s">
        <v>10</v>
      </c>
      <c r="E1267">
        <v>170</v>
      </c>
      <c r="F1267" t="s">
        <v>11</v>
      </c>
      <c r="G1267">
        <f>RTD("rtdtrading.rtdserver",,"BOVAD170_B_0", "ULT")</f>
        <v>0.01</v>
      </c>
    </row>
    <row r="1268" spans="1:7" x14ac:dyDescent="0.25">
      <c r="A1268" t="s">
        <v>1306</v>
      </c>
      <c r="B1268" t="s">
        <v>952</v>
      </c>
      <c r="C1268" t="s">
        <v>252</v>
      </c>
      <c r="D1268" t="s">
        <v>10</v>
      </c>
      <c r="E1268">
        <v>172</v>
      </c>
      <c r="F1268" t="s">
        <v>11</v>
      </c>
      <c r="G1268">
        <f>RTD("rtdtrading.rtdserver",,"BOVAD172_B_0", "ULT")</f>
        <v>0</v>
      </c>
    </row>
    <row r="1269" spans="1:7" x14ac:dyDescent="0.25">
      <c r="A1269" t="s">
        <v>1307</v>
      </c>
      <c r="B1269" t="s">
        <v>952</v>
      </c>
      <c r="C1269" t="s">
        <v>252</v>
      </c>
      <c r="D1269" t="s">
        <v>10</v>
      </c>
      <c r="E1269">
        <v>174</v>
      </c>
      <c r="F1269" t="s">
        <v>11</v>
      </c>
      <c r="G1269">
        <f>RTD("rtdtrading.rtdserver",,"BOVAD174_B_0", "ULT")</f>
        <v>0</v>
      </c>
    </row>
    <row r="1270" spans="1:7" x14ac:dyDescent="0.25">
      <c r="A1270" t="s">
        <v>1308</v>
      </c>
      <c r="B1270" t="s">
        <v>952</v>
      </c>
      <c r="C1270" t="s">
        <v>252</v>
      </c>
      <c r="D1270" t="s">
        <v>10</v>
      </c>
      <c r="E1270">
        <v>176</v>
      </c>
      <c r="F1270" t="s">
        <v>11</v>
      </c>
      <c r="G1270">
        <f>RTD("rtdtrading.rtdserver",,"BOVAD176_B_0", "ULT")</f>
        <v>0</v>
      </c>
    </row>
    <row r="1271" spans="1:7" x14ac:dyDescent="0.25">
      <c r="A1271" t="s">
        <v>1309</v>
      </c>
      <c r="B1271" t="s">
        <v>952</v>
      </c>
      <c r="C1271" t="s">
        <v>252</v>
      </c>
      <c r="D1271" t="s">
        <v>10</v>
      </c>
      <c r="E1271">
        <v>178</v>
      </c>
      <c r="F1271" t="s">
        <v>11</v>
      </c>
      <c r="G1271">
        <f>RTD("rtdtrading.rtdserver",,"BOVAD178_B_0", "ULT")</f>
        <v>0</v>
      </c>
    </row>
    <row r="1272" spans="1:7" x14ac:dyDescent="0.25">
      <c r="A1272" t="s">
        <v>1310</v>
      </c>
      <c r="B1272" t="s">
        <v>952</v>
      </c>
      <c r="C1272" t="s">
        <v>252</v>
      </c>
      <c r="D1272" t="s">
        <v>10</v>
      </c>
      <c r="E1272">
        <v>180</v>
      </c>
      <c r="F1272" t="s">
        <v>11</v>
      </c>
      <c r="G1272">
        <f>RTD("rtdtrading.rtdserver",,"BOVAD180_B_0", "ULT")</f>
        <v>0</v>
      </c>
    </row>
    <row r="1273" spans="1:7" x14ac:dyDescent="0.25">
      <c r="A1273" t="s">
        <v>1311</v>
      </c>
      <c r="B1273" t="s">
        <v>952</v>
      </c>
      <c r="C1273" t="s">
        <v>252</v>
      </c>
      <c r="D1273" t="s">
        <v>10</v>
      </c>
      <c r="E1273">
        <v>195</v>
      </c>
      <c r="F1273" t="s">
        <v>14</v>
      </c>
      <c r="G1273">
        <f>RTD("rtdtrading.rtdserver",,"BOVAD195_B_0", "ULT")</f>
        <v>0.01</v>
      </c>
    </row>
    <row r="1274" spans="1:7" x14ac:dyDescent="0.25">
      <c r="A1274" t="s">
        <v>1312</v>
      </c>
      <c r="B1274" t="s">
        <v>952</v>
      </c>
      <c r="C1274" t="s">
        <v>252</v>
      </c>
      <c r="D1274" t="s">
        <v>10</v>
      </c>
      <c r="E1274">
        <v>121</v>
      </c>
      <c r="F1274" t="s">
        <v>14</v>
      </c>
      <c r="G1274">
        <f>RTD("rtdtrading.rtdserver",,"BOVAD2_B_0", "ULT")</f>
        <v>0</v>
      </c>
    </row>
    <row r="1275" spans="1:7" x14ac:dyDescent="0.25">
      <c r="A1275" t="s">
        <v>1313</v>
      </c>
      <c r="B1275" t="s">
        <v>952</v>
      </c>
      <c r="C1275" t="s">
        <v>252</v>
      </c>
      <c r="D1275" t="s">
        <v>10</v>
      </c>
      <c r="E1275">
        <v>123</v>
      </c>
      <c r="F1275" t="s">
        <v>14</v>
      </c>
      <c r="G1275">
        <f>RTD("rtdtrading.rtdserver",,"BOVAD23_B_0", "ULT")</f>
        <v>5.63</v>
      </c>
    </row>
    <row r="1276" spans="1:7" x14ac:dyDescent="0.25">
      <c r="A1276" t="s">
        <v>1314</v>
      </c>
      <c r="B1276" t="s">
        <v>952</v>
      </c>
      <c r="C1276" t="s">
        <v>250</v>
      </c>
      <c r="D1276" t="s">
        <v>10</v>
      </c>
      <c r="E1276">
        <v>125</v>
      </c>
      <c r="F1276" t="s">
        <v>14</v>
      </c>
      <c r="G1276">
        <f>RTD("rtdtrading.rtdserver",,"BOVAD25_B_0", "ULT")</f>
        <v>16.75</v>
      </c>
    </row>
    <row r="1277" spans="1:7" x14ac:dyDescent="0.25">
      <c r="A1277" t="s">
        <v>1315</v>
      </c>
      <c r="B1277" t="s">
        <v>952</v>
      </c>
      <c r="C1277" t="s">
        <v>250</v>
      </c>
      <c r="D1277" t="s">
        <v>10</v>
      </c>
      <c r="E1277">
        <v>140</v>
      </c>
      <c r="F1277" t="s">
        <v>11</v>
      </c>
      <c r="G1277">
        <f>RTD("rtdtrading.rtdserver",,"BOVAD40_B_0", "ULT")</f>
        <v>8</v>
      </c>
    </row>
    <row r="1278" spans="1:7" x14ac:dyDescent="0.25">
      <c r="A1278" t="s">
        <v>1316</v>
      </c>
      <c r="B1278" t="s">
        <v>952</v>
      </c>
      <c r="C1278" t="s">
        <v>252</v>
      </c>
      <c r="D1278" t="s">
        <v>10</v>
      </c>
      <c r="E1278">
        <v>60</v>
      </c>
      <c r="F1278" t="s">
        <v>11</v>
      </c>
      <c r="G1278">
        <f>RTD("rtdtrading.rtdserver",,"BOVAD600_B_0", "ULT")</f>
        <v>65.400000000000006</v>
      </c>
    </row>
    <row r="1279" spans="1:7" x14ac:dyDescent="0.25">
      <c r="A1279" t="s">
        <v>1317</v>
      </c>
      <c r="B1279" t="s">
        <v>952</v>
      </c>
      <c r="C1279" t="s">
        <v>252</v>
      </c>
      <c r="D1279" t="s">
        <v>10</v>
      </c>
      <c r="E1279">
        <v>109</v>
      </c>
      <c r="F1279" t="s">
        <v>14</v>
      </c>
      <c r="G1279">
        <f>RTD("rtdtrading.rtdserver",,"BOVAD65_B_0", "ULT")</f>
        <v>18</v>
      </c>
    </row>
    <row r="1280" spans="1:7" x14ac:dyDescent="0.25">
      <c r="A1280" t="s">
        <v>1318</v>
      </c>
      <c r="B1280" t="s">
        <v>952</v>
      </c>
      <c r="C1280" t="s">
        <v>250</v>
      </c>
      <c r="D1280" t="s">
        <v>10</v>
      </c>
      <c r="E1280">
        <v>80</v>
      </c>
      <c r="F1280" t="s">
        <v>11</v>
      </c>
      <c r="G1280">
        <f>RTD("rtdtrading.rtdserver",,"BOVAD80_B_0", "ULT")</f>
        <v>55.150000000000006</v>
      </c>
    </row>
    <row r="1281" spans="1:7" x14ac:dyDescent="0.25">
      <c r="A1281" t="s">
        <v>1319</v>
      </c>
      <c r="B1281" t="s">
        <v>952</v>
      </c>
      <c r="C1281" t="s">
        <v>252</v>
      </c>
      <c r="D1281" t="s">
        <v>10</v>
      </c>
      <c r="E1281">
        <v>80</v>
      </c>
      <c r="F1281" t="s">
        <v>11</v>
      </c>
      <c r="G1281">
        <f>RTD("rtdtrading.rtdserver",,"BOVAD800_B_0", "ULT")</f>
        <v>45.940000000000005</v>
      </c>
    </row>
    <row r="1282" spans="1:7" x14ac:dyDescent="0.25">
      <c r="A1282" t="s">
        <v>1320</v>
      </c>
      <c r="B1282" t="s">
        <v>952</v>
      </c>
      <c r="C1282" t="s">
        <v>252</v>
      </c>
      <c r="D1282" t="s">
        <v>10</v>
      </c>
      <c r="E1282">
        <v>108</v>
      </c>
      <c r="F1282" t="s">
        <v>11</v>
      </c>
      <c r="G1282">
        <f>RTD("rtdtrading.rtdserver",,"BOVAD84_B_0", "ULT")</f>
        <v>20.25</v>
      </c>
    </row>
    <row r="1283" spans="1:7" x14ac:dyDescent="0.25">
      <c r="A1283" t="s">
        <v>1321</v>
      </c>
      <c r="B1283" t="s">
        <v>952</v>
      </c>
      <c r="C1283" t="s">
        <v>252</v>
      </c>
      <c r="D1283" t="s">
        <v>10</v>
      </c>
      <c r="E1283">
        <v>85</v>
      </c>
      <c r="F1283" t="s">
        <v>11</v>
      </c>
      <c r="G1283">
        <f>RTD("rtdtrading.rtdserver",,"BOVAD850_B_0", "ULT")</f>
        <v>42.800000000000004</v>
      </c>
    </row>
    <row r="1284" spans="1:7" x14ac:dyDescent="0.25">
      <c r="A1284" t="s">
        <v>1322</v>
      </c>
      <c r="B1284" t="s">
        <v>952</v>
      </c>
      <c r="C1284" t="s">
        <v>252</v>
      </c>
      <c r="D1284" t="s">
        <v>10</v>
      </c>
      <c r="E1284">
        <v>86</v>
      </c>
      <c r="F1284" t="s">
        <v>11</v>
      </c>
      <c r="G1284">
        <f>RTD("rtdtrading.rtdserver",,"BOVAD860_B_0", "ULT")</f>
        <v>0</v>
      </c>
    </row>
    <row r="1285" spans="1:7" x14ac:dyDescent="0.25">
      <c r="A1285" t="s">
        <v>1323</v>
      </c>
      <c r="B1285" t="s">
        <v>952</v>
      </c>
      <c r="C1285" t="s">
        <v>252</v>
      </c>
      <c r="D1285" t="s">
        <v>10</v>
      </c>
      <c r="E1285">
        <v>87</v>
      </c>
      <c r="F1285" t="s">
        <v>11</v>
      </c>
      <c r="G1285">
        <f>RTD("rtdtrading.rtdserver",,"BOVAD870_B_0", "ULT")</f>
        <v>0</v>
      </c>
    </row>
    <row r="1286" spans="1:7" x14ac:dyDescent="0.25">
      <c r="A1286" t="s">
        <v>1324</v>
      </c>
      <c r="B1286" t="s">
        <v>952</v>
      </c>
      <c r="C1286" t="s">
        <v>252</v>
      </c>
      <c r="D1286" t="s">
        <v>10</v>
      </c>
      <c r="E1286">
        <v>88</v>
      </c>
      <c r="F1286" t="s">
        <v>11</v>
      </c>
      <c r="G1286">
        <f>RTD("rtdtrading.rtdserver",,"BOVAD880_B_0", "ULT")</f>
        <v>0</v>
      </c>
    </row>
    <row r="1287" spans="1:7" x14ac:dyDescent="0.25">
      <c r="A1287" t="s">
        <v>1325</v>
      </c>
      <c r="B1287" t="s">
        <v>952</v>
      </c>
      <c r="C1287" t="s">
        <v>252</v>
      </c>
      <c r="D1287" t="s">
        <v>10</v>
      </c>
      <c r="E1287">
        <v>89</v>
      </c>
      <c r="F1287" t="s">
        <v>11</v>
      </c>
      <c r="G1287">
        <f>RTD("rtdtrading.rtdserver",,"BOVAD890_B_0", "ULT")</f>
        <v>0</v>
      </c>
    </row>
    <row r="1288" spans="1:7" x14ac:dyDescent="0.25">
      <c r="A1288" t="s">
        <v>1326</v>
      </c>
      <c r="B1288" t="s">
        <v>952</v>
      </c>
      <c r="C1288" t="s">
        <v>250</v>
      </c>
      <c r="D1288" t="s">
        <v>10</v>
      </c>
      <c r="E1288">
        <v>90</v>
      </c>
      <c r="F1288" t="s">
        <v>11</v>
      </c>
      <c r="G1288">
        <f>RTD("rtdtrading.rtdserver",,"BOVAD899_B_0", "ULT")</f>
        <v>48.650000000000006</v>
      </c>
    </row>
    <row r="1289" spans="1:7" x14ac:dyDescent="0.25">
      <c r="A1289" t="s">
        <v>1327</v>
      </c>
      <c r="B1289" t="s">
        <v>952</v>
      </c>
      <c r="C1289" t="s">
        <v>252</v>
      </c>
      <c r="D1289" t="s">
        <v>10</v>
      </c>
      <c r="E1289">
        <v>90</v>
      </c>
      <c r="F1289" t="s">
        <v>11</v>
      </c>
      <c r="G1289">
        <f>RTD("rtdtrading.rtdserver",,"BOVAD900_B_0", "ULT")</f>
        <v>35.950000000000003</v>
      </c>
    </row>
    <row r="1290" spans="1:7" x14ac:dyDescent="0.25">
      <c r="A1290" t="s">
        <v>1328</v>
      </c>
      <c r="B1290" t="s">
        <v>952</v>
      </c>
      <c r="C1290" t="s">
        <v>252</v>
      </c>
      <c r="D1290" t="s">
        <v>10</v>
      </c>
      <c r="E1290">
        <v>111</v>
      </c>
      <c r="F1290" t="s">
        <v>14</v>
      </c>
      <c r="G1290">
        <f>RTD("rtdtrading.rtdserver",,"BOVAD91_B_0", "ULT")</f>
        <v>15.350000000000001</v>
      </c>
    </row>
    <row r="1291" spans="1:7" x14ac:dyDescent="0.25">
      <c r="A1291" t="s">
        <v>1329</v>
      </c>
      <c r="B1291" t="s">
        <v>952</v>
      </c>
      <c r="C1291" t="s">
        <v>252</v>
      </c>
      <c r="D1291" t="s">
        <v>10</v>
      </c>
      <c r="E1291">
        <v>91</v>
      </c>
      <c r="F1291" t="s">
        <v>11</v>
      </c>
      <c r="G1291">
        <f>RTD("rtdtrading.rtdserver",,"BOVAD910_B_0", "ULT")</f>
        <v>0</v>
      </c>
    </row>
    <row r="1292" spans="1:7" x14ac:dyDescent="0.25">
      <c r="A1292" t="s">
        <v>1330</v>
      </c>
      <c r="B1292" t="s">
        <v>952</v>
      </c>
      <c r="C1292" t="s">
        <v>252</v>
      </c>
      <c r="D1292" t="s">
        <v>10</v>
      </c>
      <c r="E1292">
        <v>92</v>
      </c>
      <c r="F1292" t="s">
        <v>11</v>
      </c>
      <c r="G1292">
        <f>RTD("rtdtrading.rtdserver",,"BOVAD920_B_0", "ULT")</f>
        <v>33.97</v>
      </c>
    </row>
    <row r="1293" spans="1:7" x14ac:dyDescent="0.25">
      <c r="A1293" t="s">
        <v>1331</v>
      </c>
      <c r="B1293" t="s">
        <v>952</v>
      </c>
      <c r="C1293" t="s">
        <v>252</v>
      </c>
      <c r="D1293" t="s">
        <v>10</v>
      </c>
      <c r="E1293">
        <v>93</v>
      </c>
      <c r="F1293" t="s">
        <v>11</v>
      </c>
      <c r="G1293">
        <f>RTD("rtdtrading.rtdserver",,"BOVAD930_B_0", "ULT")</f>
        <v>0</v>
      </c>
    </row>
    <row r="1294" spans="1:7" x14ac:dyDescent="0.25">
      <c r="A1294" t="s">
        <v>1332</v>
      </c>
      <c r="B1294" t="s">
        <v>952</v>
      </c>
      <c r="C1294" t="s">
        <v>252</v>
      </c>
      <c r="D1294" t="s">
        <v>10</v>
      </c>
      <c r="E1294">
        <v>94</v>
      </c>
      <c r="F1294" t="s">
        <v>11</v>
      </c>
      <c r="G1294">
        <f>RTD("rtdtrading.rtdserver",,"BOVAD940_B_0", "ULT")</f>
        <v>0</v>
      </c>
    </row>
    <row r="1295" spans="1:7" x14ac:dyDescent="0.25">
      <c r="A1295" t="s">
        <v>1333</v>
      </c>
      <c r="B1295" t="s">
        <v>952</v>
      </c>
      <c r="C1295" t="s">
        <v>252</v>
      </c>
      <c r="D1295" t="s">
        <v>10</v>
      </c>
      <c r="E1295">
        <v>95</v>
      </c>
      <c r="F1295" t="s">
        <v>11</v>
      </c>
      <c r="G1295">
        <f>RTD("rtdtrading.rtdserver",,"BOVAD950_B_0", "ULT")</f>
        <v>0</v>
      </c>
    </row>
    <row r="1296" spans="1:7" x14ac:dyDescent="0.25">
      <c r="A1296" t="s">
        <v>1334</v>
      </c>
      <c r="B1296" t="s">
        <v>952</v>
      </c>
      <c r="C1296" t="s">
        <v>252</v>
      </c>
      <c r="D1296" t="s">
        <v>10</v>
      </c>
      <c r="E1296">
        <v>96</v>
      </c>
      <c r="F1296" t="s">
        <v>11</v>
      </c>
      <c r="G1296">
        <f>RTD("rtdtrading.rtdserver",,"BOVAD960_B_0", "ULT")</f>
        <v>0</v>
      </c>
    </row>
    <row r="1297" spans="1:7" x14ac:dyDescent="0.25">
      <c r="A1297" t="s">
        <v>1335</v>
      </c>
      <c r="B1297" t="s">
        <v>952</v>
      </c>
      <c r="C1297" t="s">
        <v>252</v>
      </c>
      <c r="D1297" t="s">
        <v>10</v>
      </c>
      <c r="E1297">
        <v>114</v>
      </c>
      <c r="F1297" t="s">
        <v>11</v>
      </c>
      <c r="G1297">
        <f>RTD("rtdtrading.rtdserver",,"BOVAD97_B_0", "ULT")</f>
        <v>13.020000000000001</v>
      </c>
    </row>
    <row r="1298" spans="1:7" x14ac:dyDescent="0.25">
      <c r="A1298" t="s">
        <v>1336</v>
      </c>
      <c r="B1298" t="s">
        <v>952</v>
      </c>
      <c r="C1298" t="s">
        <v>252</v>
      </c>
      <c r="D1298" t="s">
        <v>10</v>
      </c>
      <c r="E1298">
        <v>97</v>
      </c>
      <c r="F1298" t="s">
        <v>11</v>
      </c>
      <c r="G1298">
        <f>RTD("rtdtrading.rtdserver",,"BOVAD970_B_0", "ULT")</f>
        <v>0</v>
      </c>
    </row>
    <row r="1299" spans="1:7" x14ac:dyDescent="0.25">
      <c r="A1299" t="s">
        <v>1337</v>
      </c>
      <c r="B1299" t="s">
        <v>952</v>
      </c>
      <c r="C1299" t="s">
        <v>252</v>
      </c>
      <c r="D1299" t="s">
        <v>10</v>
      </c>
      <c r="E1299">
        <v>98</v>
      </c>
      <c r="F1299" t="s">
        <v>11</v>
      </c>
      <c r="G1299">
        <f>RTD("rtdtrading.rtdserver",,"BOVAD980_B_0", "ULT")</f>
        <v>0</v>
      </c>
    </row>
    <row r="1300" spans="1:7" x14ac:dyDescent="0.25">
      <c r="A1300" t="s">
        <v>1338</v>
      </c>
      <c r="B1300" t="s">
        <v>952</v>
      </c>
      <c r="C1300" t="s">
        <v>252</v>
      </c>
      <c r="D1300" t="s">
        <v>10</v>
      </c>
      <c r="E1300">
        <v>99</v>
      </c>
      <c r="F1300" t="s">
        <v>11</v>
      </c>
      <c r="G1300">
        <f>RTD("rtdtrading.rtdserver",,"BOVAD990_B_0", "ULT")</f>
        <v>0</v>
      </c>
    </row>
    <row r="1301" spans="1:7" x14ac:dyDescent="0.25">
      <c r="A1301" t="s">
        <v>1339</v>
      </c>
      <c r="B1301" t="s">
        <v>952</v>
      </c>
      <c r="C1301" t="s">
        <v>321</v>
      </c>
      <c r="D1301" t="s">
        <v>10</v>
      </c>
      <c r="E1301">
        <v>100</v>
      </c>
      <c r="F1301" t="s">
        <v>11</v>
      </c>
      <c r="G1301">
        <f>RTD("rtdtrading.rtdserver",,"BOVAE100_B_0", "ULT")</f>
        <v>26.490000000000002</v>
      </c>
    </row>
    <row r="1302" spans="1:7" x14ac:dyDescent="0.25">
      <c r="A1302" t="s">
        <v>1340</v>
      </c>
      <c r="B1302" t="s">
        <v>952</v>
      </c>
      <c r="C1302" t="s">
        <v>321</v>
      </c>
      <c r="D1302" t="s">
        <v>10</v>
      </c>
      <c r="E1302">
        <v>102</v>
      </c>
      <c r="F1302" t="s">
        <v>11</v>
      </c>
      <c r="G1302">
        <f>RTD("rtdtrading.rtdserver",,"BOVAE102_B_0", "ULT")</f>
        <v>0</v>
      </c>
    </row>
    <row r="1303" spans="1:7" x14ac:dyDescent="0.25">
      <c r="A1303" t="s">
        <v>1341</v>
      </c>
      <c r="B1303" t="s">
        <v>952</v>
      </c>
      <c r="C1303" t="s">
        <v>321</v>
      </c>
      <c r="D1303" t="s">
        <v>10</v>
      </c>
      <c r="E1303">
        <v>104</v>
      </c>
      <c r="F1303" t="s">
        <v>11</v>
      </c>
      <c r="G1303">
        <f>RTD("rtdtrading.rtdserver",,"BOVAE104_B_0", "ULT")</f>
        <v>0</v>
      </c>
    </row>
    <row r="1304" spans="1:7" x14ac:dyDescent="0.25">
      <c r="A1304" t="s">
        <v>1342</v>
      </c>
      <c r="B1304" t="s">
        <v>952</v>
      </c>
      <c r="C1304" t="s">
        <v>321</v>
      </c>
      <c r="D1304" t="s">
        <v>10</v>
      </c>
      <c r="E1304">
        <v>105</v>
      </c>
      <c r="F1304" t="s">
        <v>14</v>
      </c>
      <c r="G1304">
        <f>RTD("rtdtrading.rtdserver",,"BOVAE105_B_0", "ULT")</f>
        <v>21</v>
      </c>
    </row>
    <row r="1305" spans="1:7" x14ac:dyDescent="0.25">
      <c r="A1305" t="s">
        <v>1343</v>
      </c>
      <c r="B1305" t="s">
        <v>952</v>
      </c>
      <c r="C1305" t="s">
        <v>321</v>
      </c>
      <c r="D1305" t="s">
        <v>10</v>
      </c>
      <c r="E1305">
        <v>106</v>
      </c>
      <c r="F1305" t="s">
        <v>11</v>
      </c>
      <c r="G1305">
        <f>RTD("rtdtrading.rtdserver",,"BOVAE106_B_0", "ULT")</f>
        <v>0</v>
      </c>
    </row>
    <row r="1306" spans="1:7" x14ac:dyDescent="0.25">
      <c r="A1306" t="s">
        <v>1344</v>
      </c>
      <c r="B1306" t="s">
        <v>952</v>
      </c>
      <c r="C1306" t="s">
        <v>321</v>
      </c>
      <c r="D1306" t="s">
        <v>10</v>
      </c>
      <c r="E1306">
        <v>107</v>
      </c>
      <c r="F1306" t="s">
        <v>14</v>
      </c>
      <c r="G1306">
        <f>RTD("rtdtrading.rtdserver",,"BOVAE107_B_0", "ULT")</f>
        <v>0</v>
      </c>
    </row>
    <row r="1307" spans="1:7" x14ac:dyDescent="0.25">
      <c r="A1307" t="s">
        <v>1345</v>
      </c>
      <c r="B1307" t="s">
        <v>952</v>
      </c>
      <c r="C1307" t="s">
        <v>321</v>
      </c>
      <c r="D1307" t="s">
        <v>10</v>
      </c>
      <c r="E1307">
        <v>108</v>
      </c>
      <c r="F1307" t="s">
        <v>11</v>
      </c>
      <c r="G1307">
        <f>RTD("rtdtrading.rtdserver",,"BOVAE108_B_0", "ULT")</f>
        <v>20.61</v>
      </c>
    </row>
    <row r="1308" spans="1:7" x14ac:dyDescent="0.25">
      <c r="A1308" t="s">
        <v>1346</v>
      </c>
      <c r="B1308" t="s">
        <v>952</v>
      </c>
      <c r="C1308" t="s">
        <v>321</v>
      </c>
      <c r="D1308" t="s">
        <v>10</v>
      </c>
      <c r="E1308">
        <v>110</v>
      </c>
      <c r="F1308" t="s">
        <v>11</v>
      </c>
      <c r="G1308">
        <f>RTD("rtdtrading.rtdserver",,"BOVAE110_B_0", "ULT")</f>
        <v>18.11</v>
      </c>
    </row>
    <row r="1309" spans="1:7" x14ac:dyDescent="0.25">
      <c r="A1309" t="s">
        <v>1347</v>
      </c>
      <c r="B1309" t="s">
        <v>952</v>
      </c>
      <c r="C1309" t="s">
        <v>321</v>
      </c>
      <c r="D1309" t="s">
        <v>10</v>
      </c>
      <c r="E1309">
        <v>112</v>
      </c>
      <c r="F1309" t="s">
        <v>11</v>
      </c>
      <c r="G1309">
        <f>RTD("rtdtrading.rtdserver",,"BOVAE112_B_0", "ULT")</f>
        <v>16.16</v>
      </c>
    </row>
    <row r="1310" spans="1:7" x14ac:dyDescent="0.25">
      <c r="A1310" t="s">
        <v>1348</v>
      </c>
      <c r="B1310" t="s">
        <v>952</v>
      </c>
      <c r="C1310" t="s">
        <v>321</v>
      </c>
      <c r="D1310" t="s">
        <v>10</v>
      </c>
      <c r="E1310">
        <v>113</v>
      </c>
      <c r="F1310" t="s">
        <v>14</v>
      </c>
      <c r="G1310">
        <f>RTD("rtdtrading.rtdserver",,"BOVAE113_B_0", "ULT")</f>
        <v>0</v>
      </c>
    </row>
    <row r="1311" spans="1:7" x14ac:dyDescent="0.25">
      <c r="A1311" t="s">
        <v>1349</v>
      </c>
      <c r="B1311" t="s">
        <v>952</v>
      </c>
      <c r="C1311" t="s">
        <v>321</v>
      </c>
      <c r="D1311" t="s">
        <v>10</v>
      </c>
      <c r="E1311">
        <v>114</v>
      </c>
      <c r="F1311" t="s">
        <v>11</v>
      </c>
      <c r="G1311">
        <f>RTD("rtdtrading.rtdserver",,"BOVAE114_B_0", "ULT")</f>
        <v>0</v>
      </c>
    </row>
    <row r="1312" spans="1:7" x14ac:dyDescent="0.25">
      <c r="A1312" t="s">
        <v>1350</v>
      </c>
      <c r="B1312" t="s">
        <v>952</v>
      </c>
      <c r="C1312" t="s">
        <v>321</v>
      </c>
      <c r="D1312" t="s">
        <v>10</v>
      </c>
      <c r="E1312">
        <v>115</v>
      </c>
      <c r="F1312" t="s">
        <v>14</v>
      </c>
      <c r="G1312">
        <f>RTD("rtdtrading.rtdserver",,"BOVAE115_B_0", "ULT")</f>
        <v>12.9</v>
      </c>
    </row>
    <row r="1313" spans="1:7" x14ac:dyDescent="0.25">
      <c r="A1313" t="s">
        <v>1351</v>
      </c>
      <c r="B1313" t="s">
        <v>952</v>
      </c>
      <c r="C1313" t="s">
        <v>321</v>
      </c>
      <c r="D1313" t="s">
        <v>10</v>
      </c>
      <c r="E1313">
        <v>116</v>
      </c>
      <c r="F1313" t="s">
        <v>11</v>
      </c>
      <c r="G1313">
        <f>RTD("rtdtrading.rtdserver",,"BOVAE116_B_0", "ULT")</f>
        <v>13.05</v>
      </c>
    </row>
    <row r="1314" spans="1:7" x14ac:dyDescent="0.25">
      <c r="A1314" t="s">
        <v>1352</v>
      </c>
      <c r="B1314" t="s">
        <v>952</v>
      </c>
      <c r="C1314" t="s">
        <v>321</v>
      </c>
      <c r="D1314" t="s">
        <v>10</v>
      </c>
      <c r="E1314">
        <v>117</v>
      </c>
      <c r="F1314" t="s">
        <v>14</v>
      </c>
      <c r="G1314">
        <f>RTD("rtdtrading.rtdserver",,"BOVAE117_B_0", "ULT")</f>
        <v>13.3</v>
      </c>
    </row>
    <row r="1315" spans="1:7" x14ac:dyDescent="0.25">
      <c r="A1315" t="s">
        <v>1353</v>
      </c>
      <c r="B1315" t="s">
        <v>952</v>
      </c>
      <c r="C1315" t="s">
        <v>321</v>
      </c>
      <c r="D1315" t="s">
        <v>10</v>
      </c>
      <c r="E1315">
        <v>118</v>
      </c>
      <c r="F1315" t="s">
        <v>11</v>
      </c>
      <c r="G1315">
        <f>RTD("rtdtrading.rtdserver",,"BOVAE118_B_0", "ULT")</f>
        <v>0</v>
      </c>
    </row>
    <row r="1316" spans="1:7" x14ac:dyDescent="0.25">
      <c r="A1316" t="s">
        <v>1354</v>
      </c>
      <c r="B1316" t="s">
        <v>952</v>
      </c>
      <c r="C1316" t="s">
        <v>321</v>
      </c>
      <c r="D1316" t="s">
        <v>10</v>
      </c>
      <c r="E1316">
        <v>119</v>
      </c>
      <c r="F1316" t="s">
        <v>14</v>
      </c>
      <c r="G1316">
        <f>RTD("rtdtrading.rtdserver",,"BOVAE119_B_0", "ULT")</f>
        <v>8.76</v>
      </c>
    </row>
    <row r="1317" spans="1:7" x14ac:dyDescent="0.25">
      <c r="A1317" t="s">
        <v>1355</v>
      </c>
      <c r="B1317" t="s">
        <v>952</v>
      </c>
      <c r="C1317" t="s">
        <v>321</v>
      </c>
      <c r="D1317" t="s">
        <v>10</v>
      </c>
      <c r="E1317">
        <v>120</v>
      </c>
      <c r="F1317" t="s">
        <v>11</v>
      </c>
      <c r="G1317">
        <f>RTD("rtdtrading.rtdserver",,"BOVAE12_B_0", "ULT")</f>
        <v>9.17</v>
      </c>
    </row>
    <row r="1318" spans="1:7" x14ac:dyDescent="0.25">
      <c r="A1318" t="s">
        <v>1356</v>
      </c>
      <c r="B1318" t="s">
        <v>952</v>
      </c>
      <c r="C1318" t="s">
        <v>321</v>
      </c>
      <c r="D1318" t="s">
        <v>10</v>
      </c>
      <c r="E1318">
        <v>122</v>
      </c>
      <c r="F1318" t="s">
        <v>11</v>
      </c>
      <c r="G1318">
        <f>RTD("rtdtrading.rtdserver",,"BOVAE122_B_0", "ULT")</f>
        <v>7.2</v>
      </c>
    </row>
    <row r="1319" spans="1:7" x14ac:dyDescent="0.25">
      <c r="A1319" t="s">
        <v>1357</v>
      </c>
      <c r="B1319" t="s">
        <v>952</v>
      </c>
      <c r="C1319" t="s">
        <v>321</v>
      </c>
      <c r="D1319" t="s">
        <v>10</v>
      </c>
      <c r="E1319">
        <v>123</v>
      </c>
      <c r="F1319" t="s">
        <v>14</v>
      </c>
      <c r="G1319">
        <f>RTD("rtdtrading.rtdserver",,"BOVAE123_B_0", "ULT")</f>
        <v>0</v>
      </c>
    </row>
    <row r="1320" spans="1:7" x14ac:dyDescent="0.25">
      <c r="A1320" t="s">
        <v>1358</v>
      </c>
      <c r="B1320" t="s">
        <v>952</v>
      </c>
      <c r="C1320" t="s">
        <v>321</v>
      </c>
      <c r="D1320" t="s">
        <v>10</v>
      </c>
      <c r="E1320">
        <v>124</v>
      </c>
      <c r="F1320" t="s">
        <v>11</v>
      </c>
      <c r="G1320">
        <f>RTD("rtdtrading.rtdserver",,"BOVAE124_B_0", "ULT")</f>
        <v>0</v>
      </c>
    </row>
    <row r="1321" spans="1:7" x14ac:dyDescent="0.25">
      <c r="A1321" t="s">
        <v>1359</v>
      </c>
      <c r="B1321" t="s">
        <v>952</v>
      </c>
      <c r="C1321" t="s">
        <v>321</v>
      </c>
      <c r="D1321" t="s">
        <v>10</v>
      </c>
      <c r="E1321">
        <v>125</v>
      </c>
      <c r="F1321" t="s">
        <v>14</v>
      </c>
      <c r="G1321">
        <f>RTD("rtdtrading.rtdserver",,"BOVAE125_B_0", "ULT")</f>
        <v>5.6800000000000006</v>
      </c>
    </row>
    <row r="1322" spans="1:7" x14ac:dyDescent="0.25">
      <c r="A1322" t="s">
        <v>1360</v>
      </c>
      <c r="B1322" t="s">
        <v>952</v>
      </c>
      <c r="C1322" t="s">
        <v>321</v>
      </c>
      <c r="D1322" t="s">
        <v>10</v>
      </c>
      <c r="E1322">
        <v>126</v>
      </c>
      <c r="F1322" t="s">
        <v>11</v>
      </c>
      <c r="G1322">
        <f>RTD("rtdtrading.rtdserver",,"BOVAE126_B_0", "ULT")</f>
        <v>5.05</v>
      </c>
    </row>
    <row r="1323" spans="1:7" x14ac:dyDescent="0.25">
      <c r="A1323" t="s">
        <v>1361</v>
      </c>
      <c r="B1323" t="s">
        <v>952</v>
      </c>
      <c r="C1323" t="s">
        <v>321</v>
      </c>
      <c r="D1323" t="s">
        <v>10</v>
      </c>
      <c r="E1323">
        <v>128</v>
      </c>
      <c r="F1323" t="s">
        <v>11</v>
      </c>
      <c r="G1323">
        <f>RTD("rtdtrading.rtdserver",,"BOVAE128_B_0", "ULT")</f>
        <v>3.75</v>
      </c>
    </row>
    <row r="1324" spans="1:7" x14ac:dyDescent="0.25">
      <c r="A1324" t="s">
        <v>1362</v>
      </c>
      <c r="B1324" t="s">
        <v>952</v>
      </c>
      <c r="C1324" t="s">
        <v>321</v>
      </c>
      <c r="D1324" t="s">
        <v>10</v>
      </c>
      <c r="E1324">
        <v>130</v>
      </c>
      <c r="F1324" t="s">
        <v>11</v>
      </c>
      <c r="G1324">
        <f>RTD("rtdtrading.rtdserver",,"BOVAE130_B_0", "ULT")</f>
        <v>2.85</v>
      </c>
    </row>
    <row r="1325" spans="1:7" x14ac:dyDescent="0.25">
      <c r="A1325" t="s">
        <v>1363</v>
      </c>
      <c r="B1325" t="s">
        <v>952</v>
      </c>
      <c r="C1325" t="s">
        <v>321</v>
      </c>
      <c r="D1325" t="s">
        <v>10</v>
      </c>
      <c r="E1325">
        <v>132</v>
      </c>
      <c r="F1325" t="s">
        <v>11</v>
      </c>
      <c r="G1325">
        <f>RTD("rtdtrading.rtdserver",,"BOVAE132_B_0", "ULT")</f>
        <v>4</v>
      </c>
    </row>
    <row r="1326" spans="1:7" x14ac:dyDescent="0.25">
      <c r="A1326" t="s">
        <v>1364</v>
      </c>
      <c r="B1326" t="s">
        <v>952</v>
      </c>
      <c r="C1326" t="s">
        <v>321</v>
      </c>
      <c r="D1326" t="s">
        <v>10</v>
      </c>
      <c r="E1326">
        <v>134</v>
      </c>
      <c r="F1326" t="s">
        <v>11</v>
      </c>
      <c r="G1326">
        <f>RTD("rtdtrading.rtdserver",,"BOVAE134_B_0", "ULT")</f>
        <v>1.7000000000000002</v>
      </c>
    </row>
    <row r="1327" spans="1:7" x14ac:dyDescent="0.25">
      <c r="A1327" t="s">
        <v>1365</v>
      </c>
      <c r="B1327" t="s">
        <v>952</v>
      </c>
      <c r="C1327" t="s">
        <v>321</v>
      </c>
      <c r="D1327" t="s">
        <v>10</v>
      </c>
      <c r="E1327">
        <v>135</v>
      </c>
      <c r="F1327" t="s">
        <v>14</v>
      </c>
      <c r="G1327">
        <f>RTD("rtdtrading.rtdserver",,"BOVAE135_B_0", "ULT")</f>
        <v>1.6500000000000001</v>
      </c>
    </row>
    <row r="1328" spans="1:7" x14ac:dyDescent="0.25">
      <c r="A1328" t="s">
        <v>1366</v>
      </c>
      <c r="B1328" t="s">
        <v>952</v>
      </c>
      <c r="C1328" t="s">
        <v>321</v>
      </c>
      <c r="D1328" t="s">
        <v>10</v>
      </c>
      <c r="E1328">
        <v>136</v>
      </c>
      <c r="F1328" t="s">
        <v>11</v>
      </c>
      <c r="G1328">
        <f>RTD("rtdtrading.rtdserver",,"BOVAE136_B_0", "ULT")</f>
        <v>2.64</v>
      </c>
    </row>
    <row r="1329" spans="1:7" x14ac:dyDescent="0.25">
      <c r="A1329" t="s">
        <v>1367</v>
      </c>
      <c r="B1329" t="s">
        <v>952</v>
      </c>
      <c r="C1329" t="s">
        <v>321</v>
      </c>
      <c r="D1329" t="s">
        <v>10</v>
      </c>
      <c r="E1329">
        <v>138</v>
      </c>
      <c r="F1329" t="s">
        <v>11</v>
      </c>
      <c r="G1329">
        <f>RTD("rtdtrading.rtdserver",,"BOVAE138_B_0", "ULT")</f>
        <v>0</v>
      </c>
    </row>
    <row r="1330" spans="1:7" x14ac:dyDescent="0.25">
      <c r="A1330" t="s">
        <v>1368</v>
      </c>
      <c r="B1330" t="s">
        <v>952</v>
      </c>
      <c r="C1330" t="s">
        <v>321</v>
      </c>
      <c r="D1330" t="s">
        <v>10</v>
      </c>
      <c r="E1330">
        <v>140</v>
      </c>
      <c r="F1330" t="s">
        <v>11</v>
      </c>
      <c r="G1330">
        <f>RTD("rtdtrading.rtdserver",,"BOVAE140_B_0", "ULT")</f>
        <v>0.55000000000000004</v>
      </c>
    </row>
    <row r="1331" spans="1:7" x14ac:dyDescent="0.25">
      <c r="A1331" t="s">
        <v>1369</v>
      </c>
      <c r="B1331" t="s">
        <v>952</v>
      </c>
      <c r="C1331" t="s">
        <v>321</v>
      </c>
      <c r="D1331" t="s">
        <v>10</v>
      </c>
      <c r="E1331">
        <v>141</v>
      </c>
      <c r="F1331" t="s">
        <v>14</v>
      </c>
      <c r="G1331">
        <f>RTD("rtdtrading.rtdserver",,"BOVAE141_B_0", "ULT")</f>
        <v>0.6</v>
      </c>
    </row>
    <row r="1332" spans="1:7" x14ac:dyDescent="0.25">
      <c r="A1332" t="s">
        <v>1370</v>
      </c>
      <c r="B1332" t="s">
        <v>952</v>
      </c>
      <c r="C1332" t="s">
        <v>321</v>
      </c>
      <c r="D1332" t="s">
        <v>10</v>
      </c>
      <c r="E1332">
        <v>142</v>
      </c>
      <c r="F1332" t="s">
        <v>11</v>
      </c>
      <c r="G1332">
        <f>RTD("rtdtrading.rtdserver",,"BOVAE142_B_0", "ULT")</f>
        <v>0</v>
      </c>
    </row>
    <row r="1333" spans="1:7" x14ac:dyDescent="0.25">
      <c r="A1333" t="s">
        <v>1371</v>
      </c>
      <c r="B1333" t="s">
        <v>952</v>
      </c>
      <c r="C1333" t="s">
        <v>321</v>
      </c>
      <c r="D1333" t="s">
        <v>10</v>
      </c>
      <c r="E1333">
        <v>144</v>
      </c>
      <c r="F1333" t="s">
        <v>11</v>
      </c>
      <c r="G1333">
        <f>RTD("rtdtrading.rtdserver",,"BOVAE144_B_0", "ULT")</f>
        <v>0</v>
      </c>
    </row>
    <row r="1334" spans="1:7" x14ac:dyDescent="0.25">
      <c r="A1334" t="s">
        <v>1372</v>
      </c>
      <c r="B1334" t="s">
        <v>952</v>
      </c>
      <c r="C1334" t="s">
        <v>321</v>
      </c>
      <c r="D1334" t="s">
        <v>10</v>
      </c>
      <c r="E1334">
        <v>145</v>
      </c>
      <c r="F1334" t="s">
        <v>14</v>
      </c>
      <c r="G1334">
        <f>RTD("rtdtrading.rtdserver",,"BOVAE145_B_0", "ULT")</f>
        <v>0.2</v>
      </c>
    </row>
    <row r="1335" spans="1:7" x14ac:dyDescent="0.25">
      <c r="A1335" t="s">
        <v>1373</v>
      </c>
      <c r="B1335" t="s">
        <v>952</v>
      </c>
      <c r="C1335" t="s">
        <v>321</v>
      </c>
      <c r="D1335" t="s">
        <v>10</v>
      </c>
      <c r="E1335">
        <v>146</v>
      </c>
      <c r="F1335" t="s">
        <v>11</v>
      </c>
      <c r="G1335">
        <f>RTD("rtdtrading.rtdserver",,"BOVAE146_B_0", "ULT")</f>
        <v>0</v>
      </c>
    </row>
    <row r="1336" spans="1:7" x14ac:dyDescent="0.25">
      <c r="A1336" t="s">
        <v>1374</v>
      </c>
      <c r="B1336" t="s">
        <v>952</v>
      </c>
      <c r="C1336" t="s">
        <v>321</v>
      </c>
      <c r="D1336" t="s">
        <v>10</v>
      </c>
      <c r="E1336">
        <v>148</v>
      </c>
      <c r="F1336" t="s">
        <v>11</v>
      </c>
      <c r="G1336">
        <f>RTD("rtdtrading.rtdserver",,"BOVAE148_B_0", "ULT")</f>
        <v>0</v>
      </c>
    </row>
    <row r="1337" spans="1:7" x14ac:dyDescent="0.25">
      <c r="A1337" t="s">
        <v>1375</v>
      </c>
      <c r="B1337" t="s">
        <v>952</v>
      </c>
      <c r="C1337" t="s">
        <v>329</v>
      </c>
      <c r="D1337" t="s">
        <v>10</v>
      </c>
      <c r="E1337">
        <v>150</v>
      </c>
      <c r="F1337" t="s">
        <v>14</v>
      </c>
      <c r="G1337">
        <f>RTD("rtdtrading.rtdserver",,"BOVAE149_B_0", "ULT")</f>
        <v>6</v>
      </c>
    </row>
    <row r="1338" spans="1:7" x14ac:dyDescent="0.25">
      <c r="A1338" t="s">
        <v>1376</v>
      </c>
      <c r="B1338" t="s">
        <v>952</v>
      </c>
      <c r="C1338" t="s">
        <v>321</v>
      </c>
      <c r="D1338" t="s">
        <v>10</v>
      </c>
      <c r="E1338">
        <v>150</v>
      </c>
      <c r="F1338" t="s">
        <v>11</v>
      </c>
      <c r="G1338">
        <f>RTD("rtdtrading.rtdserver",,"BOVAE15_B_0", "ULT")</f>
        <v>9.0000000000000011E-2</v>
      </c>
    </row>
    <row r="1339" spans="1:7" x14ac:dyDescent="0.25">
      <c r="A1339" t="s">
        <v>1377</v>
      </c>
      <c r="B1339" t="s">
        <v>952</v>
      </c>
      <c r="C1339" t="s">
        <v>321</v>
      </c>
      <c r="D1339" t="s">
        <v>10</v>
      </c>
      <c r="E1339">
        <v>152</v>
      </c>
      <c r="F1339" t="s">
        <v>11</v>
      </c>
      <c r="G1339">
        <f>RTD("rtdtrading.rtdserver",,"BOVAE152_B_0", "ULT")</f>
        <v>0</v>
      </c>
    </row>
    <row r="1340" spans="1:7" x14ac:dyDescent="0.25">
      <c r="A1340" t="s">
        <v>1378</v>
      </c>
      <c r="B1340" t="s">
        <v>952</v>
      </c>
      <c r="C1340" t="s">
        <v>321</v>
      </c>
      <c r="D1340" t="s">
        <v>10</v>
      </c>
      <c r="E1340">
        <v>154</v>
      </c>
      <c r="F1340" t="s">
        <v>11</v>
      </c>
      <c r="G1340">
        <f>RTD("rtdtrading.rtdserver",,"BOVAE154_B_0", "ULT")</f>
        <v>0</v>
      </c>
    </row>
    <row r="1341" spans="1:7" x14ac:dyDescent="0.25">
      <c r="A1341" t="s">
        <v>1379</v>
      </c>
      <c r="B1341" t="s">
        <v>952</v>
      </c>
      <c r="C1341" t="s">
        <v>321</v>
      </c>
      <c r="D1341" t="s">
        <v>10</v>
      </c>
      <c r="E1341">
        <v>156</v>
      </c>
      <c r="F1341" t="s">
        <v>11</v>
      </c>
      <c r="G1341">
        <f>RTD("rtdtrading.rtdserver",,"BOVAE156_B_0", "ULT")</f>
        <v>0</v>
      </c>
    </row>
    <row r="1342" spans="1:7" x14ac:dyDescent="0.25">
      <c r="A1342" t="s">
        <v>1380</v>
      </c>
      <c r="B1342" t="s">
        <v>952</v>
      </c>
      <c r="C1342" t="s">
        <v>321</v>
      </c>
      <c r="D1342" t="s">
        <v>10</v>
      </c>
      <c r="E1342">
        <v>158</v>
      </c>
      <c r="F1342" t="s">
        <v>11</v>
      </c>
      <c r="G1342">
        <f>RTD("rtdtrading.rtdserver",,"BOVAE158_B_0", "ULT")</f>
        <v>0</v>
      </c>
    </row>
    <row r="1343" spans="1:7" x14ac:dyDescent="0.25">
      <c r="A1343" t="s">
        <v>1381</v>
      </c>
      <c r="B1343" t="s">
        <v>952</v>
      </c>
      <c r="C1343" t="s">
        <v>321</v>
      </c>
      <c r="D1343" t="s">
        <v>10</v>
      </c>
      <c r="E1343">
        <v>160</v>
      </c>
      <c r="F1343" t="s">
        <v>11</v>
      </c>
      <c r="G1343">
        <f>RTD("rtdtrading.rtdserver",,"BOVAE160_B_0", "ULT")</f>
        <v>0</v>
      </c>
    </row>
    <row r="1344" spans="1:7" x14ac:dyDescent="0.25">
      <c r="A1344" t="s">
        <v>1382</v>
      </c>
      <c r="B1344" t="s">
        <v>952</v>
      </c>
      <c r="C1344" t="s">
        <v>321</v>
      </c>
      <c r="D1344" t="s">
        <v>10</v>
      </c>
      <c r="E1344">
        <v>162</v>
      </c>
      <c r="F1344" t="s">
        <v>11</v>
      </c>
      <c r="G1344">
        <f>RTD("rtdtrading.rtdserver",,"BOVAE162_B_0", "ULT")</f>
        <v>0</v>
      </c>
    </row>
    <row r="1345" spans="1:7" x14ac:dyDescent="0.25">
      <c r="A1345" t="s">
        <v>1383</v>
      </c>
      <c r="B1345" t="s">
        <v>952</v>
      </c>
      <c r="C1345" t="s">
        <v>321</v>
      </c>
      <c r="D1345" t="s">
        <v>10</v>
      </c>
      <c r="E1345">
        <v>164</v>
      </c>
      <c r="F1345" t="s">
        <v>11</v>
      </c>
      <c r="G1345">
        <f>RTD("rtdtrading.rtdserver",,"BOVAE164_B_0", "ULT")</f>
        <v>0</v>
      </c>
    </row>
    <row r="1346" spans="1:7" x14ac:dyDescent="0.25">
      <c r="A1346" t="s">
        <v>1384</v>
      </c>
      <c r="B1346" t="s">
        <v>952</v>
      </c>
      <c r="C1346" t="s">
        <v>321</v>
      </c>
      <c r="D1346" t="s">
        <v>10</v>
      </c>
      <c r="E1346">
        <v>166</v>
      </c>
      <c r="F1346" t="s">
        <v>11</v>
      </c>
      <c r="G1346">
        <f>RTD("rtdtrading.rtdserver",,"BOVAE166_B_0", "ULT")</f>
        <v>0</v>
      </c>
    </row>
    <row r="1347" spans="1:7" x14ac:dyDescent="0.25">
      <c r="A1347" t="s">
        <v>1385</v>
      </c>
      <c r="B1347" t="s">
        <v>952</v>
      </c>
      <c r="C1347" t="s">
        <v>321</v>
      </c>
      <c r="D1347" t="s">
        <v>10</v>
      </c>
      <c r="E1347">
        <v>168</v>
      </c>
      <c r="F1347" t="s">
        <v>11</v>
      </c>
      <c r="G1347">
        <f>RTD("rtdtrading.rtdserver",,"BOVAE168_B_0", "ULT")</f>
        <v>0</v>
      </c>
    </row>
    <row r="1348" spans="1:7" x14ac:dyDescent="0.25">
      <c r="A1348" t="s">
        <v>1386</v>
      </c>
      <c r="B1348" t="s">
        <v>952</v>
      </c>
      <c r="C1348" t="s">
        <v>321</v>
      </c>
      <c r="D1348" t="s">
        <v>10</v>
      </c>
      <c r="E1348">
        <v>170</v>
      </c>
      <c r="F1348" t="s">
        <v>11</v>
      </c>
      <c r="G1348">
        <f>RTD("rtdtrading.rtdserver",,"BOVAE170_B_0", "ULT")</f>
        <v>0</v>
      </c>
    </row>
    <row r="1349" spans="1:7" x14ac:dyDescent="0.25">
      <c r="A1349" t="s">
        <v>1387</v>
      </c>
      <c r="B1349" t="s">
        <v>952</v>
      </c>
      <c r="C1349" t="s">
        <v>321</v>
      </c>
      <c r="D1349" t="s">
        <v>10</v>
      </c>
      <c r="E1349">
        <v>172</v>
      </c>
      <c r="F1349" t="s">
        <v>11</v>
      </c>
      <c r="G1349">
        <f>RTD("rtdtrading.rtdserver",,"BOVAE172_B_0", "ULT")</f>
        <v>0</v>
      </c>
    </row>
    <row r="1350" spans="1:7" x14ac:dyDescent="0.25">
      <c r="A1350" t="s">
        <v>1388</v>
      </c>
      <c r="B1350" t="s">
        <v>952</v>
      </c>
      <c r="C1350" t="s">
        <v>321</v>
      </c>
      <c r="D1350" t="s">
        <v>10</v>
      </c>
      <c r="E1350">
        <v>174</v>
      </c>
      <c r="F1350" t="s">
        <v>11</v>
      </c>
      <c r="G1350">
        <f>RTD("rtdtrading.rtdserver",,"BOVAE174_B_0", "ULT")</f>
        <v>0</v>
      </c>
    </row>
    <row r="1351" spans="1:7" x14ac:dyDescent="0.25">
      <c r="A1351" t="s">
        <v>1389</v>
      </c>
      <c r="B1351" t="s">
        <v>952</v>
      </c>
      <c r="C1351" t="s">
        <v>321</v>
      </c>
      <c r="D1351" t="s">
        <v>10</v>
      </c>
      <c r="E1351">
        <v>176</v>
      </c>
      <c r="F1351" t="s">
        <v>11</v>
      </c>
      <c r="G1351">
        <f>RTD("rtdtrading.rtdserver",,"BOVAE176_B_0", "ULT")</f>
        <v>0</v>
      </c>
    </row>
    <row r="1352" spans="1:7" x14ac:dyDescent="0.25">
      <c r="A1352" t="s">
        <v>1390</v>
      </c>
      <c r="B1352" t="s">
        <v>952</v>
      </c>
      <c r="C1352" t="s">
        <v>321</v>
      </c>
      <c r="D1352" t="s">
        <v>10</v>
      </c>
      <c r="E1352">
        <v>195</v>
      </c>
      <c r="F1352" t="s">
        <v>14</v>
      </c>
      <c r="G1352">
        <f>RTD("rtdtrading.rtdserver",,"BOVAE195_B_0", "ULT")</f>
        <v>0.01</v>
      </c>
    </row>
    <row r="1353" spans="1:7" x14ac:dyDescent="0.25">
      <c r="A1353" t="s">
        <v>1391</v>
      </c>
      <c r="B1353" t="s">
        <v>952</v>
      </c>
      <c r="C1353" t="s">
        <v>321</v>
      </c>
      <c r="D1353" t="s">
        <v>10</v>
      </c>
      <c r="E1353">
        <v>235</v>
      </c>
      <c r="F1353" t="s">
        <v>14</v>
      </c>
      <c r="G1353">
        <f>RTD("rtdtrading.rtdserver",,"BOVAE235_B_0", "ULT")</f>
        <v>0</v>
      </c>
    </row>
    <row r="1354" spans="1:7" x14ac:dyDescent="0.25">
      <c r="A1354" t="s">
        <v>1392</v>
      </c>
      <c r="B1354" t="s">
        <v>952</v>
      </c>
      <c r="C1354" t="s">
        <v>321</v>
      </c>
      <c r="D1354" t="s">
        <v>10</v>
      </c>
      <c r="E1354">
        <v>50</v>
      </c>
      <c r="F1354" t="s">
        <v>11</v>
      </c>
      <c r="G1354">
        <f>RTD("rtdtrading.rtdserver",,"BOVAE500_B_0", "ULT")</f>
        <v>76.89</v>
      </c>
    </row>
    <row r="1355" spans="1:7" x14ac:dyDescent="0.25">
      <c r="A1355" t="s">
        <v>1393</v>
      </c>
      <c r="B1355" t="s">
        <v>952</v>
      </c>
      <c r="C1355" t="s">
        <v>321</v>
      </c>
      <c r="D1355" t="s">
        <v>10</v>
      </c>
      <c r="E1355">
        <v>60</v>
      </c>
      <c r="F1355" t="s">
        <v>11</v>
      </c>
      <c r="G1355">
        <f>RTD("rtdtrading.rtdserver",,"BOVAE600_B_0", "ULT")</f>
        <v>0</v>
      </c>
    </row>
    <row r="1356" spans="1:7" x14ac:dyDescent="0.25">
      <c r="A1356" t="s">
        <v>1394</v>
      </c>
      <c r="B1356" t="s">
        <v>952</v>
      </c>
      <c r="C1356" t="s">
        <v>321</v>
      </c>
      <c r="D1356" t="s">
        <v>10</v>
      </c>
      <c r="E1356">
        <v>88</v>
      </c>
      <c r="F1356" t="s">
        <v>11</v>
      </c>
      <c r="G1356">
        <f>RTD("rtdtrading.rtdserver",,"BOVAE880_B_0", "ULT")</f>
        <v>0</v>
      </c>
    </row>
    <row r="1357" spans="1:7" x14ac:dyDescent="0.25">
      <c r="A1357" t="s">
        <v>1395</v>
      </c>
      <c r="B1357" t="s">
        <v>952</v>
      </c>
      <c r="C1357" t="s">
        <v>321</v>
      </c>
      <c r="D1357" t="s">
        <v>10</v>
      </c>
      <c r="E1357">
        <v>89</v>
      </c>
      <c r="F1357" t="s">
        <v>11</v>
      </c>
      <c r="G1357">
        <f>RTD("rtdtrading.rtdserver",,"BOVAE890_B_0", "ULT")</f>
        <v>0</v>
      </c>
    </row>
    <row r="1358" spans="1:7" x14ac:dyDescent="0.25">
      <c r="A1358" t="s">
        <v>1396</v>
      </c>
      <c r="B1358" t="s">
        <v>952</v>
      </c>
      <c r="C1358" t="s">
        <v>321</v>
      </c>
      <c r="D1358" t="s">
        <v>10</v>
      </c>
      <c r="E1358">
        <v>90</v>
      </c>
      <c r="F1358" t="s">
        <v>11</v>
      </c>
      <c r="G1358">
        <f>RTD("rtdtrading.rtdserver",,"BOVAE900_B_0", "ULT")</f>
        <v>0</v>
      </c>
    </row>
    <row r="1359" spans="1:7" x14ac:dyDescent="0.25">
      <c r="A1359" t="s">
        <v>1397</v>
      </c>
      <c r="B1359" t="s">
        <v>952</v>
      </c>
      <c r="C1359" t="s">
        <v>321</v>
      </c>
      <c r="D1359" t="s">
        <v>10</v>
      </c>
      <c r="E1359">
        <v>91</v>
      </c>
      <c r="F1359" t="s">
        <v>11</v>
      </c>
      <c r="G1359">
        <f>RTD("rtdtrading.rtdserver",,"BOVAE910_B_0", "ULT")</f>
        <v>0</v>
      </c>
    </row>
    <row r="1360" spans="1:7" x14ac:dyDescent="0.25">
      <c r="A1360" t="s">
        <v>1398</v>
      </c>
      <c r="B1360" t="s">
        <v>952</v>
      </c>
      <c r="C1360" t="s">
        <v>321</v>
      </c>
      <c r="D1360" t="s">
        <v>10</v>
      </c>
      <c r="E1360">
        <v>92</v>
      </c>
      <c r="F1360" t="s">
        <v>11</v>
      </c>
      <c r="G1360">
        <f>RTD("rtdtrading.rtdserver",,"BOVAE920_B_0", "ULT")</f>
        <v>0</v>
      </c>
    </row>
    <row r="1361" spans="1:7" x14ac:dyDescent="0.25">
      <c r="A1361" t="s">
        <v>1399</v>
      </c>
      <c r="B1361" t="s">
        <v>952</v>
      </c>
      <c r="C1361" t="s">
        <v>321</v>
      </c>
      <c r="D1361" t="s">
        <v>10</v>
      </c>
      <c r="E1361">
        <v>93</v>
      </c>
      <c r="F1361" t="s">
        <v>11</v>
      </c>
      <c r="G1361">
        <f>RTD("rtdtrading.rtdserver",,"BOVAE930_B_0", "ULT")</f>
        <v>0</v>
      </c>
    </row>
    <row r="1362" spans="1:7" x14ac:dyDescent="0.25">
      <c r="A1362" t="s">
        <v>1400</v>
      </c>
      <c r="B1362" t="s">
        <v>952</v>
      </c>
      <c r="C1362" t="s">
        <v>321</v>
      </c>
      <c r="D1362" t="s">
        <v>10</v>
      </c>
      <c r="E1362">
        <v>94</v>
      </c>
      <c r="F1362" t="s">
        <v>11</v>
      </c>
      <c r="G1362">
        <f>RTD("rtdtrading.rtdserver",,"BOVAE940_B_0", "ULT")</f>
        <v>0</v>
      </c>
    </row>
    <row r="1363" spans="1:7" x14ac:dyDescent="0.25">
      <c r="A1363" t="s">
        <v>1401</v>
      </c>
      <c r="B1363" t="s">
        <v>952</v>
      </c>
      <c r="C1363" t="s">
        <v>321</v>
      </c>
      <c r="D1363" t="s">
        <v>10</v>
      </c>
      <c r="E1363">
        <v>95</v>
      </c>
      <c r="F1363" t="s">
        <v>11</v>
      </c>
      <c r="G1363">
        <f>RTD("rtdtrading.rtdserver",,"BOVAE950_B_0", "ULT")</f>
        <v>0</v>
      </c>
    </row>
    <row r="1364" spans="1:7" x14ac:dyDescent="0.25">
      <c r="A1364" t="s">
        <v>1402</v>
      </c>
      <c r="B1364" t="s">
        <v>952</v>
      </c>
      <c r="C1364" t="s">
        <v>321</v>
      </c>
      <c r="D1364" t="s">
        <v>10</v>
      </c>
      <c r="E1364">
        <v>96</v>
      </c>
      <c r="F1364" t="s">
        <v>11</v>
      </c>
      <c r="G1364">
        <f>RTD("rtdtrading.rtdserver",,"BOVAE960_B_0", "ULT")</f>
        <v>0</v>
      </c>
    </row>
    <row r="1365" spans="1:7" x14ac:dyDescent="0.25">
      <c r="A1365" t="s">
        <v>1403</v>
      </c>
      <c r="B1365" t="s">
        <v>952</v>
      </c>
      <c r="C1365" t="s">
        <v>321</v>
      </c>
      <c r="D1365" t="s">
        <v>10</v>
      </c>
      <c r="E1365">
        <v>97</v>
      </c>
      <c r="F1365" t="s">
        <v>11</v>
      </c>
      <c r="G1365">
        <f>RTD("rtdtrading.rtdserver",,"BOVAE970_B_0", "ULT")</f>
        <v>0</v>
      </c>
    </row>
    <row r="1366" spans="1:7" x14ac:dyDescent="0.25">
      <c r="A1366" t="s">
        <v>1404</v>
      </c>
      <c r="B1366" t="s">
        <v>952</v>
      </c>
      <c r="C1366" t="s">
        <v>321</v>
      </c>
      <c r="D1366" t="s">
        <v>10</v>
      </c>
      <c r="E1366">
        <v>98</v>
      </c>
      <c r="F1366" t="s">
        <v>11</v>
      </c>
      <c r="G1366">
        <f>RTD("rtdtrading.rtdserver",,"BOVAE980_B_0", "ULT")</f>
        <v>0</v>
      </c>
    </row>
    <row r="1367" spans="1:7" x14ac:dyDescent="0.25">
      <c r="A1367" t="s">
        <v>1405</v>
      </c>
      <c r="B1367" t="s">
        <v>952</v>
      </c>
      <c r="C1367" t="s">
        <v>321</v>
      </c>
      <c r="D1367" t="s">
        <v>10</v>
      </c>
      <c r="E1367">
        <v>99</v>
      </c>
      <c r="F1367" t="s">
        <v>11</v>
      </c>
      <c r="G1367">
        <f>RTD("rtdtrading.rtdserver",,"BOVAE990_B_0", "ULT")</f>
        <v>0</v>
      </c>
    </row>
    <row r="1368" spans="1:7" x14ac:dyDescent="0.25">
      <c r="A1368" t="s">
        <v>1406</v>
      </c>
      <c r="B1368" t="s">
        <v>952</v>
      </c>
      <c r="C1368" t="s">
        <v>321</v>
      </c>
      <c r="D1368" t="s">
        <v>10</v>
      </c>
      <c r="E1368">
        <v>99.5</v>
      </c>
      <c r="F1368" t="s">
        <v>14</v>
      </c>
      <c r="G1368">
        <f>RTD("rtdtrading.rtdserver",,"BOVAE995_B_0", "ULT")</f>
        <v>0</v>
      </c>
    </row>
    <row r="1369" spans="1:7" x14ac:dyDescent="0.25">
      <c r="A1369" t="s">
        <v>1407</v>
      </c>
      <c r="B1369" t="s">
        <v>952</v>
      </c>
      <c r="C1369" t="s">
        <v>380</v>
      </c>
      <c r="D1369" t="s">
        <v>10</v>
      </c>
      <c r="E1369">
        <v>101</v>
      </c>
      <c r="F1369" t="s">
        <v>14</v>
      </c>
      <c r="G1369">
        <f>RTD("rtdtrading.rtdserver",,"BOVAF100_B_0", "ULT")</f>
        <v>0</v>
      </c>
    </row>
    <row r="1370" spans="1:7" x14ac:dyDescent="0.25">
      <c r="A1370" t="s">
        <v>1408</v>
      </c>
      <c r="B1370" t="s">
        <v>952</v>
      </c>
      <c r="C1370" t="s">
        <v>380</v>
      </c>
      <c r="D1370" t="s">
        <v>10</v>
      </c>
      <c r="E1370">
        <v>112</v>
      </c>
      <c r="F1370" t="s">
        <v>11</v>
      </c>
      <c r="G1370">
        <f>RTD("rtdtrading.rtdserver",,"BOVAF101_B_0", "ULT")</f>
        <v>21.2</v>
      </c>
    </row>
    <row r="1371" spans="1:7" x14ac:dyDescent="0.25">
      <c r="A1371" t="s">
        <v>1409</v>
      </c>
      <c r="B1371" t="s">
        <v>952</v>
      </c>
      <c r="C1371" t="s">
        <v>380</v>
      </c>
      <c r="D1371" t="s">
        <v>10</v>
      </c>
      <c r="E1371">
        <v>104</v>
      </c>
      <c r="F1371" t="s">
        <v>11</v>
      </c>
      <c r="G1371">
        <f>RTD("rtdtrading.rtdserver",,"BOVAF104_B_0", "ULT")</f>
        <v>0</v>
      </c>
    </row>
    <row r="1372" spans="1:7" x14ac:dyDescent="0.25">
      <c r="A1372" t="s">
        <v>1410</v>
      </c>
      <c r="B1372" t="s">
        <v>952</v>
      </c>
      <c r="C1372" t="s">
        <v>380</v>
      </c>
      <c r="D1372" t="s">
        <v>10</v>
      </c>
      <c r="E1372">
        <v>105</v>
      </c>
      <c r="F1372" t="s">
        <v>14</v>
      </c>
      <c r="G1372">
        <f>RTD("rtdtrading.rtdserver",,"BOVAF105_B_0", "ULT")</f>
        <v>23.310000000000002</v>
      </c>
    </row>
    <row r="1373" spans="1:7" x14ac:dyDescent="0.25">
      <c r="A1373" t="s">
        <v>1411</v>
      </c>
      <c r="B1373" t="s">
        <v>952</v>
      </c>
      <c r="C1373" t="s">
        <v>380</v>
      </c>
      <c r="D1373" t="s">
        <v>10</v>
      </c>
      <c r="E1373">
        <v>108</v>
      </c>
      <c r="F1373" t="s">
        <v>11</v>
      </c>
      <c r="G1373">
        <f>RTD("rtdtrading.rtdserver",,"BOVAF108_B_0", "ULT")</f>
        <v>0</v>
      </c>
    </row>
    <row r="1374" spans="1:7" x14ac:dyDescent="0.25">
      <c r="A1374" t="s">
        <v>1412</v>
      </c>
      <c r="B1374" t="s">
        <v>952</v>
      </c>
      <c r="C1374" t="s">
        <v>380</v>
      </c>
      <c r="D1374" t="s">
        <v>10</v>
      </c>
      <c r="E1374">
        <v>110</v>
      </c>
      <c r="F1374" t="s">
        <v>11</v>
      </c>
      <c r="G1374">
        <f>RTD("rtdtrading.rtdserver",,"BOVAF110_B_0", "ULT")</f>
        <v>17.440000000000001</v>
      </c>
    </row>
    <row r="1375" spans="1:7" x14ac:dyDescent="0.25">
      <c r="A1375" t="s">
        <v>1413</v>
      </c>
      <c r="B1375" t="s">
        <v>952</v>
      </c>
      <c r="C1375" t="s">
        <v>380</v>
      </c>
      <c r="D1375" t="s">
        <v>10</v>
      </c>
      <c r="E1375">
        <v>116</v>
      </c>
      <c r="F1375" t="s">
        <v>11</v>
      </c>
      <c r="G1375">
        <f>RTD("rtdtrading.rtdserver",,"BOVAF111_B_0", "ULT")</f>
        <v>16.330000000000002</v>
      </c>
    </row>
    <row r="1376" spans="1:7" x14ac:dyDescent="0.25">
      <c r="A1376" t="s">
        <v>1414</v>
      </c>
      <c r="B1376" t="s">
        <v>952</v>
      </c>
      <c r="C1376" t="s">
        <v>380</v>
      </c>
      <c r="D1376" t="s">
        <v>10</v>
      </c>
      <c r="E1376">
        <v>113</v>
      </c>
      <c r="F1376" t="s">
        <v>14</v>
      </c>
      <c r="G1376">
        <f>RTD("rtdtrading.rtdserver",,"BOVAF113_B_0", "ULT")</f>
        <v>0</v>
      </c>
    </row>
    <row r="1377" spans="1:7" x14ac:dyDescent="0.25">
      <c r="A1377" t="s">
        <v>1415</v>
      </c>
      <c r="B1377" t="s">
        <v>952</v>
      </c>
      <c r="C1377" t="s">
        <v>380</v>
      </c>
      <c r="D1377" t="s">
        <v>10</v>
      </c>
      <c r="E1377">
        <v>114</v>
      </c>
      <c r="F1377" t="s">
        <v>11</v>
      </c>
      <c r="G1377">
        <f>RTD("rtdtrading.rtdserver",,"BOVAF114_B_0", "ULT")</f>
        <v>15.8</v>
      </c>
    </row>
    <row r="1378" spans="1:7" x14ac:dyDescent="0.25">
      <c r="A1378" t="s">
        <v>1416</v>
      </c>
      <c r="B1378" t="s">
        <v>952</v>
      </c>
      <c r="C1378" t="s">
        <v>380</v>
      </c>
      <c r="D1378" t="s">
        <v>10</v>
      </c>
      <c r="E1378">
        <v>122</v>
      </c>
      <c r="F1378" t="s">
        <v>11</v>
      </c>
      <c r="G1378">
        <f>RTD("rtdtrading.rtdserver",,"BOVAF115_B_0", "ULT")</f>
        <v>8.9</v>
      </c>
    </row>
    <row r="1379" spans="1:7" x14ac:dyDescent="0.25">
      <c r="A1379" t="s">
        <v>1417</v>
      </c>
      <c r="B1379" t="s">
        <v>952</v>
      </c>
      <c r="C1379" t="s">
        <v>380</v>
      </c>
      <c r="D1379" t="s">
        <v>10</v>
      </c>
      <c r="E1379">
        <v>117</v>
      </c>
      <c r="F1379" t="s">
        <v>14</v>
      </c>
      <c r="G1379">
        <f>RTD("rtdtrading.rtdserver",,"BOVAF117_B_0", "ULT")</f>
        <v>14.14</v>
      </c>
    </row>
    <row r="1380" spans="1:7" x14ac:dyDescent="0.25">
      <c r="A1380" t="s">
        <v>1418</v>
      </c>
      <c r="B1380" t="s">
        <v>952</v>
      </c>
      <c r="C1380" t="s">
        <v>380</v>
      </c>
      <c r="D1380" t="s">
        <v>10</v>
      </c>
      <c r="E1380">
        <v>118</v>
      </c>
      <c r="F1380" t="s">
        <v>11</v>
      </c>
      <c r="G1380">
        <f>RTD("rtdtrading.rtdserver",,"BOVAF118_B_0", "ULT")</f>
        <v>8.0500000000000007</v>
      </c>
    </row>
    <row r="1381" spans="1:7" x14ac:dyDescent="0.25">
      <c r="A1381" t="s">
        <v>1419</v>
      </c>
      <c r="B1381" t="s">
        <v>952</v>
      </c>
      <c r="C1381" t="s">
        <v>380</v>
      </c>
      <c r="D1381" t="s">
        <v>10</v>
      </c>
      <c r="E1381">
        <v>120</v>
      </c>
      <c r="F1381" t="s">
        <v>11</v>
      </c>
      <c r="G1381">
        <f>RTD("rtdtrading.rtdserver",,"BOVAF120_B_0", "ULT")</f>
        <v>10.440000000000001</v>
      </c>
    </row>
    <row r="1382" spans="1:7" x14ac:dyDescent="0.25">
      <c r="A1382" t="s">
        <v>1420</v>
      </c>
      <c r="B1382" t="s">
        <v>952</v>
      </c>
      <c r="C1382" t="s">
        <v>380</v>
      </c>
      <c r="D1382" t="s">
        <v>10</v>
      </c>
      <c r="E1382">
        <v>121</v>
      </c>
      <c r="F1382" t="s">
        <v>14</v>
      </c>
      <c r="G1382">
        <f>RTD("rtdtrading.rtdserver",,"BOVAF121_B_0", "ULT")</f>
        <v>9.85</v>
      </c>
    </row>
    <row r="1383" spans="1:7" x14ac:dyDescent="0.25">
      <c r="A1383" t="s">
        <v>1421</v>
      </c>
      <c r="B1383" t="s">
        <v>952</v>
      </c>
      <c r="C1383" t="s">
        <v>380</v>
      </c>
      <c r="D1383" t="s">
        <v>10</v>
      </c>
      <c r="E1383">
        <v>130</v>
      </c>
      <c r="F1383" t="s">
        <v>11</v>
      </c>
      <c r="G1383">
        <f>RTD("rtdtrading.rtdserver",,"BOVAF122_B_0", "ULT")</f>
        <v>4</v>
      </c>
    </row>
    <row r="1384" spans="1:7" x14ac:dyDescent="0.25">
      <c r="A1384" t="s">
        <v>1422</v>
      </c>
      <c r="B1384" t="s">
        <v>952</v>
      </c>
      <c r="C1384" t="s">
        <v>380</v>
      </c>
      <c r="D1384" t="s">
        <v>10</v>
      </c>
      <c r="E1384">
        <v>123</v>
      </c>
      <c r="F1384" t="s">
        <v>14</v>
      </c>
      <c r="G1384">
        <f>RTD("rtdtrading.rtdserver",,"BOVAF123_B_0", "ULT")</f>
        <v>8.26</v>
      </c>
    </row>
    <row r="1385" spans="1:7" x14ac:dyDescent="0.25">
      <c r="A1385" t="s">
        <v>1423</v>
      </c>
      <c r="B1385" t="s">
        <v>952</v>
      </c>
      <c r="C1385" t="s">
        <v>380</v>
      </c>
      <c r="D1385" t="s">
        <v>10</v>
      </c>
      <c r="E1385">
        <v>124</v>
      </c>
      <c r="F1385" t="s">
        <v>11</v>
      </c>
      <c r="G1385">
        <f>RTD("rtdtrading.rtdserver",,"BOVAF124_B_0", "ULT")</f>
        <v>0</v>
      </c>
    </row>
    <row r="1386" spans="1:7" x14ac:dyDescent="0.25">
      <c r="A1386" t="s">
        <v>1424</v>
      </c>
      <c r="B1386" t="s">
        <v>952</v>
      </c>
      <c r="C1386" t="s">
        <v>380</v>
      </c>
      <c r="D1386" t="s">
        <v>10</v>
      </c>
      <c r="E1386">
        <v>125</v>
      </c>
      <c r="F1386" t="s">
        <v>14</v>
      </c>
      <c r="G1386">
        <f>RTD("rtdtrading.rtdserver",,"BOVAF125_B_0", "ULT")</f>
        <v>8</v>
      </c>
    </row>
    <row r="1387" spans="1:7" x14ac:dyDescent="0.25">
      <c r="A1387" t="s">
        <v>1425</v>
      </c>
      <c r="B1387" t="s">
        <v>952</v>
      </c>
      <c r="C1387" t="s">
        <v>380</v>
      </c>
      <c r="D1387" t="s">
        <v>10</v>
      </c>
      <c r="E1387">
        <v>126</v>
      </c>
      <c r="F1387" t="s">
        <v>11</v>
      </c>
      <c r="G1387">
        <f>RTD("rtdtrading.rtdserver",,"BOVAF126_B_0", "ULT")</f>
        <v>6.03</v>
      </c>
    </row>
    <row r="1388" spans="1:7" x14ac:dyDescent="0.25">
      <c r="A1388" t="s">
        <v>1426</v>
      </c>
      <c r="B1388" t="s">
        <v>952</v>
      </c>
      <c r="C1388" t="s">
        <v>380</v>
      </c>
      <c r="D1388" t="s">
        <v>10</v>
      </c>
      <c r="E1388">
        <v>127</v>
      </c>
      <c r="F1388" t="s">
        <v>14</v>
      </c>
      <c r="G1388">
        <f>RTD("rtdtrading.rtdserver",,"BOVAF127_B_0", "ULT")</f>
        <v>0</v>
      </c>
    </row>
    <row r="1389" spans="1:7" x14ac:dyDescent="0.25">
      <c r="A1389" t="s">
        <v>1427</v>
      </c>
      <c r="B1389" t="s">
        <v>952</v>
      </c>
      <c r="C1389" t="s">
        <v>380</v>
      </c>
      <c r="D1389" t="s">
        <v>10</v>
      </c>
      <c r="E1389">
        <v>128</v>
      </c>
      <c r="F1389" t="s">
        <v>11</v>
      </c>
      <c r="G1389">
        <f>RTD("rtdtrading.rtdserver",,"BOVAF128_B_0", "ULT")</f>
        <v>0</v>
      </c>
    </row>
    <row r="1390" spans="1:7" x14ac:dyDescent="0.25">
      <c r="A1390" t="s">
        <v>1428</v>
      </c>
      <c r="B1390" t="s">
        <v>952</v>
      </c>
      <c r="C1390" t="s">
        <v>380</v>
      </c>
      <c r="D1390" t="s">
        <v>10</v>
      </c>
      <c r="E1390">
        <v>129</v>
      </c>
      <c r="F1390" t="s">
        <v>14</v>
      </c>
      <c r="G1390">
        <f>RTD("rtdtrading.rtdserver",,"BOVAF129_B_0", "ULT")</f>
        <v>5.46</v>
      </c>
    </row>
    <row r="1391" spans="1:7" x14ac:dyDescent="0.25">
      <c r="A1391" t="s">
        <v>1429</v>
      </c>
      <c r="B1391" t="s">
        <v>952</v>
      </c>
      <c r="C1391" t="s">
        <v>380</v>
      </c>
      <c r="D1391" t="s">
        <v>10</v>
      </c>
      <c r="E1391">
        <v>134</v>
      </c>
      <c r="F1391" t="s">
        <v>11</v>
      </c>
      <c r="G1391">
        <f>RTD("rtdtrading.rtdserver",,"BOVAF130_B_0", "ULT")</f>
        <v>3.24</v>
      </c>
    </row>
    <row r="1392" spans="1:7" x14ac:dyDescent="0.25">
      <c r="A1392" t="s">
        <v>1430</v>
      </c>
      <c r="B1392" t="s">
        <v>952</v>
      </c>
      <c r="C1392" t="s">
        <v>380</v>
      </c>
      <c r="D1392" t="s">
        <v>10</v>
      </c>
      <c r="E1392">
        <v>131</v>
      </c>
      <c r="F1392" t="s">
        <v>14</v>
      </c>
      <c r="G1392">
        <f>RTD("rtdtrading.rtdserver",,"BOVAF131_B_0", "ULT")</f>
        <v>0</v>
      </c>
    </row>
    <row r="1393" spans="1:7" x14ac:dyDescent="0.25">
      <c r="A1393" t="s">
        <v>1431</v>
      </c>
      <c r="B1393" t="s">
        <v>952</v>
      </c>
      <c r="C1393" t="s">
        <v>380</v>
      </c>
      <c r="D1393" t="s">
        <v>10</v>
      </c>
      <c r="E1393">
        <v>132</v>
      </c>
      <c r="F1393" t="s">
        <v>11</v>
      </c>
      <c r="G1393">
        <f>RTD("rtdtrading.rtdserver",,"BOVAF132_B_0", "ULT")</f>
        <v>0</v>
      </c>
    </row>
    <row r="1394" spans="1:7" x14ac:dyDescent="0.25">
      <c r="A1394" t="s">
        <v>1432</v>
      </c>
      <c r="B1394" t="s">
        <v>952</v>
      </c>
      <c r="C1394" t="s">
        <v>380</v>
      </c>
      <c r="D1394" t="s">
        <v>10</v>
      </c>
      <c r="E1394">
        <v>135</v>
      </c>
      <c r="F1394" t="s">
        <v>14</v>
      </c>
      <c r="G1394">
        <f>RTD("rtdtrading.rtdserver",,"BOVAF135_B_0", "ULT")</f>
        <v>2.6</v>
      </c>
    </row>
    <row r="1395" spans="1:7" x14ac:dyDescent="0.25">
      <c r="A1395" t="s">
        <v>1433</v>
      </c>
      <c r="B1395" t="s">
        <v>952</v>
      </c>
      <c r="C1395" t="s">
        <v>380</v>
      </c>
      <c r="D1395" t="s">
        <v>10</v>
      </c>
      <c r="E1395">
        <v>136</v>
      </c>
      <c r="F1395" t="s">
        <v>11</v>
      </c>
      <c r="G1395">
        <f>RTD("rtdtrading.rtdserver",,"BOVAF136_B_0", "ULT")</f>
        <v>2.1</v>
      </c>
    </row>
    <row r="1396" spans="1:7" x14ac:dyDescent="0.25">
      <c r="A1396" t="s">
        <v>1434</v>
      </c>
      <c r="B1396" t="s">
        <v>952</v>
      </c>
      <c r="C1396" t="s">
        <v>380</v>
      </c>
      <c r="D1396" t="s">
        <v>10</v>
      </c>
      <c r="E1396">
        <v>137</v>
      </c>
      <c r="F1396" t="s">
        <v>14</v>
      </c>
      <c r="G1396">
        <f>RTD("rtdtrading.rtdserver",,"BOVAF137_B_0", "ULT")</f>
        <v>0</v>
      </c>
    </row>
    <row r="1397" spans="1:7" x14ac:dyDescent="0.25">
      <c r="A1397" t="s">
        <v>1435</v>
      </c>
      <c r="B1397" t="s">
        <v>952</v>
      </c>
      <c r="C1397" t="s">
        <v>380</v>
      </c>
      <c r="D1397" t="s">
        <v>10</v>
      </c>
      <c r="E1397">
        <v>139</v>
      </c>
      <c r="F1397" t="s">
        <v>14</v>
      </c>
      <c r="G1397">
        <f>RTD("rtdtrading.rtdserver",,"BOVAF139_B_0", "ULT")</f>
        <v>1.58</v>
      </c>
    </row>
    <row r="1398" spans="1:7" x14ac:dyDescent="0.25">
      <c r="A1398" t="s">
        <v>1436</v>
      </c>
      <c r="B1398" t="s">
        <v>952</v>
      </c>
      <c r="C1398" t="s">
        <v>380</v>
      </c>
      <c r="D1398" t="s">
        <v>10</v>
      </c>
      <c r="E1398">
        <v>140</v>
      </c>
      <c r="F1398" t="s">
        <v>11</v>
      </c>
      <c r="G1398">
        <f>RTD("rtdtrading.rtdserver",,"BOVAF140_B_0", "ULT")</f>
        <v>0</v>
      </c>
    </row>
    <row r="1399" spans="1:7" x14ac:dyDescent="0.25">
      <c r="A1399" t="s">
        <v>1437</v>
      </c>
      <c r="B1399" t="s">
        <v>952</v>
      </c>
      <c r="C1399" t="s">
        <v>380</v>
      </c>
      <c r="D1399" t="s">
        <v>10</v>
      </c>
      <c r="E1399">
        <v>141</v>
      </c>
      <c r="F1399" t="s">
        <v>14</v>
      </c>
      <c r="G1399">
        <f>RTD("rtdtrading.rtdserver",,"BOVAF141_B_0", "ULT")</f>
        <v>1.26</v>
      </c>
    </row>
    <row r="1400" spans="1:7" x14ac:dyDescent="0.25">
      <c r="A1400" t="s">
        <v>1438</v>
      </c>
      <c r="B1400" t="s">
        <v>952</v>
      </c>
      <c r="C1400" t="s">
        <v>380</v>
      </c>
      <c r="D1400" t="s">
        <v>10</v>
      </c>
      <c r="E1400">
        <v>142</v>
      </c>
      <c r="F1400" t="s">
        <v>11</v>
      </c>
      <c r="G1400">
        <f>RTD("rtdtrading.rtdserver",,"BOVAF142_B_0", "ULT")</f>
        <v>0.65</v>
      </c>
    </row>
    <row r="1401" spans="1:7" x14ac:dyDescent="0.25">
      <c r="A1401" t="s">
        <v>1439</v>
      </c>
      <c r="B1401" t="s">
        <v>952</v>
      </c>
      <c r="C1401" t="s">
        <v>380</v>
      </c>
      <c r="D1401" t="s">
        <v>10</v>
      </c>
      <c r="E1401">
        <v>143</v>
      </c>
      <c r="F1401" t="s">
        <v>14</v>
      </c>
      <c r="G1401">
        <f>RTD("rtdtrading.rtdserver",,"BOVAF143_B_0", "ULT")</f>
        <v>0</v>
      </c>
    </row>
    <row r="1402" spans="1:7" x14ac:dyDescent="0.25">
      <c r="A1402" t="s">
        <v>1440</v>
      </c>
      <c r="B1402" t="s">
        <v>952</v>
      </c>
      <c r="C1402" t="s">
        <v>380</v>
      </c>
      <c r="D1402" t="s">
        <v>10</v>
      </c>
      <c r="E1402">
        <v>145</v>
      </c>
      <c r="F1402" t="s">
        <v>14</v>
      </c>
      <c r="G1402">
        <f>RTD("rtdtrading.rtdserver",,"BOVAF145_B_0", "ULT")</f>
        <v>0.6</v>
      </c>
    </row>
    <row r="1403" spans="1:7" x14ac:dyDescent="0.25">
      <c r="A1403" t="s">
        <v>1441</v>
      </c>
      <c r="B1403" t="s">
        <v>952</v>
      </c>
      <c r="C1403" t="s">
        <v>380</v>
      </c>
      <c r="D1403" t="s">
        <v>10</v>
      </c>
      <c r="E1403">
        <v>146</v>
      </c>
      <c r="F1403" t="s">
        <v>11</v>
      </c>
      <c r="G1403">
        <f>RTD("rtdtrading.rtdserver",,"BOVAF146_B_0", "ULT")</f>
        <v>0.35000000000000003</v>
      </c>
    </row>
    <row r="1404" spans="1:7" x14ac:dyDescent="0.25">
      <c r="A1404" t="s">
        <v>1442</v>
      </c>
      <c r="B1404" t="s">
        <v>952</v>
      </c>
      <c r="C1404" t="s">
        <v>380</v>
      </c>
      <c r="D1404" t="s">
        <v>10</v>
      </c>
      <c r="E1404">
        <v>147</v>
      </c>
      <c r="F1404" t="s">
        <v>14</v>
      </c>
      <c r="G1404">
        <f>RTD("rtdtrading.rtdserver",,"BOVAF147_B_0", "ULT")</f>
        <v>2.46</v>
      </c>
    </row>
    <row r="1405" spans="1:7" x14ac:dyDescent="0.25">
      <c r="A1405" t="s">
        <v>1443</v>
      </c>
      <c r="B1405" t="s">
        <v>952</v>
      </c>
      <c r="C1405" t="s">
        <v>380</v>
      </c>
      <c r="D1405" t="s">
        <v>10</v>
      </c>
      <c r="E1405">
        <v>149</v>
      </c>
      <c r="F1405" t="s">
        <v>14</v>
      </c>
      <c r="G1405">
        <f>RTD("rtdtrading.rtdserver",,"BOVAF149_B_0", "ULT")</f>
        <v>0</v>
      </c>
    </row>
    <row r="1406" spans="1:7" x14ac:dyDescent="0.25">
      <c r="A1406" t="s">
        <v>1444</v>
      </c>
      <c r="B1406" t="s">
        <v>952</v>
      </c>
      <c r="C1406" t="s">
        <v>380</v>
      </c>
      <c r="D1406" t="s">
        <v>10</v>
      </c>
      <c r="E1406">
        <v>150</v>
      </c>
      <c r="F1406" t="s">
        <v>11</v>
      </c>
      <c r="G1406">
        <f>RTD("rtdtrading.rtdserver",,"BOVAF150_B_0", "ULT")</f>
        <v>0.52</v>
      </c>
    </row>
    <row r="1407" spans="1:7" x14ac:dyDescent="0.25">
      <c r="A1407" t="s">
        <v>1445</v>
      </c>
      <c r="B1407" t="s">
        <v>952</v>
      </c>
      <c r="C1407" t="s">
        <v>380</v>
      </c>
      <c r="D1407" t="s">
        <v>10</v>
      </c>
      <c r="E1407">
        <v>151</v>
      </c>
      <c r="F1407" t="s">
        <v>14</v>
      </c>
      <c r="G1407">
        <f>RTD("rtdtrading.rtdserver",,"BOVAF151_B_0", "ULT")</f>
        <v>1.48</v>
      </c>
    </row>
    <row r="1408" spans="1:7" x14ac:dyDescent="0.25">
      <c r="A1408" t="s">
        <v>1446</v>
      </c>
      <c r="B1408" t="s">
        <v>952</v>
      </c>
      <c r="C1408" t="s">
        <v>380</v>
      </c>
      <c r="D1408" t="s">
        <v>10</v>
      </c>
      <c r="E1408">
        <v>153</v>
      </c>
      <c r="F1408" t="s">
        <v>14</v>
      </c>
      <c r="G1408">
        <f>RTD("rtdtrading.rtdserver",,"BOVAF153_B_0", "ULT")</f>
        <v>0</v>
      </c>
    </row>
    <row r="1409" spans="1:7" x14ac:dyDescent="0.25">
      <c r="A1409" t="s">
        <v>1447</v>
      </c>
      <c r="B1409" t="s">
        <v>952</v>
      </c>
      <c r="C1409" t="s">
        <v>380</v>
      </c>
      <c r="D1409" t="s">
        <v>10</v>
      </c>
      <c r="E1409">
        <v>158</v>
      </c>
      <c r="F1409" t="s">
        <v>11</v>
      </c>
      <c r="G1409">
        <f>RTD("rtdtrading.rtdserver",,"BOVAF158_B_0", "ULT")</f>
        <v>0.16</v>
      </c>
    </row>
    <row r="1410" spans="1:7" x14ac:dyDescent="0.25">
      <c r="A1410" t="s">
        <v>1448</v>
      </c>
      <c r="B1410" t="s">
        <v>952</v>
      </c>
      <c r="C1410" t="s">
        <v>380</v>
      </c>
      <c r="D1410" t="s">
        <v>10</v>
      </c>
      <c r="E1410">
        <v>160</v>
      </c>
      <c r="F1410" t="s">
        <v>11</v>
      </c>
      <c r="G1410">
        <f>RTD("rtdtrading.rtdserver",,"BOVAF160_B_0", "ULT")</f>
        <v>0.82000000000000006</v>
      </c>
    </row>
    <row r="1411" spans="1:7" x14ac:dyDescent="0.25">
      <c r="A1411" t="s">
        <v>1449</v>
      </c>
      <c r="B1411" t="s">
        <v>952</v>
      </c>
      <c r="C1411" t="s">
        <v>380</v>
      </c>
      <c r="D1411" t="s">
        <v>10</v>
      </c>
      <c r="E1411">
        <v>195</v>
      </c>
      <c r="F1411" t="s">
        <v>14</v>
      </c>
      <c r="G1411">
        <f>RTD("rtdtrading.rtdserver",,"BOVAF195_B_0", "ULT")</f>
        <v>0.02</v>
      </c>
    </row>
    <row r="1412" spans="1:7" x14ac:dyDescent="0.25">
      <c r="A1412" t="s">
        <v>1450</v>
      </c>
      <c r="B1412" t="s">
        <v>952</v>
      </c>
      <c r="C1412" t="s">
        <v>380</v>
      </c>
      <c r="D1412" t="s">
        <v>10</v>
      </c>
      <c r="E1412">
        <v>60</v>
      </c>
      <c r="F1412" t="s">
        <v>11</v>
      </c>
      <c r="G1412">
        <f>RTD("rtdtrading.rtdserver",,"BOVAF600_B_0", "ULT")</f>
        <v>67.5</v>
      </c>
    </row>
    <row r="1413" spans="1:7" x14ac:dyDescent="0.25">
      <c r="A1413" t="s">
        <v>1451</v>
      </c>
      <c r="B1413" t="s">
        <v>952</v>
      </c>
      <c r="C1413" t="s">
        <v>380</v>
      </c>
      <c r="D1413" t="s">
        <v>10</v>
      </c>
      <c r="E1413">
        <v>102</v>
      </c>
      <c r="F1413" t="s">
        <v>11</v>
      </c>
      <c r="G1413">
        <f>RTD("rtdtrading.rtdserver",,"BOVAF89_B_0", "ULT")</f>
        <v>26.1</v>
      </c>
    </row>
    <row r="1414" spans="1:7" x14ac:dyDescent="0.25">
      <c r="A1414" t="s">
        <v>1452</v>
      </c>
      <c r="B1414" t="s">
        <v>952</v>
      </c>
      <c r="C1414" t="s">
        <v>380</v>
      </c>
      <c r="D1414" t="s">
        <v>10</v>
      </c>
      <c r="E1414">
        <v>95.5</v>
      </c>
      <c r="F1414" t="s">
        <v>14</v>
      </c>
      <c r="G1414">
        <f>RTD("rtdtrading.rtdserver",,"BOVAF955_B_0", "ULT")</f>
        <v>32.46</v>
      </c>
    </row>
    <row r="1415" spans="1:7" x14ac:dyDescent="0.25">
      <c r="A1415" t="s">
        <v>1453</v>
      </c>
      <c r="B1415" t="s">
        <v>952</v>
      </c>
      <c r="C1415" t="s">
        <v>380</v>
      </c>
      <c r="D1415" t="s">
        <v>10</v>
      </c>
      <c r="E1415">
        <v>106</v>
      </c>
      <c r="F1415" t="s">
        <v>11</v>
      </c>
      <c r="G1415">
        <f>RTD("rtdtrading.rtdserver",,"BOVAF96_B_0", "ULT")</f>
        <v>18.690000000000001</v>
      </c>
    </row>
    <row r="1416" spans="1:7" x14ac:dyDescent="0.25">
      <c r="A1416" t="s">
        <v>1454</v>
      </c>
      <c r="B1416" t="s">
        <v>952</v>
      </c>
      <c r="C1416" t="s">
        <v>380</v>
      </c>
      <c r="D1416" t="s">
        <v>10</v>
      </c>
      <c r="E1416">
        <v>96.5</v>
      </c>
      <c r="F1416" t="s">
        <v>14</v>
      </c>
      <c r="G1416">
        <f>RTD("rtdtrading.rtdserver",,"BOVAF965_B_0", "ULT")</f>
        <v>31.71</v>
      </c>
    </row>
    <row r="1417" spans="1:7" x14ac:dyDescent="0.25">
      <c r="A1417" t="s">
        <v>1455</v>
      </c>
      <c r="B1417" t="s">
        <v>952</v>
      </c>
      <c r="C1417" t="s">
        <v>380</v>
      </c>
      <c r="D1417" t="s">
        <v>10</v>
      </c>
      <c r="E1417">
        <v>97</v>
      </c>
      <c r="F1417" t="s">
        <v>11</v>
      </c>
      <c r="G1417">
        <f>RTD("rtdtrading.rtdserver",,"BOVAF970_B_0", "ULT")</f>
        <v>0</v>
      </c>
    </row>
    <row r="1418" spans="1:7" x14ac:dyDescent="0.25">
      <c r="A1418" t="s">
        <v>1456</v>
      </c>
      <c r="B1418" t="s">
        <v>952</v>
      </c>
      <c r="C1418" t="s">
        <v>380</v>
      </c>
      <c r="D1418" t="s">
        <v>10</v>
      </c>
      <c r="E1418">
        <v>98</v>
      </c>
      <c r="F1418" t="s">
        <v>11</v>
      </c>
      <c r="G1418">
        <f>RTD("rtdtrading.rtdserver",,"BOVAF980_B_0", "ULT")</f>
        <v>29.810000000000002</v>
      </c>
    </row>
    <row r="1419" spans="1:7" x14ac:dyDescent="0.25">
      <c r="A1419" t="s">
        <v>1457</v>
      </c>
      <c r="B1419" t="s">
        <v>952</v>
      </c>
      <c r="C1419" t="s">
        <v>380</v>
      </c>
      <c r="D1419" t="s">
        <v>10</v>
      </c>
      <c r="E1419">
        <v>99</v>
      </c>
      <c r="F1419" t="s">
        <v>11</v>
      </c>
      <c r="G1419">
        <f>RTD("rtdtrading.rtdserver",,"BOVAF990_B_0", "ULT")</f>
        <v>0</v>
      </c>
    </row>
    <row r="1420" spans="1:7" x14ac:dyDescent="0.25">
      <c r="A1420" t="s">
        <v>1458</v>
      </c>
      <c r="B1420" t="s">
        <v>952</v>
      </c>
      <c r="C1420" t="s">
        <v>380</v>
      </c>
      <c r="D1420" t="s">
        <v>10</v>
      </c>
      <c r="E1420">
        <v>99.5</v>
      </c>
      <c r="F1420" t="s">
        <v>14</v>
      </c>
      <c r="G1420">
        <f>RTD("rtdtrading.rtdserver",,"BOVAF995_B_0", "ULT")</f>
        <v>0</v>
      </c>
    </row>
    <row r="1421" spans="1:7" x14ac:dyDescent="0.25">
      <c r="A1421" t="s">
        <v>1459</v>
      </c>
      <c r="B1421" t="s">
        <v>952</v>
      </c>
      <c r="C1421" t="s">
        <v>417</v>
      </c>
      <c r="D1421" t="s">
        <v>10</v>
      </c>
      <c r="E1421">
        <v>116</v>
      </c>
      <c r="F1421" t="s">
        <v>14</v>
      </c>
      <c r="G1421">
        <f>RTD("rtdtrading.rtdserver",,"BOVAG1_B_0", "ULT")</f>
        <v>28.520000000000003</v>
      </c>
    </row>
    <row r="1422" spans="1:7" x14ac:dyDescent="0.25">
      <c r="A1422" t="s">
        <v>1460</v>
      </c>
      <c r="B1422" t="s">
        <v>952</v>
      </c>
      <c r="C1422" t="s">
        <v>419</v>
      </c>
      <c r="D1422" t="s">
        <v>10</v>
      </c>
      <c r="E1422">
        <v>103</v>
      </c>
      <c r="F1422" t="s">
        <v>14</v>
      </c>
      <c r="G1422">
        <f>RTD("rtdtrading.rtdserver",,"BOVAG103_B_0", "ULT")</f>
        <v>0</v>
      </c>
    </row>
    <row r="1423" spans="1:7" x14ac:dyDescent="0.25">
      <c r="A1423" t="s">
        <v>1461</v>
      </c>
      <c r="B1423" t="s">
        <v>952</v>
      </c>
      <c r="C1423" t="s">
        <v>419</v>
      </c>
      <c r="D1423" t="s">
        <v>10</v>
      </c>
      <c r="E1423">
        <v>105</v>
      </c>
      <c r="F1423" t="s">
        <v>14</v>
      </c>
      <c r="G1423">
        <f>RTD("rtdtrading.rtdserver",,"BOVAG105_B_0", "ULT")</f>
        <v>24.400000000000002</v>
      </c>
    </row>
    <row r="1424" spans="1:7" x14ac:dyDescent="0.25">
      <c r="A1424" t="s">
        <v>1462</v>
      </c>
      <c r="B1424" t="s">
        <v>952</v>
      </c>
      <c r="C1424" t="s">
        <v>419</v>
      </c>
      <c r="D1424" t="s">
        <v>10</v>
      </c>
      <c r="E1424">
        <v>107</v>
      </c>
      <c r="F1424" t="s">
        <v>14</v>
      </c>
      <c r="G1424">
        <f>RTD("rtdtrading.rtdserver",,"BOVAG107_B_0", "ULT")</f>
        <v>22.130000000000003</v>
      </c>
    </row>
    <row r="1425" spans="1:7" x14ac:dyDescent="0.25">
      <c r="A1425" t="s">
        <v>1463</v>
      </c>
      <c r="B1425" t="s">
        <v>952</v>
      </c>
      <c r="C1425" t="s">
        <v>419</v>
      </c>
      <c r="D1425" t="s">
        <v>10</v>
      </c>
      <c r="E1425">
        <v>109</v>
      </c>
      <c r="F1425" t="s">
        <v>14</v>
      </c>
      <c r="G1425">
        <f>RTD("rtdtrading.rtdserver",,"BOVAG109_B_0", "ULT")</f>
        <v>20.3</v>
      </c>
    </row>
    <row r="1426" spans="1:7" x14ac:dyDescent="0.25">
      <c r="A1426" t="s">
        <v>1464</v>
      </c>
      <c r="B1426" t="s">
        <v>952</v>
      </c>
      <c r="C1426" t="s">
        <v>419</v>
      </c>
      <c r="D1426" t="s">
        <v>10</v>
      </c>
      <c r="E1426">
        <v>110</v>
      </c>
      <c r="F1426" t="s">
        <v>11</v>
      </c>
      <c r="G1426">
        <f>RTD("rtdtrading.rtdserver",,"BOVAG11_B_0", "ULT")</f>
        <v>19.16</v>
      </c>
    </row>
    <row r="1427" spans="1:7" x14ac:dyDescent="0.25">
      <c r="A1427" t="s">
        <v>1465</v>
      </c>
      <c r="B1427" t="s">
        <v>952</v>
      </c>
      <c r="C1427" t="s">
        <v>419</v>
      </c>
      <c r="D1427" t="s">
        <v>10</v>
      </c>
      <c r="E1427">
        <v>113</v>
      </c>
      <c r="F1427" t="s">
        <v>14</v>
      </c>
      <c r="G1427">
        <f>RTD("rtdtrading.rtdserver",,"BOVAG113_B_0", "ULT")</f>
        <v>0</v>
      </c>
    </row>
    <row r="1428" spans="1:7" x14ac:dyDescent="0.25">
      <c r="A1428" t="s">
        <v>1466</v>
      </c>
      <c r="B1428" t="s">
        <v>952</v>
      </c>
      <c r="C1428" t="s">
        <v>417</v>
      </c>
      <c r="D1428" t="s">
        <v>10</v>
      </c>
      <c r="E1428">
        <v>115</v>
      </c>
      <c r="F1428" t="s">
        <v>11</v>
      </c>
      <c r="G1428">
        <f>RTD("rtdtrading.rtdserver",,"BOVAG114_B_0", "ULT")</f>
        <v>21</v>
      </c>
    </row>
    <row r="1429" spans="1:7" x14ac:dyDescent="0.25">
      <c r="A1429" t="s">
        <v>1467</v>
      </c>
      <c r="B1429" t="s">
        <v>952</v>
      </c>
      <c r="C1429" t="s">
        <v>419</v>
      </c>
      <c r="D1429" t="s">
        <v>10</v>
      </c>
      <c r="E1429">
        <v>115</v>
      </c>
      <c r="F1429" t="s">
        <v>14</v>
      </c>
      <c r="G1429">
        <f>RTD("rtdtrading.rtdserver",,"BOVAG115_B_0", "ULT")</f>
        <v>15.700000000000001</v>
      </c>
    </row>
    <row r="1430" spans="1:7" x14ac:dyDescent="0.25">
      <c r="A1430" t="s">
        <v>1468</v>
      </c>
      <c r="B1430" t="s">
        <v>952</v>
      </c>
      <c r="C1430" t="s">
        <v>419</v>
      </c>
      <c r="D1430" t="s">
        <v>10</v>
      </c>
      <c r="E1430">
        <v>117</v>
      </c>
      <c r="F1430" t="s">
        <v>14</v>
      </c>
      <c r="G1430">
        <f>RTD("rtdtrading.rtdserver",,"BOVAG117_B_0", "ULT")</f>
        <v>10.5</v>
      </c>
    </row>
    <row r="1431" spans="1:7" x14ac:dyDescent="0.25">
      <c r="A1431" t="s">
        <v>1469</v>
      </c>
      <c r="B1431" t="s">
        <v>952</v>
      </c>
      <c r="C1431" t="s">
        <v>419</v>
      </c>
      <c r="D1431" t="s">
        <v>10</v>
      </c>
      <c r="E1431">
        <v>119</v>
      </c>
      <c r="F1431" t="s">
        <v>14</v>
      </c>
      <c r="G1431">
        <f>RTD("rtdtrading.rtdserver",,"BOVAG118_B_0", "ULT")</f>
        <v>9</v>
      </c>
    </row>
    <row r="1432" spans="1:7" x14ac:dyDescent="0.25">
      <c r="A1432" t="s">
        <v>1470</v>
      </c>
      <c r="B1432" t="s">
        <v>952</v>
      </c>
      <c r="C1432" t="s">
        <v>419</v>
      </c>
      <c r="D1432" t="s">
        <v>10</v>
      </c>
      <c r="E1432">
        <v>125</v>
      </c>
      <c r="F1432" t="s">
        <v>14</v>
      </c>
      <c r="G1432">
        <f>RTD("rtdtrading.rtdserver",,"BOVAG119_B_0", "ULT")</f>
        <v>7.5</v>
      </c>
    </row>
    <row r="1433" spans="1:7" x14ac:dyDescent="0.25">
      <c r="A1433" t="s">
        <v>1471</v>
      </c>
      <c r="B1433" t="s">
        <v>952</v>
      </c>
      <c r="C1433" t="s">
        <v>419</v>
      </c>
      <c r="D1433" t="s">
        <v>10</v>
      </c>
      <c r="E1433">
        <v>120</v>
      </c>
      <c r="F1433" t="s">
        <v>11</v>
      </c>
      <c r="G1433">
        <f>RTD("rtdtrading.rtdserver",,"BOVAG120_B_0", "ULT")</f>
        <v>12.67</v>
      </c>
    </row>
    <row r="1434" spans="1:7" x14ac:dyDescent="0.25">
      <c r="A1434" t="s">
        <v>1472</v>
      </c>
      <c r="B1434" t="s">
        <v>952</v>
      </c>
      <c r="C1434" t="s">
        <v>419</v>
      </c>
      <c r="D1434" t="s">
        <v>10</v>
      </c>
      <c r="E1434">
        <v>122</v>
      </c>
      <c r="F1434" t="s">
        <v>11</v>
      </c>
      <c r="G1434">
        <f>RTD("rtdtrading.rtdserver",,"BOVAG122_B_0", "ULT")</f>
        <v>0</v>
      </c>
    </row>
    <row r="1435" spans="1:7" x14ac:dyDescent="0.25">
      <c r="A1435" t="s">
        <v>1473</v>
      </c>
      <c r="B1435" t="s">
        <v>952</v>
      </c>
      <c r="C1435" t="s">
        <v>419</v>
      </c>
      <c r="D1435" t="s">
        <v>10</v>
      </c>
      <c r="E1435">
        <v>124</v>
      </c>
      <c r="F1435" t="s">
        <v>11</v>
      </c>
      <c r="G1435">
        <f>RTD("rtdtrading.rtdserver",,"BOVAG124_B_0", "ULT")</f>
        <v>8.5500000000000007</v>
      </c>
    </row>
    <row r="1436" spans="1:7" x14ac:dyDescent="0.25">
      <c r="A1436" t="s">
        <v>1474</v>
      </c>
      <c r="B1436" t="s">
        <v>952</v>
      </c>
      <c r="C1436" t="s">
        <v>419</v>
      </c>
      <c r="D1436" t="s">
        <v>10</v>
      </c>
      <c r="E1436">
        <v>126</v>
      </c>
      <c r="F1436" t="s">
        <v>11</v>
      </c>
      <c r="G1436">
        <f>RTD("rtdtrading.rtdserver",,"BOVAG126_B_0", "ULT")</f>
        <v>0</v>
      </c>
    </row>
    <row r="1437" spans="1:7" x14ac:dyDescent="0.25">
      <c r="A1437" t="s">
        <v>1475</v>
      </c>
      <c r="B1437" t="s">
        <v>952</v>
      </c>
      <c r="C1437" t="s">
        <v>419</v>
      </c>
      <c r="D1437" t="s">
        <v>10</v>
      </c>
      <c r="E1437">
        <v>127</v>
      </c>
      <c r="F1437" t="s">
        <v>14</v>
      </c>
      <c r="G1437">
        <f>RTD("rtdtrading.rtdserver",,"BOVAG127_B_0", "ULT")</f>
        <v>7.1800000000000006</v>
      </c>
    </row>
    <row r="1438" spans="1:7" x14ac:dyDescent="0.25">
      <c r="A1438" t="s">
        <v>1476</v>
      </c>
      <c r="B1438" t="s">
        <v>952</v>
      </c>
      <c r="C1438" t="s">
        <v>419</v>
      </c>
      <c r="D1438" t="s">
        <v>10</v>
      </c>
      <c r="E1438">
        <v>128</v>
      </c>
      <c r="F1438" t="s">
        <v>11</v>
      </c>
      <c r="G1438">
        <f>RTD("rtdtrading.rtdserver",,"BOVAG128_B_0", "ULT")</f>
        <v>6.61</v>
      </c>
    </row>
    <row r="1439" spans="1:7" x14ac:dyDescent="0.25">
      <c r="A1439" t="s">
        <v>1477</v>
      </c>
      <c r="B1439" t="s">
        <v>952</v>
      </c>
      <c r="C1439" t="s">
        <v>419</v>
      </c>
      <c r="D1439" t="s">
        <v>10</v>
      </c>
      <c r="E1439">
        <v>129</v>
      </c>
      <c r="F1439" t="s">
        <v>14</v>
      </c>
      <c r="G1439">
        <f>RTD("rtdtrading.rtdserver",,"BOVAG129_B_0", "ULT")</f>
        <v>6.1000000000000005</v>
      </c>
    </row>
    <row r="1440" spans="1:7" x14ac:dyDescent="0.25">
      <c r="A1440" t="s">
        <v>1478</v>
      </c>
      <c r="B1440" t="s">
        <v>952</v>
      </c>
      <c r="C1440" t="s">
        <v>417</v>
      </c>
      <c r="D1440" t="s">
        <v>10</v>
      </c>
      <c r="E1440">
        <v>130</v>
      </c>
      <c r="F1440" t="s">
        <v>14</v>
      </c>
      <c r="G1440">
        <f>RTD("rtdtrading.rtdserver",,"BOVAG13_B_0", "ULT")</f>
        <v>16</v>
      </c>
    </row>
    <row r="1441" spans="1:7" x14ac:dyDescent="0.25">
      <c r="A1441" t="s">
        <v>1479</v>
      </c>
      <c r="B1441" t="s">
        <v>952</v>
      </c>
      <c r="C1441" t="s">
        <v>419</v>
      </c>
      <c r="D1441" t="s">
        <v>10</v>
      </c>
      <c r="E1441">
        <v>130</v>
      </c>
      <c r="F1441" t="s">
        <v>11</v>
      </c>
      <c r="G1441">
        <f>RTD("rtdtrading.rtdserver",,"BOVAG130_B_0", "ULT")</f>
        <v>5.9</v>
      </c>
    </row>
    <row r="1442" spans="1:7" x14ac:dyDescent="0.25">
      <c r="A1442" t="s">
        <v>1480</v>
      </c>
      <c r="B1442" t="s">
        <v>952</v>
      </c>
      <c r="C1442" t="s">
        <v>417</v>
      </c>
      <c r="D1442" t="s">
        <v>10</v>
      </c>
      <c r="E1442">
        <v>132</v>
      </c>
      <c r="F1442" t="s">
        <v>14</v>
      </c>
      <c r="G1442">
        <f>RTD("rtdtrading.rtdserver",,"BOVAG131_B_0", "ULT")</f>
        <v>16.02</v>
      </c>
    </row>
    <row r="1443" spans="1:7" x14ac:dyDescent="0.25">
      <c r="A1443" t="s">
        <v>1481</v>
      </c>
      <c r="B1443" t="s">
        <v>952</v>
      </c>
      <c r="C1443" t="s">
        <v>419</v>
      </c>
      <c r="D1443" t="s">
        <v>10</v>
      </c>
      <c r="E1443">
        <v>132</v>
      </c>
      <c r="F1443" t="s">
        <v>11</v>
      </c>
      <c r="G1443">
        <f>RTD("rtdtrading.rtdserver",,"BOVAG132_B_0", "ULT")</f>
        <v>0</v>
      </c>
    </row>
    <row r="1444" spans="1:7" x14ac:dyDescent="0.25">
      <c r="A1444" t="s">
        <v>1482</v>
      </c>
      <c r="B1444" t="s">
        <v>952</v>
      </c>
      <c r="C1444" t="s">
        <v>417</v>
      </c>
      <c r="D1444" t="s">
        <v>10</v>
      </c>
      <c r="E1444">
        <v>133</v>
      </c>
      <c r="F1444" t="s">
        <v>11</v>
      </c>
      <c r="G1444">
        <f>RTD("rtdtrading.rtdserver",,"BOVAG133_B_0", "ULT")</f>
        <v>14.72</v>
      </c>
    </row>
    <row r="1445" spans="1:7" x14ac:dyDescent="0.25">
      <c r="A1445" t="s">
        <v>1483</v>
      </c>
      <c r="B1445" t="s">
        <v>952</v>
      </c>
      <c r="C1445" t="s">
        <v>419</v>
      </c>
      <c r="D1445" t="s">
        <v>10</v>
      </c>
      <c r="E1445">
        <v>134</v>
      </c>
      <c r="F1445" t="s">
        <v>11</v>
      </c>
      <c r="G1445">
        <f>RTD("rtdtrading.rtdserver",,"BOVAG134_B_0", "ULT")</f>
        <v>0</v>
      </c>
    </row>
    <row r="1446" spans="1:7" x14ac:dyDescent="0.25">
      <c r="A1446" t="s">
        <v>1484</v>
      </c>
      <c r="B1446" t="s">
        <v>952</v>
      </c>
      <c r="C1446" t="s">
        <v>419</v>
      </c>
      <c r="D1446" t="s">
        <v>10</v>
      </c>
      <c r="E1446">
        <v>136</v>
      </c>
      <c r="F1446" t="s">
        <v>11</v>
      </c>
      <c r="G1446">
        <f>RTD("rtdtrading.rtdserver",,"BOVAG136_B_0", "ULT")</f>
        <v>0</v>
      </c>
    </row>
    <row r="1447" spans="1:7" x14ac:dyDescent="0.25">
      <c r="A1447" t="s">
        <v>1485</v>
      </c>
      <c r="B1447" t="s">
        <v>952</v>
      </c>
      <c r="C1447" t="s">
        <v>419</v>
      </c>
      <c r="D1447" t="s">
        <v>10</v>
      </c>
      <c r="E1447">
        <v>138</v>
      </c>
      <c r="F1447" t="s">
        <v>11</v>
      </c>
      <c r="G1447">
        <f>RTD("rtdtrading.rtdserver",,"BOVAG138_B_0", "ULT")</f>
        <v>0</v>
      </c>
    </row>
    <row r="1448" spans="1:7" x14ac:dyDescent="0.25">
      <c r="A1448" t="s">
        <v>1486</v>
      </c>
      <c r="B1448" t="s">
        <v>952</v>
      </c>
      <c r="C1448" t="s">
        <v>417</v>
      </c>
      <c r="D1448" t="s">
        <v>10</v>
      </c>
      <c r="E1448">
        <v>122</v>
      </c>
      <c r="F1448" t="s">
        <v>14</v>
      </c>
      <c r="G1448">
        <f>RTD("rtdtrading.rtdserver",,"BOVAG221_B_0", "ULT")</f>
        <v>25</v>
      </c>
    </row>
    <row r="1449" spans="1:7" x14ac:dyDescent="0.25">
      <c r="A1449" t="s">
        <v>1487</v>
      </c>
      <c r="B1449" t="s">
        <v>952</v>
      </c>
      <c r="C1449" t="s">
        <v>417</v>
      </c>
      <c r="D1449" t="s">
        <v>10</v>
      </c>
      <c r="E1449">
        <v>114</v>
      </c>
      <c r="F1449" t="s">
        <v>14</v>
      </c>
      <c r="G1449">
        <f>RTD("rtdtrading.rtdserver",,"BOVAG411_B_0", "ULT")</f>
        <v>29.05</v>
      </c>
    </row>
    <row r="1450" spans="1:7" x14ac:dyDescent="0.25">
      <c r="A1450" t="s">
        <v>1488</v>
      </c>
      <c r="B1450" t="s">
        <v>952</v>
      </c>
      <c r="C1450" t="s">
        <v>419</v>
      </c>
      <c r="D1450" t="s">
        <v>10</v>
      </c>
      <c r="E1450">
        <v>112</v>
      </c>
      <c r="F1450" t="s">
        <v>11</v>
      </c>
      <c r="G1450">
        <f>RTD("rtdtrading.rtdserver",,"BOVAG711_B_0", "ULT")</f>
        <v>17.380000000000003</v>
      </c>
    </row>
    <row r="1451" spans="1:7" x14ac:dyDescent="0.25">
      <c r="A1451" t="s">
        <v>1489</v>
      </c>
      <c r="B1451" t="s">
        <v>952</v>
      </c>
      <c r="C1451" t="s">
        <v>419</v>
      </c>
      <c r="D1451" t="s">
        <v>10</v>
      </c>
      <c r="E1451">
        <v>82</v>
      </c>
      <c r="F1451" t="s">
        <v>11</v>
      </c>
      <c r="G1451">
        <f>RTD("rtdtrading.rtdserver",,"BOVAG82_B_0", "ULT")</f>
        <v>50.900000000000006</v>
      </c>
    </row>
    <row r="1452" spans="1:7" x14ac:dyDescent="0.25">
      <c r="A1452" t="s">
        <v>1490</v>
      </c>
      <c r="B1452" t="s">
        <v>952</v>
      </c>
      <c r="C1452" t="s">
        <v>445</v>
      </c>
      <c r="D1452" t="s">
        <v>10</v>
      </c>
      <c r="E1452">
        <v>100</v>
      </c>
      <c r="F1452" t="s">
        <v>14</v>
      </c>
      <c r="G1452">
        <f>RTD("rtdtrading.rtdserver",,"BOVAH10_B_0", "ULT")</f>
        <v>37.730000000000004</v>
      </c>
    </row>
    <row r="1453" spans="1:7" x14ac:dyDescent="0.25">
      <c r="A1453" t="s">
        <v>1491</v>
      </c>
      <c r="B1453" t="s">
        <v>952</v>
      </c>
      <c r="C1453" t="s">
        <v>445</v>
      </c>
      <c r="D1453" t="s">
        <v>10</v>
      </c>
      <c r="E1453">
        <v>105</v>
      </c>
      <c r="F1453" t="s">
        <v>11</v>
      </c>
      <c r="G1453">
        <f>RTD("rtdtrading.rtdserver",,"BOVAH104_B_0", "ULT")</f>
        <v>33.89</v>
      </c>
    </row>
    <row r="1454" spans="1:7" x14ac:dyDescent="0.25">
      <c r="A1454" t="s">
        <v>1492</v>
      </c>
      <c r="B1454" t="s">
        <v>952</v>
      </c>
      <c r="C1454" t="s">
        <v>443</v>
      </c>
      <c r="D1454" t="s">
        <v>10</v>
      </c>
      <c r="E1454">
        <v>105</v>
      </c>
      <c r="F1454" t="s">
        <v>14</v>
      </c>
      <c r="G1454">
        <f>RTD("rtdtrading.rtdserver",,"BOVAH105_B_0", "ULT")</f>
        <v>18.900000000000002</v>
      </c>
    </row>
    <row r="1455" spans="1:7" x14ac:dyDescent="0.25">
      <c r="A1455" t="s">
        <v>1493</v>
      </c>
      <c r="B1455" t="s">
        <v>952</v>
      </c>
      <c r="C1455" t="s">
        <v>445</v>
      </c>
      <c r="D1455" t="s">
        <v>10</v>
      </c>
      <c r="E1455">
        <v>110</v>
      </c>
      <c r="F1455" t="s">
        <v>14</v>
      </c>
      <c r="G1455">
        <f>RTD("rtdtrading.rtdserver",,"BOVAH109_B_0", "ULT")</f>
        <v>29.73</v>
      </c>
    </row>
    <row r="1456" spans="1:7" x14ac:dyDescent="0.25">
      <c r="A1456" t="s">
        <v>1494</v>
      </c>
      <c r="B1456" t="s">
        <v>952</v>
      </c>
      <c r="C1456" t="s">
        <v>443</v>
      </c>
      <c r="D1456" t="s">
        <v>10</v>
      </c>
      <c r="E1456">
        <v>115</v>
      </c>
      <c r="F1456" t="s">
        <v>14</v>
      </c>
      <c r="G1456">
        <f>RTD("rtdtrading.rtdserver",,"BOVAH11_B_0", "ULT")</f>
        <v>16.260000000000002</v>
      </c>
    </row>
    <row r="1457" spans="1:7" x14ac:dyDescent="0.25">
      <c r="A1457" t="s">
        <v>1495</v>
      </c>
      <c r="B1457" t="s">
        <v>952</v>
      </c>
      <c r="C1457" t="s">
        <v>443</v>
      </c>
      <c r="D1457" t="s">
        <v>10</v>
      </c>
      <c r="E1457">
        <v>110</v>
      </c>
      <c r="F1457" t="s">
        <v>11</v>
      </c>
      <c r="G1457">
        <f>RTD("rtdtrading.rtdserver",,"BOVAH110_B_0", "ULT")</f>
        <v>20.39</v>
      </c>
    </row>
    <row r="1458" spans="1:7" x14ac:dyDescent="0.25">
      <c r="A1458" t="s">
        <v>1496</v>
      </c>
      <c r="B1458" t="s">
        <v>952</v>
      </c>
      <c r="C1458" t="s">
        <v>445</v>
      </c>
      <c r="D1458" t="s">
        <v>10</v>
      </c>
      <c r="E1458">
        <v>115</v>
      </c>
      <c r="F1458" t="s">
        <v>11</v>
      </c>
      <c r="G1458">
        <f>RTD("rtdtrading.rtdserver",,"BOVAH114_B_0", "ULT")</f>
        <v>26.3</v>
      </c>
    </row>
    <row r="1459" spans="1:7" x14ac:dyDescent="0.25">
      <c r="A1459" t="s">
        <v>1497</v>
      </c>
      <c r="B1459" t="s">
        <v>952</v>
      </c>
      <c r="C1459" t="s">
        <v>443</v>
      </c>
      <c r="D1459" t="s">
        <v>10</v>
      </c>
      <c r="E1459">
        <v>117</v>
      </c>
      <c r="F1459" t="s">
        <v>14</v>
      </c>
      <c r="G1459">
        <f>RTD("rtdtrading.rtdserver",,"BOVAH117_B_0", "ULT")</f>
        <v>12.040000000000001</v>
      </c>
    </row>
    <row r="1460" spans="1:7" x14ac:dyDescent="0.25">
      <c r="A1460" t="s">
        <v>1498</v>
      </c>
      <c r="B1460" t="s">
        <v>952</v>
      </c>
      <c r="C1460" t="s">
        <v>445</v>
      </c>
      <c r="D1460" t="s">
        <v>10</v>
      </c>
      <c r="E1460">
        <v>120</v>
      </c>
      <c r="F1460" t="s">
        <v>14</v>
      </c>
      <c r="G1460">
        <f>RTD("rtdtrading.rtdserver",,"BOVAH119_B_0", "ULT")</f>
        <v>23.310000000000002</v>
      </c>
    </row>
    <row r="1461" spans="1:7" x14ac:dyDescent="0.25">
      <c r="A1461" t="s">
        <v>1499</v>
      </c>
      <c r="B1461" t="s">
        <v>952</v>
      </c>
      <c r="C1461" t="s">
        <v>445</v>
      </c>
      <c r="D1461" t="s">
        <v>10</v>
      </c>
      <c r="E1461">
        <v>125</v>
      </c>
      <c r="F1461" t="s">
        <v>11</v>
      </c>
      <c r="G1461">
        <f>RTD("rtdtrading.rtdserver",,"BOVAH12_B_0", "ULT")</f>
        <v>20.51</v>
      </c>
    </row>
    <row r="1462" spans="1:7" x14ac:dyDescent="0.25">
      <c r="A1462" t="s">
        <v>1500</v>
      </c>
      <c r="B1462" t="s">
        <v>952</v>
      </c>
      <c r="C1462" t="s">
        <v>443</v>
      </c>
      <c r="D1462" t="s">
        <v>10</v>
      </c>
      <c r="E1462">
        <v>120</v>
      </c>
      <c r="F1462" t="s">
        <v>11</v>
      </c>
      <c r="G1462">
        <f>RTD("rtdtrading.rtdserver",,"BOVAH120_B_0", "ULT")</f>
        <v>15.600000000000001</v>
      </c>
    </row>
    <row r="1463" spans="1:7" x14ac:dyDescent="0.25">
      <c r="A1463" t="s">
        <v>1501</v>
      </c>
      <c r="B1463" t="s">
        <v>952</v>
      </c>
      <c r="C1463" t="s">
        <v>443</v>
      </c>
      <c r="D1463" t="s">
        <v>10</v>
      </c>
      <c r="E1463">
        <v>125</v>
      </c>
      <c r="F1463" t="s">
        <v>14</v>
      </c>
      <c r="G1463">
        <f>RTD("rtdtrading.rtdserver",,"BOVAH125_B_0", "ULT")</f>
        <v>9.4500000000000011</v>
      </c>
    </row>
    <row r="1464" spans="1:7" x14ac:dyDescent="0.25">
      <c r="A1464" t="s">
        <v>1502</v>
      </c>
      <c r="B1464" t="s">
        <v>952</v>
      </c>
      <c r="C1464" t="s">
        <v>445</v>
      </c>
      <c r="D1464" t="s">
        <v>10</v>
      </c>
      <c r="E1464">
        <v>130</v>
      </c>
      <c r="F1464" t="s">
        <v>14</v>
      </c>
      <c r="G1464">
        <f>RTD("rtdtrading.rtdserver",,"BOVAH13_B_0", "ULT")</f>
        <v>15.850000000000001</v>
      </c>
    </row>
    <row r="1465" spans="1:7" x14ac:dyDescent="0.25">
      <c r="A1465" t="s">
        <v>1503</v>
      </c>
      <c r="B1465" t="s">
        <v>952</v>
      </c>
      <c r="C1465" t="s">
        <v>445</v>
      </c>
      <c r="D1465" t="s">
        <v>10</v>
      </c>
      <c r="E1465">
        <v>135</v>
      </c>
      <c r="F1465" t="s">
        <v>11</v>
      </c>
      <c r="G1465">
        <f>RTD("rtdtrading.rtdserver",,"BOVAH135_B_0", "ULT")</f>
        <v>14.430000000000001</v>
      </c>
    </row>
    <row r="1466" spans="1:7" x14ac:dyDescent="0.25">
      <c r="A1466" t="s">
        <v>1504</v>
      </c>
      <c r="B1466" t="s">
        <v>952</v>
      </c>
      <c r="C1466" t="s">
        <v>445</v>
      </c>
      <c r="D1466" t="s">
        <v>10</v>
      </c>
      <c r="E1466">
        <v>140</v>
      </c>
      <c r="F1466" t="s">
        <v>14</v>
      </c>
      <c r="G1466">
        <f>RTD("rtdtrading.rtdserver",,"BOVAH140_B_0", "ULT")</f>
        <v>12.25</v>
      </c>
    </row>
    <row r="1467" spans="1:7" x14ac:dyDescent="0.25">
      <c r="A1467" t="s">
        <v>1505</v>
      </c>
      <c r="B1467" t="s">
        <v>952</v>
      </c>
      <c r="C1467" t="s">
        <v>445</v>
      </c>
      <c r="D1467" t="s">
        <v>10</v>
      </c>
      <c r="E1467">
        <v>150</v>
      </c>
      <c r="F1467" t="s">
        <v>14</v>
      </c>
      <c r="G1467">
        <f>RTD("rtdtrading.rtdserver",,"BOVAH149_B_0", "ULT")</f>
        <v>7</v>
      </c>
    </row>
    <row r="1468" spans="1:7" x14ac:dyDescent="0.25">
      <c r="A1468" t="s">
        <v>1506</v>
      </c>
      <c r="B1468" t="s">
        <v>952</v>
      </c>
      <c r="C1468" t="s">
        <v>443</v>
      </c>
      <c r="D1468" t="s">
        <v>10</v>
      </c>
      <c r="E1468">
        <v>150</v>
      </c>
      <c r="F1468" t="s">
        <v>11</v>
      </c>
      <c r="G1468">
        <f>RTD("rtdtrading.rtdserver",,"BOVAH150_B_0", "ULT")</f>
        <v>1.2</v>
      </c>
    </row>
    <row r="1469" spans="1:7" x14ac:dyDescent="0.25">
      <c r="A1469" t="s">
        <v>1507</v>
      </c>
      <c r="B1469" t="s">
        <v>952</v>
      </c>
      <c r="C1469" t="s">
        <v>445</v>
      </c>
      <c r="D1469" t="s">
        <v>10</v>
      </c>
      <c r="E1469">
        <v>155</v>
      </c>
      <c r="F1469" t="s">
        <v>11</v>
      </c>
      <c r="G1469">
        <f>RTD("rtdtrading.rtdserver",,"BOVAH155_B_0", "ULT")</f>
        <v>10</v>
      </c>
    </row>
    <row r="1470" spans="1:7" x14ac:dyDescent="0.25">
      <c r="A1470" t="s">
        <v>1508</v>
      </c>
      <c r="B1470" t="s">
        <v>952</v>
      </c>
      <c r="C1470" t="s">
        <v>445</v>
      </c>
      <c r="D1470" t="s">
        <v>10</v>
      </c>
      <c r="E1470">
        <v>165</v>
      </c>
      <c r="F1470" t="s">
        <v>11</v>
      </c>
      <c r="G1470">
        <f>RTD("rtdtrading.rtdserver",,"BOVAH16_B_0", "ULT")</f>
        <v>3.6</v>
      </c>
    </row>
    <row r="1471" spans="1:7" x14ac:dyDescent="0.25">
      <c r="A1471" t="s">
        <v>1509</v>
      </c>
      <c r="B1471" t="s">
        <v>952</v>
      </c>
      <c r="C1471" t="s">
        <v>443</v>
      </c>
      <c r="D1471" t="s">
        <v>10</v>
      </c>
      <c r="E1471">
        <v>165</v>
      </c>
      <c r="F1471" t="s">
        <v>14</v>
      </c>
      <c r="G1471">
        <f>RTD("rtdtrading.rtdserver",,"BOVAH165_B_0", "ULT")</f>
        <v>0.43</v>
      </c>
    </row>
    <row r="1472" spans="1:7" x14ac:dyDescent="0.25">
      <c r="A1472" t="s">
        <v>1510</v>
      </c>
      <c r="B1472" t="s">
        <v>952</v>
      </c>
      <c r="C1472" t="s">
        <v>445</v>
      </c>
      <c r="D1472" t="s">
        <v>10</v>
      </c>
      <c r="E1472">
        <v>118</v>
      </c>
      <c r="F1472" t="s">
        <v>14</v>
      </c>
      <c r="G1472">
        <f>RTD("rtdtrading.rtdserver",,"BOVAH18_B_0", "ULT")</f>
        <v>25.700000000000003</v>
      </c>
    </row>
    <row r="1473" spans="1:7" x14ac:dyDescent="0.25">
      <c r="A1473" t="s">
        <v>1511</v>
      </c>
      <c r="B1473" t="s">
        <v>952</v>
      </c>
      <c r="C1473" t="s">
        <v>443</v>
      </c>
      <c r="D1473" t="s">
        <v>10</v>
      </c>
      <c r="E1473">
        <v>200</v>
      </c>
      <c r="F1473" t="s">
        <v>11</v>
      </c>
      <c r="G1473">
        <f>RTD("rtdtrading.rtdserver",,"BOVAH200_B_0", "ULT")</f>
        <v>0.02</v>
      </c>
    </row>
    <row r="1474" spans="1:7" x14ac:dyDescent="0.25">
      <c r="A1474" t="s">
        <v>1512</v>
      </c>
      <c r="B1474" t="s">
        <v>952</v>
      </c>
      <c r="C1474" t="s">
        <v>443</v>
      </c>
      <c r="D1474" t="s">
        <v>10</v>
      </c>
      <c r="E1474">
        <v>215</v>
      </c>
      <c r="F1474" t="s">
        <v>14</v>
      </c>
      <c r="G1474">
        <f>RTD("rtdtrading.rtdserver",,"BOVAH215_B_0", "ULT")</f>
        <v>0.01</v>
      </c>
    </row>
    <row r="1475" spans="1:7" x14ac:dyDescent="0.25">
      <c r="A1475" t="s">
        <v>1513</v>
      </c>
      <c r="B1475" t="s">
        <v>952</v>
      </c>
      <c r="C1475" t="s">
        <v>445</v>
      </c>
      <c r="D1475" t="s">
        <v>10</v>
      </c>
      <c r="E1475">
        <v>134</v>
      </c>
      <c r="F1475" t="s">
        <v>14</v>
      </c>
      <c r="G1475">
        <f>RTD("rtdtrading.rtdserver",,"BOVAH34_B_0", "ULT")</f>
        <v>14.700000000000001</v>
      </c>
    </row>
    <row r="1476" spans="1:7" x14ac:dyDescent="0.25">
      <c r="A1476" t="s">
        <v>1514</v>
      </c>
      <c r="B1476" t="s">
        <v>952</v>
      </c>
      <c r="C1476" t="s">
        <v>443</v>
      </c>
      <c r="D1476" t="s">
        <v>10</v>
      </c>
      <c r="E1476">
        <v>50</v>
      </c>
      <c r="F1476" t="s">
        <v>11</v>
      </c>
      <c r="G1476">
        <f>RTD("rtdtrading.rtdserver",,"BOVAH500_B_0", "ULT")</f>
        <v>77.55</v>
      </c>
    </row>
    <row r="1477" spans="1:7" x14ac:dyDescent="0.25">
      <c r="A1477" t="s">
        <v>1515</v>
      </c>
      <c r="B1477" t="s">
        <v>952</v>
      </c>
      <c r="C1477" t="s">
        <v>443</v>
      </c>
      <c r="D1477" t="s">
        <v>10</v>
      </c>
      <c r="E1477">
        <v>60</v>
      </c>
      <c r="F1477" t="s">
        <v>11</v>
      </c>
      <c r="G1477">
        <f>RTD("rtdtrading.rtdserver",,"BOVAH600_B_0", "ULT")</f>
        <v>63.400000000000006</v>
      </c>
    </row>
    <row r="1478" spans="1:7" x14ac:dyDescent="0.25">
      <c r="A1478" t="s">
        <v>1516</v>
      </c>
      <c r="B1478" t="s">
        <v>952</v>
      </c>
      <c r="C1478" t="s">
        <v>445</v>
      </c>
      <c r="D1478" t="s">
        <v>10</v>
      </c>
      <c r="E1478">
        <v>136</v>
      </c>
      <c r="F1478" t="s">
        <v>14</v>
      </c>
      <c r="G1478">
        <f>RTD("rtdtrading.rtdserver",,"BOVAH631_B_0", "ULT")</f>
        <v>0</v>
      </c>
    </row>
    <row r="1479" spans="1:7" x14ac:dyDescent="0.25">
      <c r="A1479" t="s">
        <v>1517</v>
      </c>
      <c r="B1479" t="s">
        <v>952</v>
      </c>
      <c r="C1479" t="s">
        <v>445</v>
      </c>
      <c r="D1479" t="s">
        <v>10</v>
      </c>
      <c r="E1479">
        <v>80</v>
      </c>
      <c r="F1479" t="s">
        <v>14</v>
      </c>
      <c r="G1479">
        <f>RTD("rtdtrading.rtdserver",,"BOVAH800_B_0", "ULT")</f>
        <v>55.25</v>
      </c>
    </row>
    <row r="1480" spans="1:7" x14ac:dyDescent="0.25">
      <c r="A1480" t="s">
        <v>1518</v>
      </c>
      <c r="B1480" t="s">
        <v>952</v>
      </c>
      <c r="C1480" t="s">
        <v>462</v>
      </c>
      <c r="D1480" t="s">
        <v>10</v>
      </c>
      <c r="E1480">
        <v>105</v>
      </c>
      <c r="F1480" t="s">
        <v>14</v>
      </c>
      <c r="G1480">
        <f>RTD("rtdtrading.rtdserver",,"BOVAI105_B_0", "ULT")</f>
        <v>26.27</v>
      </c>
    </row>
    <row r="1481" spans="1:7" x14ac:dyDescent="0.25">
      <c r="A1481" t="s">
        <v>1519</v>
      </c>
      <c r="B1481" t="s">
        <v>952</v>
      </c>
      <c r="C1481" t="s">
        <v>462</v>
      </c>
      <c r="D1481" t="s">
        <v>10</v>
      </c>
      <c r="E1481">
        <v>115</v>
      </c>
      <c r="F1481" t="s">
        <v>14</v>
      </c>
      <c r="G1481">
        <f>RTD("rtdtrading.rtdserver",,"BOVAI115_B_0", "ULT")</f>
        <v>18.32</v>
      </c>
    </row>
    <row r="1482" spans="1:7" x14ac:dyDescent="0.25">
      <c r="A1482" t="s">
        <v>1520</v>
      </c>
      <c r="B1482" t="s">
        <v>952</v>
      </c>
      <c r="C1482" t="s">
        <v>462</v>
      </c>
      <c r="D1482" t="s">
        <v>10</v>
      </c>
      <c r="E1482">
        <v>120</v>
      </c>
      <c r="F1482" t="s">
        <v>11</v>
      </c>
      <c r="G1482">
        <f>RTD("rtdtrading.rtdserver",,"BOVAI120_B_0", "ULT")</f>
        <v>13.55</v>
      </c>
    </row>
    <row r="1483" spans="1:7" x14ac:dyDescent="0.25">
      <c r="A1483" t="s">
        <v>1521</v>
      </c>
      <c r="B1483" t="s">
        <v>952</v>
      </c>
      <c r="C1483" t="s">
        <v>462</v>
      </c>
      <c r="D1483" t="s">
        <v>10</v>
      </c>
      <c r="E1483">
        <v>124</v>
      </c>
      <c r="F1483" t="s">
        <v>11</v>
      </c>
      <c r="G1483">
        <f>RTD("rtdtrading.rtdserver",,"BOVAI124_B_0", "ULT")</f>
        <v>12</v>
      </c>
    </row>
    <row r="1484" spans="1:7" x14ac:dyDescent="0.25">
      <c r="A1484" t="s">
        <v>1522</v>
      </c>
      <c r="B1484" t="s">
        <v>952</v>
      </c>
      <c r="C1484" t="s">
        <v>462</v>
      </c>
      <c r="D1484" t="s">
        <v>10</v>
      </c>
      <c r="E1484">
        <v>125</v>
      </c>
      <c r="F1484" t="s">
        <v>14</v>
      </c>
      <c r="G1484">
        <f>RTD("rtdtrading.rtdserver",,"BOVAI125_B_0", "ULT")</f>
        <v>10.84</v>
      </c>
    </row>
    <row r="1485" spans="1:7" x14ac:dyDescent="0.25">
      <c r="A1485" t="s">
        <v>1523</v>
      </c>
      <c r="B1485" t="s">
        <v>952</v>
      </c>
      <c r="C1485" t="s">
        <v>462</v>
      </c>
      <c r="D1485" t="s">
        <v>10</v>
      </c>
      <c r="E1485">
        <v>135</v>
      </c>
      <c r="F1485" t="s">
        <v>14</v>
      </c>
      <c r="G1485">
        <f>RTD("rtdtrading.rtdserver",,"BOVAI135_B_0", "ULT")</f>
        <v>4.9000000000000004</v>
      </c>
    </row>
    <row r="1486" spans="1:7" x14ac:dyDescent="0.25">
      <c r="A1486" t="s">
        <v>1524</v>
      </c>
      <c r="B1486" t="s">
        <v>952</v>
      </c>
      <c r="C1486" t="s">
        <v>462</v>
      </c>
      <c r="D1486" t="s">
        <v>10</v>
      </c>
      <c r="E1486">
        <v>136</v>
      </c>
      <c r="F1486" t="s">
        <v>11</v>
      </c>
      <c r="G1486">
        <f>RTD("rtdtrading.rtdserver",,"BOVAI136_B_0", "ULT")</f>
        <v>6</v>
      </c>
    </row>
    <row r="1487" spans="1:7" x14ac:dyDescent="0.25">
      <c r="A1487" t="s">
        <v>1525</v>
      </c>
      <c r="B1487" t="s">
        <v>952</v>
      </c>
      <c r="C1487" t="s">
        <v>462</v>
      </c>
      <c r="D1487" t="s">
        <v>10</v>
      </c>
      <c r="E1487">
        <v>137</v>
      </c>
      <c r="F1487" t="s">
        <v>14</v>
      </c>
      <c r="G1487">
        <f>RTD("rtdtrading.rtdserver",,"BOVAI137_B_0", "ULT")</f>
        <v>0</v>
      </c>
    </row>
    <row r="1488" spans="1:7" x14ac:dyDescent="0.25">
      <c r="A1488" t="s">
        <v>1526</v>
      </c>
      <c r="B1488" t="s">
        <v>952</v>
      </c>
      <c r="C1488" t="s">
        <v>462</v>
      </c>
      <c r="D1488" t="s">
        <v>10</v>
      </c>
      <c r="E1488">
        <v>138</v>
      </c>
      <c r="F1488" t="s">
        <v>11</v>
      </c>
      <c r="G1488">
        <f>RTD("rtdtrading.rtdserver",,"BOVAI138_B_0", "ULT")</f>
        <v>0</v>
      </c>
    </row>
    <row r="1489" spans="1:7" x14ac:dyDescent="0.25">
      <c r="A1489" t="s">
        <v>1527</v>
      </c>
      <c r="B1489" t="s">
        <v>952</v>
      </c>
      <c r="C1489" t="s">
        <v>462</v>
      </c>
      <c r="D1489" t="s">
        <v>10</v>
      </c>
      <c r="E1489">
        <v>145</v>
      </c>
      <c r="F1489" t="s">
        <v>14</v>
      </c>
      <c r="G1489">
        <f>RTD("rtdtrading.rtdserver",,"BOVAI145_B_0", "ULT")</f>
        <v>0</v>
      </c>
    </row>
    <row r="1490" spans="1:7" x14ac:dyDescent="0.25">
      <c r="A1490" t="s">
        <v>1528</v>
      </c>
      <c r="B1490" t="s">
        <v>952</v>
      </c>
      <c r="C1490" t="s">
        <v>462</v>
      </c>
      <c r="D1490" t="s">
        <v>10</v>
      </c>
      <c r="E1490">
        <v>146</v>
      </c>
      <c r="F1490" t="s">
        <v>11</v>
      </c>
      <c r="G1490">
        <f>RTD("rtdtrading.rtdserver",,"BOVAI146_B_0", "ULT")</f>
        <v>0</v>
      </c>
    </row>
    <row r="1491" spans="1:7" x14ac:dyDescent="0.25">
      <c r="A1491" t="s">
        <v>1529</v>
      </c>
      <c r="B1491" t="s">
        <v>952</v>
      </c>
      <c r="C1491" t="s">
        <v>462</v>
      </c>
      <c r="D1491" t="s">
        <v>10</v>
      </c>
      <c r="E1491">
        <v>147</v>
      </c>
      <c r="F1491" t="s">
        <v>14</v>
      </c>
      <c r="G1491">
        <f>RTD("rtdtrading.rtdserver",,"BOVAI147_B_0", "ULT")</f>
        <v>0</v>
      </c>
    </row>
    <row r="1492" spans="1:7" x14ac:dyDescent="0.25">
      <c r="A1492" t="s">
        <v>1530</v>
      </c>
      <c r="B1492" t="s">
        <v>952</v>
      </c>
      <c r="C1492" t="s">
        <v>462</v>
      </c>
      <c r="D1492" t="s">
        <v>10</v>
      </c>
      <c r="E1492">
        <v>148</v>
      </c>
      <c r="F1492" t="s">
        <v>11</v>
      </c>
      <c r="G1492">
        <f>RTD("rtdtrading.rtdserver",,"BOVAI148_B_0", "ULT")</f>
        <v>1.1000000000000001</v>
      </c>
    </row>
    <row r="1493" spans="1:7" x14ac:dyDescent="0.25">
      <c r="A1493" t="s">
        <v>1531</v>
      </c>
      <c r="B1493" t="s">
        <v>952</v>
      </c>
      <c r="C1493" t="s">
        <v>462</v>
      </c>
      <c r="D1493" t="s">
        <v>10</v>
      </c>
      <c r="E1493">
        <v>150</v>
      </c>
      <c r="F1493" t="s">
        <v>11</v>
      </c>
      <c r="G1493">
        <f>RTD("rtdtrading.rtdserver",,"BOVAI150_B_0", "ULT")</f>
        <v>1.04</v>
      </c>
    </row>
    <row r="1494" spans="1:7" x14ac:dyDescent="0.25">
      <c r="A1494" t="s">
        <v>1532</v>
      </c>
      <c r="B1494" t="s">
        <v>952</v>
      </c>
      <c r="C1494" t="s">
        <v>462</v>
      </c>
      <c r="D1494" t="s">
        <v>10</v>
      </c>
      <c r="E1494">
        <v>165</v>
      </c>
      <c r="F1494" t="s">
        <v>14</v>
      </c>
      <c r="G1494">
        <f>RTD("rtdtrading.rtdserver",,"BOVAI165_B_0", "ULT")</f>
        <v>0.6</v>
      </c>
    </row>
    <row r="1495" spans="1:7" x14ac:dyDescent="0.25">
      <c r="A1495" t="s">
        <v>1533</v>
      </c>
      <c r="B1495" t="s">
        <v>952</v>
      </c>
      <c r="C1495" t="s">
        <v>462</v>
      </c>
      <c r="D1495" t="s">
        <v>10</v>
      </c>
      <c r="E1495">
        <v>65</v>
      </c>
      <c r="F1495" t="s">
        <v>11</v>
      </c>
      <c r="G1495">
        <f>RTD("rtdtrading.rtdserver",,"BOVAI650_B_0", "ULT")</f>
        <v>55.2</v>
      </c>
    </row>
    <row r="1496" spans="1:7" x14ac:dyDescent="0.25">
      <c r="A1496" t="s">
        <v>1534</v>
      </c>
      <c r="B1496" t="s">
        <v>952</v>
      </c>
      <c r="C1496" t="s">
        <v>475</v>
      </c>
      <c r="D1496" t="s">
        <v>10</v>
      </c>
      <c r="E1496">
        <v>112</v>
      </c>
      <c r="F1496" t="s">
        <v>11</v>
      </c>
      <c r="G1496">
        <f>RTD("rtdtrading.rtdserver",,"BOVAJ11_B_0", "ULT")</f>
        <v>29.93</v>
      </c>
    </row>
    <row r="1497" spans="1:7" x14ac:dyDescent="0.25">
      <c r="A1497" t="s">
        <v>1535</v>
      </c>
      <c r="B1497" t="s">
        <v>952</v>
      </c>
      <c r="C1497" t="s">
        <v>477</v>
      </c>
      <c r="D1497" t="s">
        <v>10</v>
      </c>
      <c r="E1497">
        <v>110</v>
      </c>
      <c r="F1497" t="s">
        <v>11</v>
      </c>
      <c r="G1497">
        <f>RTD("rtdtrading.rtdserver",,"BOVAJ110_B_0", "ULT")</f>
        <v>27.5</v>
      </c>
    </row>
    <row r="1498" spans="1:7" x14ac:dyDescent="0.25">
      <c r="A1498" t="s">
        <v>1536</v>
      </c>
      <c r="B1498" t="s">
        <v>952</v>
      </c>
      <c r="C1498" t="s">
        <v>477</v>
      </c>
      <c r="D1498" t="s">
        <v>10</v>
      </c>
      <c r="E1498">
        <v>120</v>
      </c>
      <c r="F1498" t="s">
        <v>11</v>
      </c>
      <c r="G1498">
        <f>RTD("rtdtrading.rtdserver",,"BOVAJ12_B_0", "ULT")</f>
        <v>14.89</v>
      </c>
    </row>
    <row r="1499" spans="1:7" x14ac:dyDescent="0.25">
      <c r="A1499" t="s">
        <v>1537</v>
      </c>
      <c r="B1499" t="s">
        <v>952</v>
      </c>
      <c r="C1499" t="s">
        <v>475</v>
      </c>
      <c r="D1499" t="s">
        <v>10</v>
      </c>
      <c r="E1499">
        <v>122</v>
      </c>
      <c r="F1499" t="s">
        <v>11</v>
      </c>
      <c r="G1499">
        <f>RTD("rtdtrading.rtdserver",,"BOVAJ122_B_0", "ULT")</f>
        <v>0</v>
      </c>
    </row>
    <row r="1500" spans="1:7" x14ac:dyDescent="0.25">
      <c r="A1500" t="s">
        <v>1538</v>
      </c>
      <c r="B1500" t="s">
        <v>952</v>
      </c>
      <c r="C1500" t="s">
        <v>477</v>
      </c>
      <c r="D1500" t="s">
        <v>10</v>
      </c>
      <c r="E1500">
        <v>137</v>
      </c>
      <c r="F1500" t="s">
        <v>14</v>
      </c>
      <c r="G1500">
        <f>RTD("rtdtrading.rtdserver",,"BOVAJ137_B_0", "ULT")</f>
        <v>4.54</v>
      </c>
    </row>
    <row r="1501" spans="1:7" x14ac:dyDescent="0.25">
      <c r="A1501" t="s">
        <v>1539</v>
      </c>
      <c r="B1501" t="s">
        <v>952</v>
      </c>
      <c r="C1501" t="s">
        <v>475</v>
      </c>
      <c r="D1501" t="s">
        <v>10</v>
      </c>
      <c r="E1501">
        <v>160</v>
      </c>
      <c r="F1501" t="s">
        <v>11</v>
      </c>
      <c r="G1501">
        <f>RTD("rtdtrading.rtdserver",,"BOVAJ160_B_0", "ULT")</f>
        <v>6.08</v>
      </c>
    </row>
    <row r="1502" spans="1:7" x14ac:dyDescent="0.25">
      <c r="A1502" t="s">
        <v>1540</v>
      </c>
      <c r="B1502" t="s">
        <v>952</v>
      </c>
      <c r="C1502" t="s">
        <v>475</v>
      </c>
      <c r="D1502" t="s">
        <v>10</v>
      </c>
      <c r="E1502">
        <v>170</v>
      </c>
      <c r="F1502" t="s">
        <v>11</v>
      </c>
      <c r="G1502">
        <f>RTD("rtdtrading.rtdserver",,"BOVAJ170_B_0", "ULT")</f>
        <v>5</v>
      </c>
    </row>
    <row r="1503" spans="1:7" x14ac:dyDescent="0.25">
      <c r="A1503" t="s">
        <v>1541</v>
      </c>
      <c r="B1503" t="s">
        <v>952</v>
      </c>
      <c r="C1503" t="s">
        <v>475</v>
      </c>
      <c r="D1503" t="s">
        <v>10</v>
      </c>
      <c r="E1503">
        <v>180</v>
      </c>
      <c r="F1503" t="s">
        <v>11</v>
      </c>
      <c r="G1503">
        <f>RTD("rtdtrading.rtdserver",,"BOVAJ180_B_0", "ULT")</f>
        <v>0.4</v>
      </c>
    </row>
    <row r="1504" spans="1:7" x14ac:dyDescent="0.25">
      <c r="A1504" t="s">
        <v>1542</v>
      </c>
      <c r="B1504" t="s">
        <v>952</v>
      </c>
      <c r="C1504" t="s">
        <v>475</v>
      </c>
      <c r="D1504" t="s">
        <v>10</v>
      </c>
      <c r="E1504">
        <v>99</v>
      </c>
      <c r="F1504" t="s">
        <v>11</v>
      </c>
      <c r="G1504">
        <f>RTD("rtdtrading.rtdserver",,"BOVAJ99_B_0", "ULT")</f>
        <v>39.940000000000005</v>
      </c>
    </row>
    <row r="1505" spans="1:7" x14ac:dyDescent="0.25">
      <c r="A1505" t="s">
        <v>1543</v>
      </c>
      <c r="B1505" t="s">
        <v>952</v>
      </c>
      <c r="C1505" t="s">
        <v>483</v>
      </c>
      <c r="D1505" t="s">
        <v>10</v>
      </c>
      <c r="E1505">
        <v>115</v>
      </c>
      <c r="F1505" t="s">
        <v>14</v>
      </c>
      <c r="G1505">
        <f>RTD("rtdtrading.rtdserver",,"BOVAK115_B_0", "ULT")</f>
        <v>21</v>
      </c>
    </row>
    <row r="1506" spans="1:7" x14ac:dyDescent="0.25">
      <c r="A1506" t="s">
        <v>1544</v>
      </c>
      <c r="B1506" t="s">
        <v>952</v>
      </c>
      <c r="C1506" t="s">
        <v>1545</v>
      </c>
      <c r="D1506" t="s">
        <v>10</v>
      </c>
      <c r="E1506">
        <v>116</v>
      </c>
      <c r="F1506" t="s">
        <v>11</v>
      </c>
      <c r="G1506">
        <f>RTD("rtdtrading.rtdserver",,"BOVAK116_B_0", "ULT")</f>
        <v>25.150000000000002</v>
      </c>
    </row>
    <row r="1507" spans="1:7" x14ac:dyDescent="0.25">
      <c r="A1507" t="s">
        <v>1546</v>
      </c>
      <c r="B1507" t="s">
        <v>952</v>
      </c>
      <c r="C1507" t="s">
        <v>1545</v>
      </c>
      <c r="D1507" t="s">
        <v>10</v>
      </c>
      <c r="E1507">
        <v>123</v>
      </c>
      <c r="F1507" t="s">
        <v>14</v>
      </c>
      <c r="G1507">
        <f>RTD("rtdtrading.rtdserver",,"BOVAK123_B_0", "ULT")</f>
        <v>25.200000000000003</v>
      </c>
    </row>
    <row r="1508" spans="1:7" x14ac:dyDescent="0.25">
      <c r="A1508" t="s">
        <v>1547</v>
      </c>
      <c r="B1508" t="s">
        <v>952</v>
      </c>
      <c r="C1508" t="s">
        <v>1545</v>
      </c>
      <c r="D1508" t="s">
        <v>10</v>
      </c>
      <c r="E1508">
        <v>124</v>
      </c>
      <c r="F1508" t="s">
        <v>11</v>
      </c>
      <c r="G1508">
        <f>RTD("rtdtrading.rtdserver",,"BOVAK124_B_0", "ULT")</f>
        <v>23</v>
      </c>
    </row>
    <row r="1509" spans="1:7" x14ac:dyDescent="0.25">
      <c r="A1509" t="s">
        <v>1548</v>
      </c>
      <c r="B1509" t="s">
        <v>952</v>
      </c>
      <c r="C1509" t="s">
        <v>483</v>
      </c>
      <c r="D1509" t="s">
        <v>10</v>
      </c>
      <c r="E1509">
        <v>125</v>
      </c>
      <c r="F1509" t="s">
        <v>14</v>
      </c>
      <c r="G1509">
        <f>RTD("rtdtrading.rtdserver",,"BOVAK125_B_0", "ULT")</f>
        <v>12.200000000000001</v>
      </c>
    </row>
    <row r="1510" spans="1:7" x14ac:dyDescent="0.25">
      <c r="A1510" t="s">
        <v>1549</v>
      </c>
      <c r="B1510" t="s">
        <v>952</v>
      </c>
      <c r="C1510" t="s">
        <v>483</v>
      </c>
      <c r="D1510" t="s">
        <v>10</v>
      </c>
      <c r="E1510">
        <v>135</v>
      </c>
      <c r="F1510" t="s">
        <v>14</v>
      </c>
      <c r="G1510">
        <f>RTD("rtdtrading.rtdserver",,"BOVAK135_B_0", "ULT")</f>
        <v>6.2600000000000007</v>
      </c>
    </row>
    <row r="1511" spans="1:7" x14ac:dyDescent="0.25">
      <c r="A1511" t="s">
        <v>1550</v>
      </c>
      <c r="B1511" t="s">
        <v>952</v>
      </c>
      <c r="C1511" t="s">
        <v>483</v>
      </c>
      <c r="D1511" t="s">
        <v>10</v>
      </c>
      <c r="E1511">
        <v>136</v>
      </c>
      <c r="F1511" t="s">
        <v>11</v>
      </c>
      <c r="G1511">
        <f>RTD("rtdtrading.rtdserver",,"BOVAK136_B_0", "ULT")</f>
        <v>5.6000000000000005</v>
      </c>
    </row>
    <row r="1512" spans="1:7" x14ac:dyDescent="0.25">
      <c r="A1512" t="s">
        <v>1551</v>
      </c>
      <c r="B1512" t="s">
        <v>952</v>
      </c>
      <c r="C1512" t="s">
        <v>1545</v>
      </c>
      <c r="D1512" t="s">
        <v>10</v>
      </c>
      <c r="E1512">
        <v>138</v>
      </c>
      <c r="F1512" t="s">
        <v>11</v>
      </c>
      <c r="G1512">
        <f>RTD("rtdtrading.rtdserver",,"BOVAK138_B_0", "ULT")</f>
        <v>15.5</v>
      </c>
    </row>
    <row r="1513" spans="1:7" x14ac:dyDescent="0.25">
      <c r="A1513" t="s">
        <v>1552</v>
      </c>
      <c r="B1513" t="s">
        <v>952</v>
      </c>
      <c r="C1513" t="s">
        <v>1545</v>
      </c>
      <c r="D1513" t="s">
        <v>10</v>
      </c>
      <c r="E1513">
        <v>160</v>
      </c>
      <c r="F1513" t="s">
        <v>11</v>
      </c>
      <c r="G1513">
        <f>RTD("rtdtrading.rtdserver",,"BOVAK160_B_0", "ULT")</f>
        <v>8.8800000000000008</v>
      </c>
    </row>
    <row r="1514" spans="1:7" x14ac:dyDescent="0.25">
      <c r="A1514" t="s">
        <v>1553</v>
      </c>
      <c r="B1514" t="s">
        <v>952</v>
      </c>
      <c r="C1514" t="s">
        <v>485</v>
      </c>
      <c r="D1514" t="s">
        <v>10</v>
      </c>
      <c r="E1514">
        <v>100</v>
      </c>
      <c r="F1514" t="s">
        <v>11</v>
      </c>
      <c r="G1514">
        <f>RTD("rtdtrading.rtdserver",,"BOVAL100_B_0", "ULT")</f>
        <v>32.550000000000004</v>
      </c>
    </row>
    <row r="1515" spans="1:7" x14ac:dyDescent="0.25">
      <c r="A1515" t="s">
        <v>1554</v>
      </c>
      <c r="B1515" t="s">
        <v>952</v>
      </c>
      <c r="C1515" t="s">
        <v>485</v>
      </c>
      <c r="D1515" t="s">
        <v>10</v>
      </c>
      <c r="E1515">
        <v>104</v>
      </c>
      <c r="F1515" t="s">
        <v>11</v>
      </c>
      <c r="G1515">
        <f>RTD("rtdtrading.rtdserver",,"BOVAL103_B_0", "ULT")</f>
        <v>28.71</v>
      </c>
    </row>
    <row r="1516" spans="1:7" x14ac:dyDescent="0.25">
      <c r="A1516" t="s">
        <v>1555</v>
      </c>
      <c r="B1516" t="s">
        <v>952</v>
      </c>
      <c r="C1516" t="s">
        <v>485</v>
      </c>
      <c r="D1516" t="s">
        <v>10</v>
      </c>
      <c r="E1516">
        <v>105</v>
      </c>
      <c r="F1516" t="s">
        <v>14</v>
      </c>
      <c r="G1516">
        <f>RTD("rtdtrading.rtdserver",,"BOVAL104_B_0", "ULT")</f>
        <v>24</v>
      </c>
    </row>
    <row r="1517" spans="1:7" x14ac:dyDescent="0.25">
      <c r="A1517" t="s">
        <v>1556</v>
      </c>
      <c r="B1517" t="s">
        <v>952</v>
      </c>
      <c r="C1517" t="s">
        <v>485</v>
      </c>
      <c r="D1517" t="s">
        <v>10</v>
      </c>
      <c r="E1517">
        <v>112</v>
      </c>
      <c r="F1517" t="s">
        <v>11</v>
      </c>
      <c r="G1517">
        <f>RTD("rtdtrading.rtdserver",,"BOVAL112_B_0", "ULT")</f>
        <v>21.75</v>
      </c>
    </row>
    <row r="1518" spans="1:7" x14ac:dyDescent="0.25">
      <c r="A1518" t="s">
        <v>1557</v>
      </c>
      <c r="B1518" t="s">
        <v>952</v>
      </c>
      <c r="C1518" t="s">
        <v>1558</v>
      </c>
      <c r="D1518" t="s">
        <v>10</v>
      </c>
      <c r="E1518">
        <v>118</v>
      </c>
      <c r="F1518" t="s">
        <v>11</v>
      </c>
      <c r="G1518">
        <f>RTD("rtdtrading.rtdserver",,"BOVAL118_B_0", "ULT")</f>
        <v>29.200000000000003</v>
      </c>
    </row>
    <row r="1519" spans="1:7" x14ac:dyDescent="0.25">
      <c r="A1519" t="s">
        <v>1559</v>
      </c>
      <c r="B1519" t="s">
        <v>952</v>
      </c>
      <c r="C1519" t="s">
        <v>1558</v>
      </c>
      <c r="D1519" t="s">
        <v>10</v>
      </c>
      <c r="E1519">
        <v>125</v>
      </c>
      <c r="F1519" t="s">
        <v>14</v>
      </c>
      <c r="G1519">
        <f>RTD("rtdtrading.rtdserver",,"BOVAL12_B_0", "ULT")</f>
        <v>22.35</v>
      </c>
    </row>
    <row r="1520" spans="1:7" x14ac:dyDescent="0.25">
      <c r="A1520" t="s">
        <v>1560</v>
      </c>
      <c r="B1520" t="s">
        <v>952</v>
      </c>
      <c r="C1520" t="s">
        <v>485</v>
      </c>
      <c r="D1520" t="s">
        <v>10</v>
      </c>
      <c r="E1520">
        <v>125</v>
      </c>
      <c r="F1520" t="s">
        <v>14</v>
      </c>
      <c r="G1520">
        <f>RTD("rtdtrading.rtdserver",,"BOVAL125_B_0", "ULT")</f>
        <v>12.8</v>
      </c>
    </row>
    <row r="1521" spans="1:7" x14ac:dyDescent="0.25">
      <c r="A1521" t="s">
        <v>1561</v>
      </c>
      <c r="B1521" t="s">
        <v>952</v>
      </c>
      <c r="C1521" t="s">
        <v>1558</v>
      </c>
      <c r="D1521" t="s">
        <v>10</v>
      </c>
      <c r="E1521">
        <v>126</v>
      </c>
      <c r="F1521" t="s">
        <v>11</v>
      </c>
      <c r="G1521">
        <f>RTD("rtdtrading.rtdserver",,"BOVAL126_B_0", "ULT")</f>
        <v>22</v>
      </c>
    </row>
    <row r="1522" spans="1:7" x14ac:dyDescent="0.25">
      <c r="A1522" t="s">
        <v>1562</v>
      </c>
      <c r="B1522" t="s">
        <v>952</v>
      </c>
      <c r="C1522" t="s">
        <v>1558</v>
      </c>
      <c r="D1522" t="s">
        <v>10</v>
      </c>
      <c r="E1522">
        <v>134</v>
      </c>
      <c r="F1522" t="s">
        <v>11</v>
      </c>
      <c r="G1522">
        <f>RTD("rtdtrading.rtdserver",,"BOVAL134_B_0", "ULT")</f>
        <v>17.18</v>
      </c>
    </row>
    <row r="1523" spans="1:7" x14ac:dyDescent="0.25">
      <c r="A1523" t="s">
        <v>1563</v>
      </c>
      <c r="B1523" t="s">
        <v>952</v>
      </c>
      <c r="C1523" t="s">
        <v>485</v>
      </c>
      <c r="D1523" t="s">
        <v>10</v>
      </c>
      <c r="E1523">
        <v>140</v>
      </c>
      <c r="F1523" t="s">
        <v>11</v>
      </c>
      <c r="G1523">
        <f>RTD("rtdtrading.rtdserver",,"BOVAL139_B_0", "ULT")</f>
        <v>6</v>
      </c>
    </row>
    <row r="1524" spans="1:7" x14ac:dyDescent="0.25">
      <c r="A1524" t="s">
        <v>1564</v>
      </c>
      <c r="B1524" t="s">
        <v>952</v>
      </c>
      <c r="C1524" t="s">
        <v>1558</v>
      </c>
      <c r="D1524" t="s">
        <v>10</v>
      </c>
      <c r="E1524">
        <v>140</v>
      </c>
      <c r="F1524" t="s">
        <v>11</v>
      </c>
      <c r="G1524">
        <f>RTD("rtdtrading.rtdserver",,"BOVAL140_B_0", "ULT")</f>
        <v>14</v>
      </c>
    </row>
    <row r="1525" spans="1:7" x14ac:dyDescent="0.25">
      <c r="A1525" t="s">
        <v>1565</v>
      </c>
      <c r="B1525" t="s">
        <v>952</v>
      </c>
      <c r="C1525" t="s">
        <v>485</v>
      </c>
      <c r="D1525" t="s">
        <v>10</v>
      </c>
      <c r="E1525">
        <v>145</v>
      </c>
      <c r="F1525" t="s">
        <v>14</v>
      </c>
      <c r="G1525">
        <f>RTD("rtdtrading.rtdserver",,"BOVAL145_B_0", "ULT")</f>
        <v>3.29</v>
      </c>
    </row>
    <row r="1526" spans="1:7" x14ac:dyDescent="0.25">
      <c r="A1526" t="s">
        <v>1566</v>
      </c>
      <c r="B1526" t="s">
        <v>952</v>
      </c>
      <c r="C1526" t="s">
        <v>1558</v>
      </c>
      <c r="D1526" t="s">
        <v>10</v>
      </c>
      <c r="E1526">
        <v>150</v>
      </c>
      <c r="F1526" t="s">
        <v>11</v>
      </c>
      <c r="G1526">
        <f>RTD("rtdtrading.rtdserver",,"BOVAL150_B_0", "ULT")</f>
        <v>10</v>
      </c>
    </row>
    <row r="1527" spans="1:7" x14ac:dyDescent="0.25">
      <c r="A1527" t="s">
        <v>1567</v>
      </c>
      <c r="B1527" t="s">
        <v>952</v>
      </c>
      <c r="C1527" t="s">
        <v>485</v>
      </c>
      <c r="D1527" t="s">
        <v>10</v>
      </c>
      <c r="E1527">
        <v>155</v>
      </c>
      <c r="F1527" t="s">
        <v>14</v>
      </c>
      <c r="G1527">
        <f>RTD("rtdtrading.rtdserver",,"BOVAL154_B_0", "ULT")</f>
        <v>1.4500000000000002</v>
      </c>
    </row>
    <row r="1528" spans="1:7" x14ac:dyDescent="0.25">
      <c r="A1528" t="s">
        <v>1568</v>
      </c>
      <c r="B1528" t="s">
        <v>952</v>
      </c>
      <c r="C1528" t="s">
        <v>485</v>
      </c>
      <c r="D1528" t="s">
        <v>10</v>
      </c>
      <c r="E1528">
        <v>160</v>
      </c>
      <c r="F1528" t="s">
        <v>11</v>
      </c>
      <c r="G1528">
        <f>RTD("rtdtrading.rtdserver",,"BOVAL16_B_0", "ULT")</f>
        <v>1.8900000000000001</v>
      </c>
    </row>
    <row r="1529" spans="1:7" x14ac:dyDescent="0.25">
      <c r="A1529" t="s">
        <v>1569</v>
      </c>
      <c r="B1529" t="s">
        <v>952</v>
      </c>
      <c r="C1529" t="s">
        <v>1558</v>
      </c>
      <c r="D1529" t="s">
        <v>10</v>
      </c>
      <c r="E1529">
        <v>160</v>
      </c>
      <c r="F1529" t="s">
        <v>11</v>
      </c>
      <c r="G1529">
        <f>RTD("rtdtrading.rtdserver",,"BOVAL160_B_0", "ULT")</f>
        <v>0</v>
      </c>
    </row>
    <row r="1530" spans="1:7" x14ac:dyDescent="0.25">
      <c r="A1530" t="s">
        <v>1570</v>
      </c>
      <c r="B1530" t="s">
        <v>952</v>
      </c>
      <c r="C1530" t="s">
        <v>1558</v>
      </c>
      <c r="D1530" t="s">
        <v>10</v>
      </c>
      <c r="E1530">
        <v>165</v>
      </c>
      <c r="F1530" t="s">
        <v>14</v>
      </c>
      <c r="G1530">
        <f>RTD("rtdtrading.rtdserver",,"BOVAL165_B_0", "ULT")</f>
        <v>8.75</v>
      </c>
    </row>
    <row r="1531" spans="1:7" x14ac:dyDescent="0.25">
      <c r="A1531" t="s">
        <v>1571</v>
      </c>
      <c r="B1531" t="s">
        <v>952</v>
      </c>
      <c r="C1531" t="s">
        <v>485</v>
      </c>
      <c r="D1531" t="s">
        <v>10</v>
      </c>
      <c r="E1531">
        <v>110</v>
      </c>
      <c r="F1531" t="s">
        <v>11</v>
      </c>
      <c r="G1531">
        <f>RTD("rtdtrading.rtdserver",,"BOVAL198_B_0", "ULT")</f>
        <v>23.540000000000003</v>
      </c>
    </row>
    <row r="1532" spans="1:7" x14ac:dyDescent="0.25">
      <c r="A1532" t="s">
        <v>1572</v>
      </c>
      <c r="B1532" t="s">
        <v>952</v>
      </c>
      <c r="C1532" t="s">
        <v>1558</v>
      </c>
      <c r="D1532" t="s">
        <v>10</v>
      </c>
      <c r="E1532">
        <v>100</v>
      </c>
      <c r="F1532" t="s">
        <v>11</v>
      </c>
      <c r="G1532">
        <f>RTD("rtdtrading.rtdserver",,"BOVAL201_B_0", "ULT")</f>
        <v>40.050000000000004</v>
      </c>
    </row>
    <row r="1533" spans="1:7" x14ac:dyDescent="0.25">
      <c r="A1533" t="s">
        <v>1573</v>
      </c>
      <c r="B1533" t="s">
        <v>952</v>
      </c>
      <c r="C1533" t="s">
        <v>485</v>
      </c>
      <c r="D1533" t="s">
        <v>10</v>
      </c>
      <c r="E1533">
        <v>130</v>
      </c>
      <c r="F1533" t="s">
        <v>11</v>
      </c>
      <c r="G1533">
        <f>RTD("rtdtrading.rtdserver",,"BOVAL215_B_0", "ULT")</f>
        <v>10.050000000000001</v>
      </c>
    </row>
    <row r="1534" spans="1:7" x14ac:dyDescent="0.25">
      <c r="A1534" t="s">
        <v>1574</v>
      </c>
      <c r="B1534" t="s">
        <v>952</v>
      </c>
      <c r="C1534" t="s">
        <v>485</v>
      </c>
      <c r="D1534" t="s">
        <v>10</v>
      </c>
      <c r="E1534">
        <v>120</v>
      </c>
      <c r="F1534" t="s">
        <v>11</v>
      </c>
      <c r="G1534">
        <f>RTD("rtdtrading.rtdserver",,"BOVAL252_B_0", "ULT")</f>
        <v>16.48</v>
      </c>
    </row>
    <row r="1535" spans="1:7" x14ac:dyDescent="0.25">
      <c r="A1535" t="s">
        <v>1575</v>
      </c>
      <c r="B1535" t="s">
        <v>952</v>
      </c>
      <c r="C1535" t="s">
        <v>485</v>
      </c>
      <c r="D1535" t="s">
        <v>10</v>
      </c>
      <c r="E1535">
        <v>150</v>
      </c>
      <c r="F1535" t="s">
        <v>11</v>
      </c>
      <c r="G1535">
        <f>RTD("rtdtrading.rtdserver",,"BOVAL50_B_0", "ULT")</f>
        <v>2.38</v>
      </c>
    </row>
    <row r="1536" spans="1:7" x14ac:dyDescent="0.25">
      <c r="A1536" t="s">
        <v>1576</v>
      </c>
      <c r="B1536" t="s">
        <v>952</v>
      </c>
      <c r="C1536" t="s">
        <v>485</v>
      </c>
      <c r="D1536" t="s">
        <v>10</v>
      </c>
      <c r="E1536">
        <v>80</v>
      </c>
      <c r="F1536" t="s">
        <v>11</v>
      </c>
      <c r="G1536">
        <f>RTD("rtdtrading.rtdserver",,"BOVAL800_B_0", "ULT")</f>
        <v>50.300000000000004</v>
      </c>
    </row>
    <row r="1537" spans="1:7" x14ac:dyDescent="0.25">
      <c r="A1537" t="s">
        <v>1577</v>
      </c>
      <c r="B1537" t="s">
        <v>952</v>
      </c>
      <c r="C1537" t="s">
        <v>485</v>
      </c>
      <c r="D1537" t="s">
        <v>10</v>
      </c>
      <c r="E1537">
        <v>85</v>
      </c>
      <c r="F1537" t="s">
        <v>11</v>
      </c>
      <c r="G1537">
        <f>RTD("rtdtrading.rtdserver",,"BOVAL85_B_0", "ULT")</f>
        <v>46.830000000000005</v>
      </c>
    </row>
    <row r="1538" spans="1:7" x14ac:dyDescent="0.25">
      <c r="A1538" t="s">
        <v>1578</v>
      </c>
      <c r="B1538" t="s">
        <v>952</v>
      </c>
      <c r="C1538" t="s">
        <v>485</v>
      </c>
      <c r="D1538" t="s">
        <v>10</v>
      </c>
      <c r="E1538">
        <v>90</v>
      </c>
      <c r="F1538" t="s">
        <v>11</v>
      </c>
      <c r="G1538">
        <f>RTD("rtdtrading.rtdserver",,"BOVAL900_B_0", "ULT")</f>
        <v>40.510000000000005</v>
      </c>
    </row>
    <row r="1539" spans="1:7" x14ac:dyDescent="0.25">
      <c r="A1539" t="s">
        <v>1579</v>
      </c>
      <c r="B1539" t="s">
        <v>952</v>
      </c>
      <c r="C1539" t="s">
        <v>485</v>
      </c>
      <c r="D1539" t="s">
        <v>10</v>
      </c>
      <c r="E1539">
        <v>95</v>
      </c>
      <c r="F1539" t="s">
        <v>11</v>
      </c>
      <c r="G1539">
        <f>RTD("rtdtrading.rtdserver",,"BOVAL95_B_0", "ULT")</f>
        <v>33.9</v>
      </c>
    </row>
    <row r="1540" spans="1:7" x14ac:dyDescent="0.25">
      <c r="A1540" t="s">
        <v>1580</v>
      </c>
      <c r="B1540" t="s">
        <v>952</v>
      </c>
      <c r="C1540" t="s">
        <v>13</v>
      </c>
      <c r="D1540" t="s">
        <v>495</v>
      </c>
      <c r="E1540">
        <v>100</v>
      </c>
      <c r="F1540" t="s">
        <v>14</v>
      </c>
      <c r="G1540">
        <f>RTD("rtdtrading.rtdserver",,"BOVAM100_B_0", "ULT")</f>
        <v>1.4500000000000002</v>
      </c>
    </row>
    <row r="1541" spans="1:7" x14ac:dyDescent="0.25">
      <c r="A1541" t="s">
        <v>1581</v>
      </c>
      <c r="B1541" t="s">
        <v>952</v>
      </c>
      <c r="C1541" t="s">
        <v>13</v>
      </c>
      <c r="D1541" t="s">
        <v>495</v>
      </c>
      <c r="E1541">
        <v>120</v>
      </c>
      <c r="F1541" t="s">
        <v>14</v>
      </c>
      <c r="G1541">
        <f>RTD("rtdtrading.rtdserver",,"BOVAM120_B_0", "ULT")</f>
        <v>3.71</v>
      </c>
    </row>
    <row r="1542" spans="1:7" x14ac:dyDescent="0.25">
      <c r="A1542" t="s">
        <v>1582</v>
      </c>
      <c r="B1542" t="s">
        <v>952</v>
      </c>
      <c r="C1542" t="s">
        <v>9</v>
      </c>
      <c r="D1542" t="s">
        <v>495</v>
      </c>
      <c r="E1542">
        <v>125</v>
      </c>
      <c r="F1542" t="s">
        <v>14</v>
      </c>
      <c r="G1542">
        <f>RTD("rtdtrading.rtdserver",,"BOVAM125_B_0", "ULT")</f>
        <v>6.9300000000000006</v>
      </c>
    </row>
    <row r="1543" spans="1:7" x14ac:dyDescent="0.25">
      <c r="A1543" t="s">
        <v>1583</v>
      </c>
      <c r="B1543" t="s">
        <v>952</v>
      </c>
      <c r="C1543" t="s">
        <v>9</v>
      </c>
      <c r="D1543" t="s">
        <v>495</v>
      </c>
      <c r="E1543">
        <v>140</v>
      </c>
      <c r="F1543" t="s">
        <v>14</v>
      </c>
      <c r="G1543">
        <f>RTD("rtdtrading.rtdserver",,"BOVAM140_B_0", "ULT")</f>
        <v>11.25</v>
      </c>
    </row>
    <row r="1544" spans="1:7" x14ac:dyDescent="0.25">
      <c r="A1544" t="s">
        <v>1584</v>
      </c>
      <c r="B1544" t="s">
        <v>952</v>
      </c>
      <c r="C1544" t="s">
        <v>9</v>
      </c>
      <c r="D1544" t="s">
        <v>495</v>
      </c>
      <c r="E1544">
        <v>163</v>
      </c>
      <c r="F1544" t="s">
        <v>14</v>
      </c>
      <c r="G1544">
        <f>RTD("rtdtrading.rtdserver",,"BOVAM163_B_0", "ULT")</f>
        <v>21.6</v>
      </c>
    </row>
    <row r="1545" spans="1:7" x14ac:dyDescent="0.25">
      <c r="A1545" t="s">
        <v>1585</v>
      </c>
      <c r="B1545" t="s">
        <v>952</v>
      </c>
      <c r="C1545" t="s">
        <v>13</v>
      </c>
      <c r="D1545" t="s">
        <v>495</v>
      </c>
      <c r="E1545">
        <v>75</v>
      </c>
      <c r="F1545" t="s">
        <v>14</v>
      </c>
      <c r="G1545">
        <f>RTD("rtdtrading.rtdserver",,"BOVAM750_B_0", "ULT")</f>
        <v>1.8</v>
      </c>
    </row>
    <row r="1546" spans="1:7" x14ac:dyDescent="0.25">
      <c r="A1546" t="s">
        <v>1586</v>
      </c>
      <c r="B1546" t="s">
        <v>952</v>
      </c>
      <c r="C1546" t="s">
        <v>13</v>
      </c>
      <c r="D1546" t="s">
        <v>495</v>
      </c>
      <c r="E1546">
        <v>78</v>
      </c>
      <c r="F1546" t="s">
        <v>14</v>
      </c>
      <c r="G1546">
        <f>RTD("rtdtrading.rtdserver",,"BOVAM780_B_0", "ULT")</f>
        <v>0.01</v>
      </c>
    </row>
    <row r="1547" spans="1:7" x14ac:dyDescent="0.25">
      <c r="A1547" t="s">
        <v>1587</v>
      </c>
      <c r="B1547" t="s">
        <v>952</v>
      </c>
      <c r="C1547" t="s">
        <v>13</v>
      </c>
      <c r="D1547" t="s">
        <v>495</v>
      </c>
      <c r="E1547">
        <v>79</v>
      </c>
      <c r="F1547" t="s">
        <v>14</v>
      </c>
      <c r="G1547">
        <f>RTD("rtdtrading.rtdserver",,"BOVAM790_B_0", "ULT")</f>
        <v>0.01</v>
      </c>
    </row>
    <row r="1548" spans="1:7" x14ac:dyDescent="0.25">
      <c r="A1548" t="s">
        <v>1588</v>
      </c>
      <c r="B1548" t="s">
        <v>952</v>
      </c>
      <c r="C1548" t="s">
        <v>13</v>
      </c>
      <c r="D1548" t="s">
        <v>495</v>
      </c>
      <c r="E1548">
        <v>80</v>
      </c>
      <c r="F1548" t="s">
        <v>14</v>
      </c>
      <c r="G1548">
        <f>RTD("rtdtrading.rtdserver",,"BOVAM800_B_0", "ULT")</f>
        <v>0.01</v>
      </c>
    </row>
    <row r="1549" spans="1:7" x14ac:dyDescent="0.25">
      <c r="A1549" t="s">
        <v>1589</v>
      </c>
      <c r="B1549" t="s">
        <v>952</v>
      </c>
      <c r="C1549" t="s">
        <v>13</v>
      </c>
      <c r="D1549" t="s">
        <v>495</v>
      </c>
      <c r="E1549">
        <v>81</v>
      </c>
      <c r="F1549" t="s">
        <v>14</v>
      </c>
      <c r="G1549">
        <f>RTD("rtdtrading.rtdserver",,"BOVAM810_B_0", "ULT")</f>
        <v>0.01</v>
      </c>
    </row>
    <row r="1550" spans="1:7" x14ac:dyDescent="0.25">
      <c r="A1550" t="s">
        <v>1590</v>
      </c>
      <c r="B1550" t="s">
        <v>952</v>
      </c>
      <c r="C1550" t="s">
        <v>13</v>
      </c>
      <c r="D1550" t="s">
        <v>495</v>
      </c>
      <c r="E1550">
        <v>82</v>
      </c>
      <c r="F1550" t="s">
        <v>14</v>
      </c>
      <c r="G1550">
        <f>RTD("rtdtrading.rtdserver",,"BOVAM820_B_0", "ULT")</f>
        <v>0.01</v>
      </c>
    </row>
    <row r="1551" spans="1:7" x14ac:dyDescent="0.25">
      <c r="A1551" t="s">
        <v>1591</v>
      </c>
      <c r="B1551" t="s">
        <v>952</v>
      </c>
      <c r="C1551" t="s">
        <v>13</v>
      </c>
      <c r="D1551" t="s">
        <v>495</v>
      </c>
      <c r="E1551">
        <v>83</v>
      </c>
      <c r="F1551" t="s">
        <v>14</v>
      </c>
      <c r="G1551">
        <f>RTD("rtdtrading.rtdserver",,"BOVAM830_B_0", "ULT")</f>
        <v>0.01</v>
      </c>
    </row>
    <row r="1552" spans="1:7" x14ac:dyDescent="0.25">
      <c r="A1552" t="s">
        <v>1592</v>
      </c>
      <c r="B1552" t="s">
        <v>952</v>
      </c>
      <c r="C1552" t="s">
        <v>13</v>
      </c>
      <c r="D1552" t="s">
        <v>495</v>
      </c>
      <c r="E1552">
        <v>84</v>
      </c>
      <c r="F1552" t="s">
        <v>14</v>
      </c>
      <c r="G1552">
        <f>RTD("rtdtrading.rtdserver",,"BOVAM840_B_0", "ULT")</f>
        <v>0.01</v>
      </c>
    </row>
    <row r="1553" spans="1:7" x14ac:dyDescent="0.25">
      <c r="A1553" t="s">
        <v>1593</v>
      </c>
      <c r="B1553" t="s">
        <v>952</v>
      </c>
      <c r="C1553" t="s">
        <v>13</v>
      </c>
      <c r="D1553" t="s">
        <v>495</v>
      </c>
      <c r="E1553">
        <v>85</v>
      </c>
      <c r="F1553" t="s">
        <v>14</v>
      </c>
      <c r="G1553">
        <f>RTD("rtdtrading.rtdserver",,"BOVAM850_B_0", "ULT")</f>
        <v>0.70000000000000007</v>
      </c>
    </row>
    <row r="1554" spans="1:7" x14ac:dyDescent="0.25">
      <c r="A1554" t="s">
        <v>1594</v>
      </c>
      <c r="B1554" t="s">
        <v>952</v>
      </c>
      <c r="C1554" t="s">
        <v>13</v>
      </c>
      <c r="D1554" t="s">
        <v>495</v>
      </c>
      <c r="E1554">
        <v>86</v>
      </c>
      <c r="F1554" t="s">
        <v>14</v>
      </c>
      <c r="G1554">
        <f>RTD("rtdtrading.rtdserver",,"BOVAM860_B_0", "ULT")</f>
        <v>0.01</v>
      </c>
    </row>
    <row r="1555" spans="1:7" x14ac:dyDescent="0.25">
      <c r="A1555" t="s">
        <v>1595</v>
      </c>
      <c r="B1555" t="s">
        <v>952</v>
      </c>
      <c r="C1555" t="s">
        <v>13</v>
      </c>
      <c r="D1555" t="s">
        <v>495</v>
      </c>
      <c r="E1555">
        <v>87</v>
      </c>
      <c r="F1555" t="s">
        <v>14</v>
      </c>
      <c r="G1555">
        <f>RTD("rtdtrading.rtdserver",,"BOVAM870_B_0", "ULT")</f>
        <v>0.01</v>
      </c>
    </row>
    <row r="1556" spans="1:7" x14ac:dyDescent="0.25">
      <c r="A1556" t="s">
        <v>1596</v>
      </c>
      <c r="B1556" t="s">
        <v>952</v>
      </c>
      <c r="C1556" t="s">
        <v>13</v>
      </c>
      <c r="D1556" t="s">
        <v>495</v>
      </c>
      <c r="E1556">
        <v>88</v>
      </c>
      <c r="F1556" t="s">
        <v>14</v>
      </c>
      <c r="G1556">
        <f>RTD("rtdtrading.rtdserver",,"BOVAM880_B_0", "ULT")</f>
        <v>0.01</v>
      </c>
    </row>
    <row r="1557" spans="1:7" x14ac:dyDescent="0.25">
      <c r="A1557" t="s">
        <v>1597</v>
      </c>
      <c r="B1557" t="s">
        <v>952</v>
      </c>
      <c r="C1557" t="s">
        <v>13</v>
      </c>
      <c r="D1557" t="s">
        <v>495</v>
      </c>
      <c r="E1557">
        <v>89</v>
      </c>
      <c r="F1557" t="s">
        <v>14</v>
      </c>
      <c r="G1557">
        <f>RTD("rtdtrading.rtdserver",,"BOVAM890_B_0", "ULT")</f>
        <v>0.01</v>
      </c>
    </row>
    <row r="1558" spans="1:7" x14ac:dyDescent="0.25">
      <c r="A1558" t="s">
        <v>1598</v>
      </c>
      <c r="B1558" t="s">
        <v>952</v>
      </c>
      <c r="C1558" t="s">
        <v>13</v>
      </c>
      <c r="D1558" t="s">
        <v>495</v>
      </c>
      <c r="E1558">
        <v>90</v>
      </c>
      <c r="F1558" t="s">
        <v>14</v>
      </c>
      <c r="G1558">
        <f>RTD("rtdtrading.rtdserver",,"BOVAM900_B_0", "ULT")</f>
        <v>0.91</v>
      </c>
    </row>
    <row r="1559" spans="1:7" x14ac:dyDescent="0.25">
      <c r="A1559" t="s">
        <v>1599</v>
      </c>
      <c r="B1559" t="s">
        <v>952</v>
      </c>
      <c r="C1559" t="s">
        <v>13</v>
      </c>
      <c r="D1559" t="s">
        <v>495</v>
      </c>
      <c r="E1559">
        <v>91</v>
      </c>
      <c r="F1559" t="s">
        <v>14</v>
      </c>
      <c r="G1559">
        <f>RTD("rtdtrading.rtdserver",,"BOVAM910_B_0", "ULT")</f>
        <v>0.01</v>
      </c>
    </row>
    <row r="1560" spans="1:7" x14ac:dyDescent="0.25">
      <c r="A1560" t="s">
        <v>1600</v>
      </c>
      <c r="B1560" t="s">
        <v>952</v>
      </c>
      <c r="C1560" t="s">
        <v>13</v>
      </c>
      <c r="D1560" t="s">
        <v>495</v>
      </c>
      <c r="E1560">
        <v>92</v>
      </c>
      <c r="F1560" t="s">
        <v>14</v>
      </c>
      <c r="G1560">
        <f>RTD("rtdtrading.rtdserver",,"BOVAM920_B_0", "ULT")</f>
        <v>0.01</v>
      </c>
    </row>
    <row r="1561" spans="1:7" x14ac:dyDescent="0.25">
      <c r="A1561" t="s">
        <v>1601</v>
      </c>
      <c r="B1561" t="s">
        <v>952</v>
      </c>
      <c r="C1561" t="s">
        <v>13</v>
      </c>
      <c r="D1561" t="s">
        <v>495</v>
      </c>
      <c r="E1561">
        <v>93</v>
      </c>
      <c r="F1561" t="s">
        <v>14</v>
      </c>
      <c r="G1561">
        <f>RTD("rtdtrading.rtdserver",,"BOVAM930_B_0", "ULT")</f>
        <v>0.01</v>
      </c>
    </row>
    <row r="1562" spans="1:7" x14ac:dyDescent="0.25">
      <c r="A1562" t="s">
        <v>1602</v>
      </c>
      <c r="B1562" t="s">
        <v>952</v>
      </c>
      <c r="C1562" t="s">
        <v>13</v>
      </c>
      <c r="D1562" t="s">
        <v>495</v>
      </c>
      <c r="E1562">
        <v>94</v>
      </c>
      <c r="F1562" t="s">
        <v>14</v>
      </c>
      <c r="G1562">
        <f>RTD("rtdtrading.rtdserver",,"BOVAM940_B_0", "ULT")</f>
        <v>0.01</v>
      </c>
    </row>
    <row r="1563" spans="1:7" x14ac:dyDescent="0.25">
      <c r="A1563" t="s">
        <v>1603</v>
      </c>
      <c r="B1563" t="s">
        <v>952</v>
      </c>
      <c r="C1563" t="s">
        <v>13</v>
      </c>
      <c r="D1563" t="s">
        <v>495</v>
      </c>
      <c r="E1563">
        <v>95</v>
      </c>
      <c r="F1563" t="s">
        <v>14</v>
      </c>
      <c r="G1563">
        <f>RTD("rtdtrading.rtdserver",,"BOVAM950_B_0", "ULT")</f>
        <v>0.01</v>
      </c>
    </row>
    <row r="1564" spans="1:7" x14ac:dyDescent="0.25">
      <c r="A1564" t="s">
        <v>1604</v>
      </c>
      <c r="B1564" t="s">
        <v>952</v>
      </c>
      <c r="C1564" t="s">
        <v>13</v>
      </c>
      <c r="D1564" t="s">
        <v>495</v>
      </c>
      <c r="E1564">
        <v>96</v>
      </c>
      <c r="F1564" t="s">
        <v>14</v>
      </c>
      <c r="G1564">
        <f>RTD("rtdtrading.rtdserver",,"BOVAM960_B_0", "ULT")</f>
        <v>0.01</v>
      </c>
    </row>
    <row r="1565" spans="1:7" x14ac:dyDescent="0.25">
      <c r="A1565" t="s">
        <v>1605</v>
      </c>
      <c r="B1565" t="s">
        <v>952</v>
      </c>
      <c r="C1565" t="s">
        <v>13</v>
      </c>
      <c r="D1565" t="s">
        <v>495</v>
      </c>
      <c r="E1565">
        <v>97</v>
      </c>
      <c r="F1565" t="s">
        <v>14</v>
      </c>
      <c r="G1565">
        <f>RTD("rtdtrading.rtdserver",,"BOVAM970_B_0", "ULT")</f>
        <v>2.98</v>
      </c>
    </row>
    <row r="1566" spans="1:7" x14ac:dyDescent="0.25">
      <c r="A1566" t="s">
        <v>1606</v>
      </c>
      <c r="B1566" t="s">
        <v>952</v>
      </c>
      <c r="C1566" t="s">
        <v>13</v>
      </c>
      <c r="D1566" t="s">
        <v>495</v>
      </c>
      <c r="E1566">
        <v>98</v>
      </c>
      <c r="F1566" t="s">
        <v>14</v>
      </c>
      <c r="G1566">
        <f>RTD("rtdtrading.rtdserver",,"BOVAM980_B_0", "ULT")</f>
        <v>0.01</v>
      </c>
    </row>
    <row r="1567" spans="1:7" x14ac:dyDescent="0.25">
      <c r="A1567" t="s">
        <v>1607</v>
      </c>
      <c r="B1567" t="s">
        <v>952</v>
      </c>
      <c r="C1567" t="s">
        <v>13</v>
      </c>
      <c r="D1567" t="s">
        <v>495</v>
      </c>
      <c r="E1567">
        <v>99</v>
      </c>
      <c r="F1567" t="s">
        <v>14</v>
      </c>
      <c r="G1567">
        <f>RTD("rtdtrading.rtdserver",,"BOVAM990_B_0", "ULT")</f>
        <v>0.01</v>
      </c>
    </row>
    <row r="1568" spans="1:7" x14ac:dyDescent="0.25">
      <c r="A1568" t="s">
        <v>1608</v>
      </c>
      <c r="B1568" t="s">
        <v>952</v>
      </c>
      <c r="C1568" t="s">
        <v>51</v>
      </c>
      <c r="D1568" t="s">
        <v>495</v>
      </c>
      <c r="E1568">
        <v>100</v>
      </c>
      <c r="F1568" t="s">
        <v>14</v>
      </c>
      <c r="G1568">
        <f>RTD("rtdtrading.rtdserver",,"BOVAN100_B_0", "ULT")</f>
        <v>1.85</v>
      </c>
    </row>
    <row r="1569" spans="1:7" x14ac:dyDescent="0.25">
      <c r="A1569" t="s">
        <v>1609</v>
      </c>
      <c r="B1569" t="s">
        <v>952</v>
      </c>
      <c r="C1569" t="s">
        <v>21</v>
      </c>
      <c r="D1569" t="s">
        <v>495</v>
      </c>
      <c r="E1569">
        <v>109</v>
      </c>
      <c r="F1569" t="s">
        <v>14</v>
      </c>
      <c r="G1569">
        <f>RTD("rtdtrading.rtdserver",,"BOVAN102_B_0", "ULT")</f>
        <v>0.01</v>
      </c>
    </row>
    <row r="1570" spans="1:7" x14ac:dyDescent="0.25">
      <c r="A1570" t="s">
        <v>1610</v>
      </c>
      <c r="B1570" t="s">
        <v>952</v>
      </c>
      <c r="C1570" t="s">
        <v>21</v>
      </c>
      <c r="D1570" t="s">
        <v>495</v>
      </c>
      <c r="E1570">
        <v>103</v>
      </c>
      <c r="F1570" t="s">
        <v>14</v>
      </c>
      <c r="G1570">
        <f>RTD("rtdtrading.rtdserver",,"BOVAN103_B_0", "ULT")</f>
        <v>0.01</v>
      </c>
    </row>
    <row r="1571" spans="1:7" x14ac:dyDescent="0.25">
      <c r="A1571" t="s">
        <v>1611</v>
      </c>
      <c r="B1571" t="s">
        <v>952</v>
      </c>
      <c r="C1571" t="s">
        <v>21</v>
      </c>
      <c r="D1571" t="s">
        <v>495</v>
      </c>
      <c r="E1571">
        <v>105</v>
      </c>
      <c r="F1571" t="s">
        <v>14</v>
      </c>
      <c r="G1571">
        <f>RTD("rtdtrading.rtdserver",,"BOVAN105_B_0", "ULT")</f>
        <v>0.01</v>
      </c>
    </row>
    <row r="1572" spans="1:7" x14ac:dyDescent="0.25">
      <c r="A1572" t="s">
        <v>1612</v>
      </c>
      <c r="B1572" t="s">
        <v>952</v>
      </c>
      <c r="C1572" t="s">
        <v>21</v>
      </c>
      <c r="D1572" t="s">
        <v>495</v>
      </c>
      <c r="E1572">
        <v>106</v>
      </c>
      <c r="F1572" t="s">
        <v>14</v>
      </c>
      <c r="G1572">
        <f>RTD("rtdtrading.rtdserver",,"BOVAN106_B_0", "ULT")</f>
        <v>0.01</v>
      </c>
    </row>
    <row r="1573" spans="1:7" x14ac:dyDescent="0.25">
      <c r="A1573" t="s">
        <v>1613</v>
      </c>
      <c r="B1573" t="s">
        <v>952</v>
      </c>
      <c r="C1573" t="s">
        <v>24</v>
      </c>
      <c r="D1573" t="s">
        <v>495</v>
      </c>
      <c r="E1573">
        <v>106</v>
      </c>
      <c r="F1573" t="s">
        <v>14</v>
      </c>
      <c r="G1573">
        <f>RTD("rtdtrading.rtdserver",,"BOVAN106W2_B_0", "ULT")</f>
        <v>0</v>
      </c>
    </row>
    <row r="1574" spans="1:7" x14ac:dyDescent="0.25">
      <c r="A1574" t="s">
        <v>1614</v>
      </c>
      <c r="B1574" t="s">
        <v>952</v>
      </c>
      <c r="C1574" t="s">
        <v>26</v>
      </c>
      <c r="D1574" t="s">
        <v>495</v>
      </c>
      <c r="E1574">
        <v>106</v>
      </c>
      <c r="F1574" t="s">
        <v>14</v>
      </c>
      <c r="G1574">
        <f>RTD("rtdtrading.rtdserver",,"BOVAN106W4_B_0", "ULT")</f>
        <v>0.05</v>
      </c>
    </row>
    <row r="1575" spans="1:7" x14ac:dyDescent="0.25">
      <c r="A1575" t="s">
        <v>1615</v>
      </c>
      <c r="B1575" t="s">
        <v>952</v>
      </c>
      <c r="C1575" t="s">
        <v>21</v>
      </c>
      <c r="D1575" t="s">
        <v>495</v>
      </c>
      <c r="E1575">
        <v>107</v>
      </c>
      <c r="F1575" t="s">
        <v>14</v>
      </c>
      <c r="G1575">
        <f>RTD("rtdtrading.rtdserver",,"BOVAN107_B_0", "ULT")</f>
        <v>0.01</v>
      </c>
    </row>
    <row r="1576" spans="1:7" x14ac:dyDescent="0.25">
      <c r="A1576" t="s">
        <v>1616</v>
      </c>
      <c r="B1576" t="s">
        <v>952</v>
      </c>
      <c r="C1576" t="s">
        <v>21</v>
      </c>
      <c r="D1576" t="s">
        <v>495</v>
      </c>
      <c r="E1576">
        <v>108</v>
      </c>
      <c r="F1576" t="s">
        <v>14</v>
      </c>
      <c r="G1576">
        <f>RTD("rtdtrading.rtdserver",,"BOVAN108_B_0", "ULT")</f>
        <v>0.02</v>
      </c>
    </row>
    <row r="1577" spans="1:7" x14ac:dyDescent="0.25">
      <c r="A1577" t="s">
        <v>1617</v>
      </c>
      <c r="B1577" t="s">
        <v>952</v>
      </c>
      <c r="C1577" t="s">
        <v>24</v>
      </c>
      <c r="D1577" t="s">
        <v>495</v>
      </c>
      <c r="E1577">
        <v>108</v>
      </c>
      <c r="F1577" t="s">
        <v>14</v>
      </c>
      <c r="G1577">
        <f>RTD("rtdtrading.rtdserver",,"BOVAN108W2_B_0", "ULT")</f>
        <v>0.04</v>
      </c>
    </row>
    <row r="1578" spans="1:7" x14ac:dyDescent="0.25">
      <c r="A1578" t="s">
        <v>1618</v>
      </c>
      <c r="B1578" t="s">
        <v>952</v>
      </c>
      <c r="C1578" t="s">
        <v>26</v>
      </c>
      <c r="D1578" t="s">
        <v>495</v>
      </c>
      <c r="E1578">
        <v>108</v>
      </c>
      <c r="F1578" t="s">
        <v>14</v>
      </c>
      <c r="G1578">
        <f>RTD("rtdtrading.rtdserver",,"BOVAN108W4_B_0", "ULT")</f>
        <v>0.04</v>
      </c>
    </row>
    <row r="1579" spans="1:7" x14ac:dyDescent="0.25">
      <c r="A1579" t="s">
        <v>1619</v>
      </c>
      <c r="B1579" t="s">
        <v>952</v>
      </c>
      <c r="C1579" t="s">
        <v>21</v>
      </c>
      <c r="D1579" t="s">
        <v>495</v>
      </c>
      <c r="E1579">
        <v>114</v>
      </c>
      <c r="F1579" t="s">
        <v>14</v>
      </c>
      <c r="G1579">
        <f>RTD("rtdtrading.rtdserver",,"BOVAN109_B_0", "ULT")</f>
        <v>0.05</v>
      </c>
    </row>
    <row r="1580" spans="1:7" x14ac:dyDescent="0.25">
      <c r="A1580" t="s">
        <v>1620</v>
      </c>
      <c r="B1580" t="s">
        <v>952</v>
      </c>
      <c r="C1580" t="s">
        <v>21</v>
      </c>
      <c r="D1580" t="s">
        <v>495</v>
      </c>
      <c r="E1580">
        <v>110</v>
      </c>
      <c r="F1580" t="s">
        <v>14</v>
      </c>
      <c r="G1580">
        <f>RTD("rtdtrading.rtdserver",,"BOVAN110_B_0", "ULT")</f>
        <v>3.0000000000000002E-2</v>
      </c>
    </row>
    <row r="1581" spans="1:7" x14ac:dyDescent="0.25">
      <c r="A1581" t="s">
        <v>1621</v>
      </c>
      <c r="B1581" t="s">
        <v>952</v>
      </c>
      <c r="C1581" t="s">
        <v>24</v>
      </c>
      <c r="D1581" t="s">
        <v>495</v>
      </c>
      <c r="E1581">
        <v>110</v>
      </c>
      <c r="F1581" t="s">
        <v>14</v>
      </c>
      <c r="G1581">
        <f>RTD("rtdtrading.rtdserver",,"BOVAN110W2_B_0", "ULT")</f>
        <v>0</v>
      </c>
    </row>
    <row r="1582" spans="1:7" x14ac:dyDescent="0.25">
      <c r="A1582" t="s">
        <v>1622</v>
      </c>
      <c r="B1582" t="s">
        <v>952</v>
      </c>
      <c r="C1582" t="s">
        <v>26</v>
      </c>
      <c r="D1582" t="s">
        <v>495</v>
      </c>
      <c r="E1582">
        <v>110</v>
      </c>
      <c r="F1582" t="s">
        <v>14</v>
      </c>
      <c r="G1582">
        <f>RTD("rtdtrading.rtdserver",,"BOVAN110W4_B_0", "ULT")</f>
        <v>0.05</v>
      </c>
    </row>
    <row r="1583" spans="1:7" x14ac:dyDescent="0.25">
      <c r="A1583" t="s">
        <v>1623</v>
      </c>
      <c r="B1583" t="s">
        <v>952</v>
      </c>
      <c r="C1583" t="s">
        <v>21</v>
      </c>
      <c r="D1583" t="s">
        <v>495</v>
      </c>
      <c r="E1583">
        <v>111</v>
      </c>
      <c r="F1583" t="s">
        <v>14</v>
      </c>
      <c r="G1583">
        <f>RTD("rtdtrading.rtdserver",,"BOVAN111_B_0", "ULT")</f>
        <v>0.01</v>
      </c>
    </row>
    <row r="1584" spans="1:7" x14ac:dyDescent="0.25">
      <c r="A1584" t="s">
        <v>1624</v>
      </c>
      <c r="B1584" t="s">
        <v>952</v>
      </c>
      <c r="C1584" t="s">
        <v>21</v>
      </c>
      <c r="D1584" t="s">
        <v>495</v>
      </c>
      <c r="E1584">
        <v>112</v>
      </c>
      <c r="F1584" t="s">
        <v>14</v>
      </c>
      <c r="G1584">
        <f>RTD("rtdtrading.rtdserver",,"BOVAN112_B_0", "ULT")</f>
        <v>3.0000000000000002E-2</v>
      </c>
    </row>
    <row r="1585" spans="1:7" x14ac:dyDescent="0.25">
      <c r="A1585" t="s">
        <v>1625</v>
      </c>
      <c r="B1585" t="s">
        <v>952</v>
      </c>
      <c r="C1585" t="s">
        <v>24</v>
      </c>
      <c r="D1585" t="s">
        <v>495</v>
      </c>
      <c r="E1585">
        <v>112</v>
      </c>
      <c r="F1585" t="s">
        <v>14</v>
      </c>
      <c r="G1585">
        <f>RTD("rtdtrading.rtdserver",,"BOVAN112W2_B_0", "ULT")</f>
        <v>0</v>
      </c>
    </row>
    <row r="1586" spans="1:7" x14ac:dyDescent="0.25">
      <c r="A1586" t="s">
        <v>1626</v>
      </c>
      <c r="B1586" t="s">
        <v>952</v>
      </c>
      <c r="C1586" t="s">
        <v>26</v>
      </c>
      <c r="D1586" t="s">
        <v>495</v>
      </c>
      <c r="E1586">
        <v>112</v>
      </c>
      <c r="F1586" t="s">
        <v>14</v>
      </c>
      <c r="G1586">
        <f>RTD("rtdtrading.rtdserver",,"BOVAN112W4_B_0", "ULT")</f>
        <v>6.0000000000000005E-2</v>
      </c>
    </row>
    <row r="1587" spans="1:7" x14ac:dyDescent="0.25">
      <c r="A1587" t="s">
        <v>1627</v>
      </c>
      <c r="B1587" t="s">
        <v>952</v>
      </c>
      <c r="C1587" t="s">
        <v>21</v>
      </c>
      <c r="D1587" t="s">
        <v>495</v>
      </c>
      <c r="E1587">
        <v>113</v>
      </c>
      <c r="F1587" t="s">
        <v>14</v>
      </c>
      <c r="G1587">
        <f>RTD("rtdtrading.rtdserver",,"BOVAN113_B_0", "ULT")</f>
        <v>3.0000000000000002E-2</v>
      </c>
    </row>
    <row r="1588" spans="1:7" x14ac:dyDescent="0.25">
      <c r="A1588" t="s">
        <v>1628</v>
      </c>
      <c r="B1588" t="s">
        <v>952</v>
      </c>
      <c r="C1588" t="s">
        <v>21</v>
      </c>
      <c r="D1588" t="s">
        <v>495</v>
      </c>
      <c r="E1588">
        <v>117</v>
      </c>
      <c r="F1588" t="s">
        <v>14</v>
      </c>
      <c r="G1588">
        <f>RTD("rtdtrading.rtdserver",,"BOVAN114_B_0", "ULT")</f>
        <v>0.11</v>
      </c>
    </row>
    <row r="1589" spans="1:7" x14ac:dyDescent="0.25">
      <c r="A1589" t="s">
        <v>1629</v>
      </c>
      <c r="B1589" t="s">
        <v>952</v>
      </c>
      <c r="C1589" t="s">
        <v>24</v>
      </c>
      <c r="D1589" t="s">
        <v>495</v>
      </c>
      <c r="E1589">
        <v>114</v>
      </c>
      <c r="F1589" t="s">
        <v>14</v>
      </c>
      <c r="G1589">
        <f>RTD("rtdtrading.rtdserver",,"BOVAN114W2_B_0", "ULT")</f>
        <v>6.0000000000000005E-2</v>
      </c>
    </row>
    <row r="1590" spans="1:7" x14ac:dyDescent="0.25">
      <c r="A1590" t="s">
        <v>1630</v>
      </c>
      <c r="B1590" t="s">
        <v>952</v>
      </c>
      <c r="C1590" t="s">
        <v>26</v>
      </c>
      <c r="D1590" t="s">
        <v>495</v>
      </c>
      <c r="E1590">
        <v>114</v>
      </c>
      <c r="F1590" t="s">
        <v>14</v>
      </c>
      <c r="G1590">
        <f>RTD("rtdtrading.rtdserver",,"BOVAN114W4_B_0", "ULT")</f>
        <v>0.04</v>
      </c>
    </row>
    <row r="1591" spans="1:7" x14ac:dyDescent="0.25">
      <c r="A1591" t="s">
        <v>1631</v>
      </c>
      <c r="B1591" t="s">
        <v>952</v>
      </c>
      <c r="C1591" t="s">
        <v>21</v>
      </c>
      <c r="D1591" t="s">
        <v>495</v>
      </c>
      <c r="E1591">
        <v>115</v>
      </c>
      <c r="F1591" t="s">
        <v>14</v>
      </c>
      <c r="G1591">
        <f>RTD("rtdtrading.rtdserver",,"BOVAN115_B_0", "ULT")</f>
        <v>7.0000000000000007E-2</v>
      </c>
    </row>
    <row r="1592" spans="1:7" x14ac:dyDescent="0.25">
      <c r="A1592" t="s">
        <v>1632</v>
      </c>
      <c r="B1592" t="s">
        <v>952</v>
      </c>
      <c r="C1592" t="s">
        <v>21</v>
      </c>
      <c r="D1592" t="s">
        <v>495</v>
      </c>
      <c r="E1592">
        <v>116</v>
      </c>
      <c r="F1592" t="s">
        <v>14</v>
      </c>
      <c r="G1592">
        <f>RTD("rtdtrading.rtdserver",,"BOVAN116_B_0", "ULT")</f>
        <v>0.04</v>
      </c>
    </row>
    <row r="1593" spans="1:7" x14ac:dyDescent="0.25">
      <c r="A1593" t="s">
        <v>1633</v>
      </c>
      <c r="B1593" t="s">
        <v>952</v>
      </c>
      <c r="C1593" t="s">
        <v>24</v>
      </c>
      <c r="D1593" t="s">
        <v>495</v>
      </c>
      <c r="E1593">
        <v>116</v>
      </c>
      <c r="F1593" t="s">
        <v>14</v>
      </c>
      <c r="G1593">
        <f>RTD("rtdtrading.rtdserver",,"BOVAN116W2_B_0", "ULT")</f>
        <v>0.01</v>
      </c>
    </row>
    <row r="1594" spans="1:7" x14ac:dyDescent="0.25">
      <c r="A1594" t="s">
        <v>1634</v>
      </c>
      <c r="B1594" t="s">
        <v>952</v>
      </c>
      <c r="C1594" t="s">
        <v>26</v>
      </c>
      <c r="D1594" t="s">
        <v>495</v>
      </c>
      <c r="E1594">
        <v>116</v>
      </c>
      <c r="F1594" t="s">
        <v>14</v>
      </c>
      <c r="G1594">
        <f>RTD("rtdtrading.rtdserver",,"BOVAN116W4_B_0", "ULT")</f>
        <v>0.1</v>
      </c>
    </row>
    <row r="1595" spans="1:7" x14ac:dyDescent="0.25">
      <c r="A1595" t="s">
        <v>1635</v>
      </c>
      <c r="B1595" t="s">
        <v>952</v>
      </c>
      <c r="C1595" t="s">
        <v>21</v>
      </c>
      <c r="D1595" t="s">
        <v>495</v>
      </c>
      <c r="E1595">
        <v>118</v>
      </c>
      <c r="F1595" t="s">
        <v>14</v>
      </c>
      <c r="G1595">
        <f>RTD("rtdtrading.rtdserver",,"BOVAN118_B_0", "ULT")</f>
        <v>0.08</v>
      </c>
    </row>
    <row r="1596" spans="1:7" x14ac:dyDescent="0.25">
      <c r="A1596" t="s">
        <v>1636</v>
      </c>
      <c r="B1596" t="s">
        <v>952</v>
      </c>
      <c r="C1596" t="s">
        <v>24</v>
      </c>
      <c r="D1596" t="s">
        <v>495</v>
      </c>
      <c r="E1596">
        <v>118</v>
      </c>
      <c r="F1596" t="s">
        <v>14</v>
      </c>
      <c r="G1596">
        <f>RTD("rtdtrading.rtdserver",,"BOVAN118W2_B_0", "ULT")</f>
        <v>0.01</v>
      </c>
    </row>
    <row r="1597" spans="1:7" x14ac:dyDescent="0.25">
      <c r="A1597" t="s">
        <v>1637</v>
      </c>
      <c r="B1597" t="s">
        <v>952</v>
      </c>
      <c r="C1597" t="s">
        <v>26</v>
      </c>
      <c r="D1597" t="s">
        <v>495</v>
      </c>
      <c r="E1597">
        <v>118</v>
      </c>
      <c r="F1597" t="s">
        <v>14</v>
      </c>
      <c r="G1597">
        <f>RTD("rtdtrading.rtdserver",,"BOVAN118W4_B_0", "ULT")</f>
        <v>0.16</v>
      </c>
    </row>
    <row r="1598" spans="1:7" x14ac:dyDescent="0.25">
      <c r="A1598" t="s">
        <v>1638</v>
      </c>
      <c r="B1598" t="s">
        <v>952</v>
      </c>
      <c r="C1598" t="s">
        <v>21</v>
      </c>
      <c r="D1598" t="s">
        <v>495</v>
      </c>
      <c r="E1598">
        <v>119</v>
      </c>
      <c r="F1598" t="s">
        <v>14</v>
      </c>
      <c r="G1598">
        <f>RTD("rtdtrading.rtdserver",,"BOVAN119_B_0", "ULT")</f>
        <v>0.1</v>
      </c>
    </row>
    <row r="1599" spans="1:7" x14ac:dyDescent="0.25">
      <c r="A1599" t="s">
        <v>1639</v>
      </c>
      <c r="B1599" t="s">
        <v>952</v>
      </c>
      <c r="C1599" t="s">
        <v>21</v>
      </c>
      <c r="D1599" t="s">
        <v>495</v>
      </c>
      <c r="E1599">
        <v>120</v>
      </c>
      <c r="F1599" t="s">
        <v>14</v>
      </c>
      <c r="G1599">
        <f>RTD("rtdtrading.rtdserver",,"BOVAN12_B_0", "ULT")</f>
        <v>0.16</v>
      </c>
    </row>
    <row r="1600" spans="1:7" x14ac:dyDescent="0.25">
      <c r="A1600" t="s">
        <v>1640</v>
      </c>
      <c r="B1600" t="s">
        <v>952</v>
      </c>
      <c r="C1600" t="s">
        <v>51</v>
      </c>
      <c r="D1600" t="s">
        <v>495</v>
      </c>
      <c r="E1600">
        <v>120</v>
      </c>
      <c r="F1600" t="s">
        <v>14</v>
      </c>
      <c r="G1600">
        <f>RTD("rtdtrading.rtdserver",,"BOVAN120_B_0", "ULT")</f>
        <v>4.9400000000000004</v>
      </c>
    </row>
    <row r="1601" spans="1:7" x14ac:dyDescent="0.25">
      <c r="A1601" t="s">
        <v>1641</v>
      </c>
      <c r="B1601" t="s">
        <v>952</v>
      </c>
      <c r="C1601" t="s">
        <v>24</v>
      </c>
      <c r="D1601" t="s">
        <v>495</v>
      </c>
      <c r="E1601">
        <v>120</v>
      </c>
      <c r="F1601" t="s">
        <v>14</v>
      </c>
      <c r="G1601">
        <f>RTD("rtdtrading.rtdserver",,"BOVAN120W2_B_0", "ULT")</f>
        <v>0.01</v>
      </c>
    </row>
    <row r="1602" spans="1:7" x14ac:dyDescent="0.25">
      <c r="A1602" t="s">
        <v>1642</v>
      </c>
      <c r="B1602" t="s">
        <v>952</v>
      </c>
      <c r="C1602" t="s">
        <v>26</v>
      </c>
      <c r="D1602" t="s">
        <v>495</v>
      </c>
      <c r="E1602">
        <v>120</v>
      </c>
      <c r="F1602" t="s">
        <v>14</v>
      </c>
      <c r="G1602">
        <f>RTD("rtdtrading.rtdserver",,"BOVAN120W4_B_0", "ULT")</f>
        <v>0.24000000000000002</v>
      </c>
    </row>
    <row r="1603" spans="1:7" x14ac:dyDescent="0.25">
      <c r="A1603" t="s">
        <v>1643</v>
      </c>
      <c r="B1603" t="s">
        <v>952</v>
      </c>
      <c r="C1603" t="s">
        <v>21</v>
      </c>
      <c r="D1603" t="s">
        <v>495</v>
      </c>
      <c r="E1603">
        <v>121</v>
      </c>
      <c r="F1603" t="s">
        <v>14</v>
      </c>
      <c r="G1603">
        <f>RTD("rtdtrading.rtdserver",,"BOVAN121_B_0", "ULT")</f>
        <v>0.25</v>
      </c>
    </row>
    <row r="1604" spans="1:7" x14ac:dyDescent="0.25">
      <c r="A1604" t="s">
        <v>1644</v>
      </c>
      <c r="B1604" t="s">
        <v>952</v>
      </c>
      <c r="C1604" t="s">
        <v>21</v>
      </c>
      <c r="D1604" t="s">
        <v>495</v>
      </c>
      <c r="E1604">
        <v>126</v>
      </c>
      <c r="F1604" t="s">
        <v>14</v>
      </c>
      <c r="G1604">
        <f>RTD("rtdtrading.rtdserver",,"BOVAN122_B_0", "ULT")</f>
        <v>1.99</v>
      </c>
    </row>
    <row r="1605" spans="1:7" x14ac:dyDescent="0.25">
      <c r="A1605" t="s">
        <v>1645</v>
      </c>
      <c r="B1605" t="s">
        <v>952</v>
      </c>
      <c r="C1605" t="s">
        <v>24</v>
      </c>
      <c r="D1605" t="s">
        <v>495</v>
      </c>
      <c r="E1605">
        <v>122</v>
      </c>
      <c r="F1605" t="s">
        <v>14</v>
      </c>
      <c r="G1605">
        <f>RTD("rtdtrading.rtdserver",,"BOVAN122W2_B_0", "ULT")</f>
        <v>0.01</v>
      </c>
    </row>
    <row r="1606" spans="1:7" x14ac:dyDescent="0.25">
      <c r="A1606" t="s">
        <v>1646</v>
      </c>
      <c r="B1606" t="s">
        <v>952</v>
      </c>
      <c r="C1606" t="s">
        <v>26</v>
      </c>
      <c r="D1606" t="s">
        <v>495</v>
      </c>
      <c r="E1606">
        <v>122</v>
      </c>
      <c r="F1606" t="s">
        <v>14</v>
      </c>
      <c r="G1606">
        <f>RTD("rtdtrading.rtdserver",,"BOVAN122W4_B_0", "ULT")</f>
        <v>0.57000000000000006</v>
      </c>
    </row>
    <row r="1607" spans="1:7" x14ac:dyDescent="0.25">
      <c r="A1607" t="s">
        <v>1647</v>
      </c>
      <c r="B1607" t="s">
        <v>952</v>
      </c>
      <c r="C1607" t="s">
        <v>21</v>
      </c>
      <c r="D1607" t="s">
        <v>495</v>
      </c>
      <c r="E1607">
        <v>134</v>
      </c>
      <c r="F1607" t="s">
        <v>14</v>
      </c>
      <c r="G1607">
        <f>RTD("rtdtrading.rtdserver",,"BOVAN123_B_0", "ULT")</f>
        <v>9.6100000000000012</v>
      </c>
    </row>
    <row r="1608" spans="1:7" x14ac:dyDescent="0.25">
      <c r="A1608" t="s">
        <v>1648</v>
      </c>
      <c r="B1608" t="s">
        <v>952</v>
      </c>
      <c r="C1608" t="s">
        <v>21</v>
      </c>
      <c r="D1608" t="s">
        <v>495</v>
      </c>
      <c r="E1608">
        <v>124</v>
      </c>
      <c r="F1608" t="s">
        <v>14</v>
      </c>
      <c r="G1608">
        <f>RTD("rtdtrading.rtdserver",,"BOVAN124_B_0", "ULT")</f>
        <v>0.83000000000000007</v>
      </c>
    </row>
    <row r="1609" spans="1:7" x14ac:dyDescent="0.25">
      <c r="A1609" t="s">
        <v>1649</v>
      </c>
      <c r="B1609" t="s">
        <v>952</v>
      </c>
      <c r="C1609" t="s">
        <v>24</v>
      </c>
      <c r="D1609" t="s">
        <v>495</v>
      </c>
      <c r="E1609">
        <v>124</v>
      </c>
      <c r="F1609" t="s">
        <v>14</v>
      </c>
      <c r="G1609">
        <f>RTD("rtdtrading.rtdserver",,"BOVAN124W2_B_0", "ULT")</f>
        <v>3.0000000000000002E-2</v>
      </c>
    </row>
    <row r="1610" spans="1:7" x14ac:dyDescent="0.25">
      <c r="A1610" t="s">
        <v>1650</v>
      </c>
      <c r="B1610" t="s">
        <v>952</v>
      </c>
      <c r="C1610" t="s">
        <v>26</v>
      </c>
      <c r="D1610" t="s">
        <v>495</v>
      </c>
      <c r="E1610">
        <v>124</v>
      </c>
      <c r="F1610" t="s">
        <v>14</v>
      </c>
      <c r="G1610">
        <f>RTD("rtdtrading.rtdserver",,"BOVAN124W4_B_0", "ULT")</f>
        <v>0.97000000000000008</v>
      </c>
    </row>
    <row r="1611" spans="1:7" x14ac:dyDescent="0.25">
      <c r="A1611" t="s">
        <v>1651</v>
      </c>
      <c r="B1611" t="s">
        <v>952</v>
      </c>
      <c r="C1611" t="s">
        <v>21</v>
      </c>
      <c r="D1611" t="s">
        <v>495</v>
      </c>
      <c r="E1611">
        <v>125</v>
      </c>
      <c r="F1611" t="s">
        <v>14</v>
      </c>
      <c r="G1611">
        <f>RTD("rtdtrading.rtdserver",,"BOVAN125_B_0", "ULT")</f>
        <v>1.4400000000000002</v>
      </c>
    </row>
    <row r="1612" spans="1:7" x14ac:dyDescent="0.25">
      <c r="A1612" t="s">
        <v>1652</v>
      </c>
      <c r="B1612" t="s">
        <v>952</v>
      </c>
      <c r="C1612" t="s">
        <v>21</v>
      </c>
      <c r="D1612" t="s">
        <v>495</v>
      </c>
      <c r="E1612">
        <v>130</v>
      </c>
      <c r="F1612" t="s">
        <v>14</v>
      </c>
      <c r="G1612">
        <f>RTD("rtdtrading.rtdserver",,"BOVAN126_B_0", "ULT")</f>
        <v>5.6000000000000005</v>
      </c>
    </row>
    <row r="1613" spans="1:7" x14ac:dyDescent="0.25">
      <c r="A1613" t="s">
        <v>1653</v>
      </c>
      <c r="B1613" t="s">
        <v>952</v>
      </c>
      <c r="C1613" t="s">
        <v>24</v>
      </c>
      <c r="D1613" t="s">
        <v>495</v>
      </c>
      <c r="E1613">
        <v>126</v>
      </c>
      <c r="F1613" t="s">
        <v>14</v>
      </c>
      <c r="G1613">
        <f>RTD("rtdtrading.rtdserver",,"BOVAN126W2_B_0", "ULT")</f>
        <v>1</v>
      </c>
    </row>
    <row r="1614" spans="1:7" x14ac:dyDescent="0.25">
      <c r="A1614" t="s">
        <v>1654</v>
      </c>
      <c r="B1614" t="s">
        <v>952</v>
      </c>
      <c r="C1614" t="s">
        <v>26</v>
      </c>
      <c r="D1614" t="s">
        <v>495</v>
      </c>
      <c r="E1614">
        <v>126</v>
      </c>
      <c r="F1614" t="s">
        <v>14</v>
      </c>
      <c r="G1614">
        <f>RTD("rtdtrading.rtdserver",,"BOVAN126W4_B_0", "ULT")</f>
        <v>2.15</v>
      </c>
    </row>
    <row r="1615" spans="1:7" x14ac:dyDescent="0.25">
      <c r="A1615" t="s">
        <v>1655</v>
      </c>
      <c r="B1615" t="s">
        <v>952</v>
      </c>
      <c r="C1615" t="s">
        <v>21</v>
      </c>
      <c r="D1615" t="s">
        <v>495</v>
      </c>
      <c r="E1615">
        <v>127</v>
      </c>
      <c r="F1615" t="s">
        <v>14</v>
      </c>
      <c r="G1615">
        <f>RTD("rtdtrading.rtdserver",,"BOVAN127_B_0", "ULT")</f>
        <v>2.56</v>
      </c>
    </row>
    <row r="1616" spans="1:7" x14ac:dyDescent="0.25">
      <c r="A1616" t="s">
        <v>1656</v>
      </c>
      <c r="B1616" t="s">
        <v>952</v>
      </c>
      <c r="C1616" t="s">
        <v>21</v>
      </c>
      <c r="D1616" t="s">
        <v>495</v>
      </c>
      <c r="E1616">
        <v>128</v>
      </c>
      <c r="F1616" t="s">
        <v>14</v>
      </c>
      <c r="G1616">
        <f>RTD("rtdtrading.rtdserver",,"BOVAN128_B_0", "ULT")</f>
        <v>3.6900000000000004</v>
      </c>
    </row>
    <row r="1617" spans="1:7" x14ac:dyDescent="0.25">
      <c r="A1617" t="s">
        <v>1657</v>
      </c>
      <c r="B1617" t="s">
        <v>952</v>
      </c>
      <c r="C1617" t="s">
        <v>24</v>
      </c>
      <c r="D1617" t="s">
        <v>495</v>
      </c>
      <c r="E1617">
        <v>128</v>
      </c>
      <c r="F1617" t="s">
        <v>14</v>
      </c>
      <c r="G1617">
        <f>RTD("rtdtrading.rtdserver",,"BOVAN128W2_B_0", "ULT")</f>
        <v>3.7800000000000002</v>
      </c>
    </row>
    <row r="1618" spans="1:7" x14ac:dyDescent="0.25">
      <c r="A1618" t="s">
        <v>1658</v>
      </c>
      <c r="B1618" t="s">
        <v>952</v>
      </c>
      <c r="C1618" t="s">
        <v>26</v>
      </c>
      <c r="D1618" t="s">
        <v>495</v>
      </c>
      <c r="E1618">
        <v>128</v>
      </c>
      <c r="F1618" t="s">
        <v>14</v>
      </c>
      <c r="G1618">
        <f>RTD("rtdtrading.rtdserver",,"BOVAN128W4_B_0", "ULT")</f>
        <v>3.5</v>
      </c>
    </row>
    <row r="1619" spans="1:7" x14ac:dyDescent="0.25">
      <c r="A1619" t="s">
        <v>1659</v>
      </c>
      <c r="B1619" t="s">
        <v>952</v>
      </c>
      <c r="C1619" t="s">
        <v>21</v>
      </c>
      <c r="D1619" t="s">
        <v>495</v>
      </c>
      <c r="E1619">
        <v>129</v>
      </c>
      <c r="F1619" t="s">
        <v>14</v>
      </c>
      <c r="G1619">
        <f>RTD("rtdtrading.rtdserver",,"BOVAN129_B_0", "ULT")</f>
        <v>4.6100000000000003</v>
      </c>
    </row>
    <row r="1620" spans="1:7" x14ac:dyDescent="0.25">
      <c r="A1620" t="s">
        <v>1660</v>
      </c>
      <c r="B1620" t="s">
        <v>952</v>
      </c>
      <c r="C1620" t="s">
        <v>21</v>
      </c>
      <c r="D1620" t="s">
        <v>495</v>
      </c>
      <c r="E1620">
        <v>123</v>
      </c>
      <c r="F1620" t="s">
        <v>14</v>
      </c>
      <c r="G1620">
        <f>RTD("rtdtrading.rtdserver",,"BOVAN13_B_0", "ULT")</f>
        <v>0.51</v>
      </c>
    </row>
    <row r="1621" spans="1:7" x14ac:dyDescent="0.25">
      <c r="A1621" t="s">
        <v>1661</v>
      </c>
      <c r="B1621" t="s">
        <v>952</v>
      </c>
      <c r="C1621" t="s">
        <v>24</v>
      </c>
      <c r="D1621" t="s">
        <v>495</v>
      </c>
      <c r="E1621">
        <v>130</v>
      </c>
      <c r="F1621" t="s">
        <v>14</v>
      </c>
      <c r="G1621">
        <f>RTD("rtdtrading.rtdserver",,"BOVAN130W2_B_0", "ULT")</f>
        <v>3.9000000000000004</v>
      </c>
    </row>
    <row r="1622" spans="1:7" x14ac:dyDescent="0.25">
      <c r="A1622" t="s">
        <v>1662</v>
      </c>
      <c r="B1622" t="s">
        <v>952</v>
      </c>
      <c r="C1622" t="s">
        <v>26</v>
      </c>
      <c r="D1622" t="s">
        <v>495</v>
      </c>
      <c r="E1622">
        <v>130</v>
      </c>
      <c r="F1622" t="s">
        <v>14</v>
      </c>
      <c r="G1622">
        <f>RTD("rtdtrading.rtdserver",,"BOVAN130W4_B_0", "ULT")</f>
        <v>5.32</v>
      </c>
    </row>
    <row r="1623" spans="1:7" x14ac:dyDescent="0.25">
      <c r="A1623" t="s">
        <v>1663</v>
      </c>
      <c r="B1623" t="s">
        <v>952</v>
      </c>
      <c r="C1623" t="s">
        <v>21</v>
      </c>
      <c r="D1623" t="s">
        <v>495</v>
      </c>
      <c r="E1623">
        <v>131</v>
      </c>
      <c r="F1623" t="s">
        <v>14</v>
      </c>
      <c r="G1623">
        <f>RTD("rtdtrading.rtdserver",,"BOVAN131_B_0", "ULT")</f>
        <v>6.19</v>
      </c>
    </row>
    <row r="1624" spans="1:7" x14ac:dyDescent="0.25">
      <c r="A1624" t="s">
        <v>1664</v>
      </c>
      <c r="B1624" t="s">
        <v>952</v>
      </c>
      <c r="C1624" t="s">
        <v>21</v>
      </c>
      <c r="D1624" t="s">
        <v>495</v>
      </c>
      <c r="E1624">
        <v>132</v>
      </c>
      <c r="F1624" t="s">
        <v>14</v>
      </c>
      <c r="G1624">
        <f>RTD("rtdtrading.rtdserver",,"BOVAN132_B_0", "ULT")</f>
        <v>7.45</v>
      </c>
    </row>
    <row r="1625" spans="1:7" x14ac:dyDescent="0.25">
      <c r="A1625" t="s">
        <v>1665</v>
      </c>
      <c r="B1625" t="s">
        <v>952</v>
      </c>
      <c r="C1625" t="s">
        <v>24</v>
      </c>
      <c r="D1625" t="s">
        <v>495</v>
      </c>
      <c r="E1625">
        <v>132</v>
      </c>
      <c r="F1625" t="s">
        <v>14</v>
      </c>
      <c r="G1625">
        <f>RTD("rtdtrading.rtdserver",,"BOVAN132W2_B_0", "ULT")</f>
        <v>0</v>
      </c>
    </row>
    <row r="1626" spans="1:7" x14ac:dyDescent="0.25">
      <c r="A1626" t="s">
        <v>1666</v>
      </c>
      <c r="B1626" t="s">
        <v>952</v>
      </c>
      <c r="C1626" t="s">
        <v>26</v>
      </c>
      <c r="D1626" t="s">
        <v>495</v>
      </c>
      <c r="E1626">
        <v>132</v>
      </c>
      <c r="F1626" t="s">
        <v>14</v>
      </c>
      <c r="G1626">
        <f>RTD("rtdtrading.rtdserver",,"BOVAN132W4_B_0", "ULT")</f>
        <v>7.3500000000000005</v>
      </c>
    </row>
    <row r="1627" spans="1:7" x14ac:dyDescent="0.25">
      <c r="A1627" t="s">
        <v>1667</v>
      </c>
      <c r="B1627" t="s">
        <v>952</v>
      </c>
      <c r="C1627" t="s">
        <v>21</v>
      </c>
      <c r="D1627" t="s">
        <v>495</v>
      </c>
      <c r="E1627">
        <v>133</v>
      </c>
      <c r="F1627" t="s">
        <v>14</v>
      </c>
      <c r="G1627">
        <f>RTD("rtdtrading.rtdserver",,"BOVAN133_B_0", "ULT")</f>
        <v>9.85</v>
      </c>
    </row>
    <row r="1628" spans="1:7" x14ac:dyDescent="0.25">
      <c r="A1628" t="s">
        <v>1668</v>
      </c>
      <c r="B1628" t="s">
        <v>952</v>
      </c>
      <c r="C1628" t="s">
        <v>21</v>
      </c>
      <c r="D1628" t="s">
        <v>495</v>
      </c>
      <c r="E1628">
        <v>138</v>
      </c>
      <c r="F1628" t="s">
        <v>14</v>
      </c>
      <c r="G1628">
        <f>RTD("rtdtrading.rtdserver",,"BOVAN134_B_0", "ULT")</f>
        <v>13.39</v>
      </c>
    </row>
    <row r="1629" spans="1:7" x14ac:dyDescent="0.25">
      <c r="A1629" t="s">
        <v>1669</v>
      </c>
      <c r="B1629" t="s">
        <v>952</v>
      </c>
      <c r="C1629" t="s">
        <v>24</v>
      </c>
      <c r="D1629" t="s">
        <v>495</v>
      </c>
      <c r="E1629">
        <v>134</v>
      </c>
      <c r="F1629" t="s">
        <v>14</v>
      </c>
      <c r="G1629">
        <f>RTD("rtdtrading.rtdserver",,"BOVAN134W2_B_0", "ULT")</f>
        <v>0</v>
      </c>
    </row>
    <row r="1630" spans="1:7" x14ac:dyDescent="0.25">
      <c r="A1630" t="s">
        <v>1670</v>
      </c>
      <c r="B1630" t="s">
        <v>952</v>
      </c>
      <c r="C1630" t="s">
        <v>26</v>
      </c>
      <c r="D1630" t="s">
        <v>495</v>
      </c>
      <c r="E1630">
        <v>134</v>
      </c>
      <c r="F1630" t="s">
        <v>14</v>
      </c>
      <c r="G1630">
        <f>RTD("rtdtrading.rtdserver",,"BOVAN134W4_B_0", "ULT")</f>
        <v>9.2000000000000011</v>
      </c>
    </row>
    <row r="1631" spans="1:7" x14ac:dyDescent="0.25">
      <c r="A1631" t="s">
        <v>1671</v>
      </c>
      <c r="B1631" t="s">
        <v>952</v>
      </c>
      <c r="C1631" t="s">
        <v>21</v>
      </c>
      <c r="D1631" t="s">
        <v>495</v>
      </c>
      <c r="E1631">
        <v>135</v>
      </c>
      <c r="F1631" t="s">
        <v>14</v>
      </c>
      <c r="G1631">
        <f>RTD("rtdtrading.rtdserver",,"BOVAN135_B_0", "ULT")</f>
        <v>10.55</v>
      </c>
    </row>
    <row r="1632" spans="1:7" x14ac:dyDescent="0.25">
      <c r="A1632" t="s">
        <v>1672</v>
      </c>
      <c r="B1632" t="s">
        <v>952</v>
      </c>
      <c r="C1632" t="s">
        <v>21</v>
      </c>
      <c r="D1632" t="s">
        <v>495</v>
      </c>
      <c r="E1632">
        <v>136</v>
      </c>
      <c r="F1632" t="s">
        <v>14</v>
      </c>
      <c r="G1632">
        <f>RTD("rtdtrading.rtdserver",,"BOVAN136_B_0", "ULT")</f>
        <v>11.49</v>
      </c>
    </row>
    <row r="1633" spans="1:7" x14ac:dyDescent="0.25">
      <c r="A1633" t="s">
        <v>1673</v>
      </c>
      <c r="B1633" t="s">
        <v>952</v>
      </c>
      <c r="C1633" t="s">
        <v>24</v>
      </c>
      <c r="D1633" t="s">
        <v>495</v>
      </c>
      <c r="E1633">
        <v>136</v>
      </c>
      <c r="F1633" t="s">
        <v>14</v>
      </c>
      <c r="G1633">
        <f>RTD("rtdtrading.rtdserver",,"BOVAN136W2_B_0", "ULT")</f>
        <v>0</v>
      </c>
    </row>
    <row r="1634" spans="1:7" x14ac:dyDescent="0.25">
      <c r="A1634" t="s">
        <v>1674</v>
      </c>
      <c r="B1634" t="s">
        <v>952</v>
      </c>
      <c r="C1634" t="s">
        <v>26</v>
      </c>
      <c r="D1634" t="s">
        <v>495</v>
      </c>
      <c r="E1634">
        <v>136</v>
      </c>
      <c r="F1634" t="s">
        <v>14</v>
      </c>
      <c r="G1634">
        <f>RTD("rtdtrading.rtdserver",,"BOVAN136W4_B_0", "ULT")</f>
        <v>11.290000000000001</v>
      </c>
    </row>
    <row r="1635" spans="1:7" x14ac:dyDescent="0.25">
      <c r="A1635" t="s">
        <v>1675</v>
      </c>
      <c r="B1635" t="s">
        <v>952</v>
      </c>
      <c r="C1635" t="s">
        <v>21</v>
      </c>
      <c r="D1635" t="s">
        <v>495</v>
      </c>
      <c r="E1635">
        <v>137</v>
      </c>
      <c r="F1635" t="s">
        <v>14</v>
      </c>
      <c r="G1635">
        <f>RTD("rtdtrading.rtdserver",,"BOVAN137_B_0", "ULT")</f>
        <v>10.5</v>
      </c>
    </row>
    <row r="1636" spans="1:7" x14ac:dyDescent="0.25">
      <c r="A1636" t="s">
        <v>1676</v>
      </c>
      <c r="B1636" t="s">
        <v>952</v>
      </c>
      <c r="C1636" t="s">
        <v>24</v>
      </c>
      <c r="D1636" t="s">
        <v>495</v>
      </c>
      <c r="E1636">
        <v>138</v>
      </c>
      <c r="F1636" t="s">
        <v>14</v>
      </c>
      <c r="G1636">
        <f>RTD("rtdtrading.rtdserver",,"BOVAN138W2_B_0", "ULT")</f>
        <v>0</v>
      </c>
    </row>
    <row r="1637" spans="1:7" x14ac:dyDescent="0.25">
      <c r="A1637" t="s">
        <v>1677</v>
      </c>
      <c r="B1637" t="s">
        <v>952</v>
      </c>
      <c r="C1637" t="s">
        <v>26</v>
      </c>
      <c r="D1637" t="s">
        <v>495</v>
      </c>
      <c r="E1637">
        <v>138</v>
      </c>
      <c r="F1637" t="s">
        <v>14</v>
      </c>
      <c r="G1637">
        <f>RTD("rtdtrading.rtdserver",,"BOVAN138W4_B_0", "ULT")</f>
        <v>0</v>
      </c>
    </row>
    <row r="1638" spans="1:7" x14ac:dyDescent="0.25">
      <c r="A1638" t="s">
        <v>1678</v>
      </c>
      <c r="B1638" t="s">
        <v>952</v>
      </c>
      <c r="C1638" t="s">
        <v>21</v>
      </c>
      <c r="D1638" t="s">
        <v>495</v>
      </c>
      <c r="E1638">
        <v>139</v>
      </c>
      <c r="F1638" t="s">
        <v>14</v>
      </c>
      <c r="G1638">
        <f>RTD("rtdtrading.rtdserver",,"BOVAN139_B_0", "ULT")</f>
        <v>13.9</v>
      </c>
    </row>
    <row r="1639" spans="1:7" x14ac:dyDescent="0.25">
      <c r="A1639" t="s">
        <v>1679</v>
      </c>
      <c r="B1639" t="s">
        <v>952</v>
      </c>
      <c r="C1639" t="s">
        <v>21</v>
      </c>
      <c r="D1639" t="s">
        <v>495</v>
      </c>
      <c r="E1639">
        <v>140</v>
      </c>
      <c r="F1639" t="s">
        <v>14</v>
      </c>
      <c r="G1639">
        <f>RTD("rtdtrading.rtdserver",,"BOVAN140_B_0", "ULT")</f>
        <v>15.4</v>
      </c>
    </row>
    <row r="1640" spans="1:7" x14ac:dyDescent="0.25">
      <c r="A1640" t="s">
        <v>1680</v>
      </c>
      <c r="B1640" t="s">
        <v>952</v>
      </c>
      <c r="C1640" t="s">
        <v>24</v>
      </c>
      <c r="D1640" t="s">
        <v>495</v>
      </c>
      <c r="E1640">
        <v>140</v>
      </c>
      <c r="F1640" t="s">
        <v>14</v>
      </c>
      <c r="G1640">
        <f>RTD("rtdtrading.rtdserver",,"BOVAN140W2_B_0", "ULT")</f>
        <v>0</v>
      </c>
    </row>
    <row r="1641" spans="1:7" x14ac:dyDescent="0.25">
      <c r="A1641" t="s">
        <v>1681</v>
      </c>
      <c r="B1641" t="s">
        <v>952</v>
      </c>
      <c r="C1641" t="s">
        <v>26</v>
      </c>
      <c r="D1641" t="s">
        <v>495</v>
      </c>
      <c r="E1641">
        <v>140</v>
      </c>
      <c r="F1641" t="s">
        <v>14</v>
      </c>
      <c r="G1641">
        <f>RTD("rtdtrading.rtdserver",,"BOVAN140W4_B_0", "ULT")</f>
        <v>15.350000000000001</v>
      </c>
    </row>
    <row r="1642" spans="1:7" x14ac:dyDescent="0.25">
      <c r="A1642" t="s">
        <v>1682</v>
      </c>
      <c r="B1642" t="s">
        <v>952</v>
      </c>
      <c r="C1642" t="s">
        <v>21</v>
      </c>
      <c r="D1642" t="s">
        <v>495</v>
      </c>
      <c r="E1642">
        <v>142</v>
      </c>
      <c r="F1642" t="s">
        <v>14</v>
      </c>
      <c r="G1642">
        <f>RTD("rtdtrading.rtdserver",,"BOVAN142_B_0", "ULT")</f>
        <v>16.760000000000002</v>
      </c>
    </row>
    <row r="1643" spans="1:7" x14ac:dyDescent="0.25">
      <c r="A1643" t="s">
        <v>1683</v>
      </c>
      <c r="B1643" t="s">
        <v>952</v>
      </c>
      <c r="C1643" t="s">
        <v>24</v>
      </c>
      <c r="D1643" t="s">
        <v>495</v>
      </c>
      <c r="E1643">
        <v>142</v>
      </c>
      <c r="F1643" t="s">
        <v>14</v>
      </c>
      <c r="G1643">
        <f>RTD("rtdtrading.rtdserver",,"BOVAN142W2_B_0", "ULT")</f>
        <v>0</v>
      </c>
    </row>
    <row r="1644" spans="1:7" x14ac:dyDescent="0.25">
      <c r="A1644" t="s">
        <v>1684</v>
      </c>
      <c r="B1644" t="s">
        <v>952</v>
      </c>
      <c r="C1644" t="s">
        <v>26</v>
      </c>
      <c r="D1644" t="s">
        <v>495</v>
      </c>
      <c r="E1644">
        <v>142</v>
      </c>
      <c r="F1644" t="s">
        <v>14</v>
      </c>
      <c r="G1644">
        <f>RTD("rtdtrading.rtdserver",,"BOVAN142W4_B_0", "ULT")</f>
        <v>0</v>
      </c>
    </row>
    <row r="1645" spans="1:7" x14ac:dyDescent="0.25">
      <c r="A1645" t="s">
        <v>1685</v>
      </c>
      <c r="B1645" t="s">
        <v>952</v>
      </c>
      <c r="C1645" t="s">
        <v>21</v>
      </c>
      <c r="D1645" t="s">
        <v>495</v>
      </c>
      <c r="E1645">
        <v>144</v>
      </c>
      <c r="F1645" t="s">
        <v>14</v>
      </c>
      <c r="G1645">
        <f>RTD("rtdtrading.rtdserver",,"BOVAN144_B_0", "ULT")</f>
        <v>19.310000000000002</v>
      </c>
    </row>
    <row r="1646" spans="1:7" x14ac:dyDescent="0.25">
      <c r="A1646" t="s">
        <v>1686</v>
      </c>
      <c r="B1646" t="s">
        <v>952</v>
      </c>
      <c r="C1646" t="s">
        <v>24</v>
      </c>
      <c r="D1646" t="s">
        <v>495</v>
      </c>
      <c r="E1646">
        <v>144</v>
      </c>
      <c r="F1646" t="s">
        <v>14</v>
      </c>
      <c r="G1646">
        <f>RTD("rtdtrading.rtdserver",,"BOVAN144W2_B_0", "ULT")</f>
        <v>19.350000000000001</v>
      </c>
    </row>
    <row r="1647" spans="1:7" x14ac:dyDescent="0.25">
      <c r="A1647" t="s">
        <v>1687</v>
      </c>
      <c r="B1647" t="s">
        <v>952</v>
      </c>
      <c r="C1647" t="s">
        <v>26</v>
      </c>
      <c r="D1647" t="s">
        <v>495</v>
      </c>
      <c r="E1647">
        <v>144</v>
      </c>
      <c r="F1647" t="s">
        <v>14</v>
      </c>
      <c r="G1647">
        <f>RTD("rtdtrading.rtdserver",,"BOVAN144W4_B_0", "ULT")</f>
        <v>0</v>
      </c>
    </row>
    <row r="1648" spans="1:7" x14ac:dyDescent="0.25">
      <c r="A1648" t="s">
        <v>1688</v>
      </c>
      <c r="B1648" t="s">
        <v>952</v>
      </c>
      <c r="C1648" t="s">
        <v>21</v>
      </c>
      <c r="D1648" t="s">
        <v>495</v>
      </c>
      <c r="E1648">
        <v>146</v>
      </c>
      <c r="F1648" t="s">
        <v>14</v>
      </c>
      <c r="G1648">
        <f>RTD("rtdtrading.rtdserver",,"BOVAN146_B_0", "ULT")</f>
        <v>21</v>
      </c>
    </row>
    <row r="1649" spans="1:7" x14ac:dyDescent="0.25">
      <c r="A1649" t="s">
        <v>1689</v>
      </c>
      <c r="B1649" t="s">
        <v>952</v>
      </c>
      <c r="C1649" t="s">
        <v>21</v>
      </c>
      <c r="D1649" t="s">
        <v>495</v>
      </c>
      <c r="E1649">
        <v>148</v>
      </c>
      <c r="F1649" t="s">
        <v>14</v>
      </c>
      <c r="G1649">
        <f>RTD("rtdtrading.rtdserver",,"BOVAN148_B_0", "ULT")</f>
        <v>23.6</v>
      </c>
    </row>
    <row r="1650" spans="1:7" x14ac:dyDescent="0.25">
      <c r="A1650" t="s">
        <v>1690</v>
      </c>
      <c r="B1650" t="s">
        <v>952</v>
      </c>
      <c r="C1650" t="s">
        <v>21</v>
      </c>
      <c r="D1650" t="s">
        <v>495</v>
      </c>
      <c r="E1650">
        <v>150</v>
      </c>
      <c r="F1650" t="s">
        <v>14</v>
      </c>
      <c r="G1650">
        <f>RTD("rtdtrading.rtdserver",,"BOVAN15_B_0", "ULT")</f>
        <v>25</v>
      </c>
    </row>
    <row r="1651" spans="1:7" x14ac:dyDescent="0.25">
      <c r="A1651" t="s">
        <v>1691</v>
      </c>
      <c r="B1651" t="s">
        <v>952</v>
      </c>
      <c r="C1651" t="s">
        <v>51</v>
      </c>
      <c r="D1651" t="s">
        <v>495</v>
      </c>
      <c r="E1651">
        <v>150</v>
      </c>
      <c r="F1651" t="s">
        <v>14</v>
      </c>
      <c r="G1651">
        <f>RTD("rtdtrading.rtdserver",,"BOVAN150_B_0", "ULT")</f>
        <v>16.630000000000003</v>
      </c>
    </row>
    <row r="1652" spans="1:7" x14ac:dyDescent="0.25">
      <c r="A1652" t="s">
        <v>1692</v>
      </c>
      <c r="B1652" t="s">
        <v>952</v>
      </c>
      <c r="C1652" t="s">
        <v>21</v>
      </c>
      <c r="D1652" t="s">
        <v>495</v>
      </c>
      <c r="E1652">
        <v>152</v>
      </c>
      <c r="F1652" t="s">
        <v>14</v>
      </c>
      <c r="G1652">
        <f>RTD("rtdtrading.rtdserver",,"BOVAN152_B_0", "ULT")</f>
        <v>0</v>
      </c>
    </row>
    <row r="1653" spans="1:7" x14ac:dyDescent="0.25">
      <c r="A1653" t="s">
        <v>1693</v>
      </c>
      <c r="B1653" t="s">
        <v>952</v>
      </c>
      <c r="C1653" t="s">
        <v>21</v>
      </c>
      <c r="D1653" t="s">
        <v>495</v>
      </c>
      <c r="E1653">
        <v>154</v>
      </c>
      <c r="F1653" t="s">
        <v>14</v>
      </c>
      <c r="G1653">
        <f>RTD("rtdtrading.rtdserver",,"BOVAN154_B_0", "ULT")</f>
        <v>25.77</v>
      </c>
    </row>
    <row r="1654" spans="1:7" x14ac:dyDescent="0.25">
      <c r="A1654" t="s">
        <v>1694</v>
      </c>
      <c r="B1654" t="s">
        <v>952</v>
      </c>
      <c r="C1654" t="s">
        <v>21</v>
      </c>
      <c r="D1654" t="s">
        <v>495</v>
      </c>
      <c r="E1654">
        <v>156</v>
      </c>
      <c r="F1654" t="s">
        <v>14</v>
      </c>
      <c r="G1654">
        <f>RTD("rtdtrading.rtdserver",,"BOVAN156_B_0", "ULT")</f>
        <v>0</v>
      </c>
    </row>
    <row r="1655" spans="1:7" x14ac:dyDescent="0.25">
      <c r="A1655" t="s">
        <v>1695</v>
      </c>
      <c r="B1655" t="s">
        <v>952</v>
      </c>
      <c r="C1655" t="s">
        <v>21</v>
      </c>
      <c r="D1655" t="s">
        <v>495</v>
      </c>
      <c r="E1655">
        <v>158</v>
      </c>
      <c r="F1655" t="s">
        <v>14</v>
      </c>
      <c r="G1655">
        <f>RTD("rtdtrading.rtdserver",,"BOVAN158_B_0", "ULT")</f>
        <v>0</v>
      </c>
    </row>
    <row r="1656" spans="1:7" x14ac:dyDescent="0.25">
      <c r="A1656" t="s">
        <v>1696</v>
      </c>
      <c r="B1656" t="s">
        <v>952</v>
      </c>
      <c r="C1656" t="s">
        <v>21</v>
      </c>
      <c r="D1656" t="s">
        <v>495</v>
      </c>
      <c r="E1656">
        <v>160</v>
      </c>
      <c r="F1656" t="s">
        <v>14</v>
      </c>
      <c r="G1656">
        <f>RTD("rtdtrading.rtdserver",,"BOVAN160_B_0", "ULT")</f>
        <v>35.4</v>
      </c>
    </row>
    <row r="1657" spans="1:7" x14ac:dyDescent="0.25">
      <c r="A1657" t="s">
        <v>1697</v>
      </c>
      <c r="B1657" t="s">
        <v>952</v>
      </c>
      <c r="C1657" t="s">
        <v>21</v>
      </c>
      <c r="D1657" t="s">
        <v>495</v>
      </c>
      <c r="E1657">
        <v>162</v>
      </c>
      <c r="F1657" t="s">
        <v>14</v>
      </c>
      <c r="G1657">
        <f>RTD("rtdtrading.rtdserver",,"BOVAN162_B_0", "ULT")</f>
        <v>0</v>
      </c>
    </row>
    <row r="1658" spans="1:7" x14ac:dyDescent="0.25">
      <c r="A1658" t="s">
        <v>1698</v>
      </c>
      <c r="B1658" t="s">
        <v>952</v>
      </c>
      <c r="C1658" t="s">
        <v>21</v>
      </c>
      <c r="D1658" t="s">
        <v>495</v>
      </c>
      <c r="E1658">
        <v>164</v>
      </c>
      <c r="F1658" t="s">
        <v>14</v>
      </c>
      <c r="G1658">
        <f>RTD("rtdtrading.rtdserver",,"BOVAN164_B_0", "ULT")</f>
        <v>40.78</v>
      </c>
    </row>
    <row r="1659" spans="1:7" x14ac:dyDescent="0.25">
      <c r="A1659" t="s">
        <v>1699</v>
      </c>
      <c r="B1659" t="s">
        <v>952</v>
      </c>
      <c r="C1659" t="s">
        <v>21</v>
      </c>
      <c r="D1659" t="s">
        <v>495</v>
      </c>
      <c r="E1659">
        <v>50</v>
      </c>
      <c r="F1659" t="s">
        <v>14</v>
      </c>
      <c r="G1659">
        <f>RTD("rtdtrading.rtdserver",,"BOVAN166_B_0", "ULT")</f>
        <v>0.01</v>
      </c>
    </row>
    <row r="1660" spans="1:7" x14ac:dyDescent="0.25">
      <c r="A1660" t="s">
        <v>1700</v>
      </c>
      <c r="B1660" t="s">
        <v>952</v>
      </c>
      <c r="C1660" t="s">
        <v>21</v>
      </c>
      <c r="D1660" t="s">
        <v>495</v>
      </c>
      <c r="E1660">
        <v>60</v>
      </c>
      <c r="F1660" t="s">
        <v>14</v>
      </c>
      <c r="G1660">
        <f>RTD("rtdtrading.rtdserver",,"BOVAN168_B_0", "ULT")</f>
        <v>0.01</v>
      </c>
    </row>
    <row r="1661" spans="1:7" x14ac:dyDescent="0.25">
      <c r="A1661" t="s">
        <v>1701</v>
      </c>
      <c r="B1661" t="s">
        <v>952</v>
      </c>
      <c r="C1661" t="s">
        <v>21</v>
      </c>
      <c r="D1661" t="s">
        <v>495</v>
      </c>
      <c r="E1661">
        <v>65</v>
      </c>
      <c r="F1661" t="s">
        <v>14</v>
      </c>
      <c r="G1661">
        <f>RTD("rtdtrading.rtdserver",,"BOVAN170_B_0", "ULT")</f>
        <v>0.01</v>
      </c>
    </row>
    <row r="1662" spans="1:7" x14ac:dyDescent="0.25">
      <c r="A1662" t="s">
        <v>1702</v>
      </c>
      <c r="B1662" t="s">
        <v>952</v>
      </c>
      <c r="C1662" t="s">
        <v>21</v>
      </c>
      <c r="D1662" t="s">
        <v>495</v>
      </c>
      <c r="E1662">
        <v>70</v>
      </c>
      <c r="F1662" t="s">
        <v>14</v>
      </c>
      <c r="G1662">
        <f>RTD("rtdtrading.rtdserver",,"BOVAN172_B_0", "ULT")</f>
        <v>0.01</v>
      </c>
    </row>
    <row r="1663" spans="1:7" x14ac:dyDescent="0.25">
      <c r="A1663" t="s">
        <v>1703</v>
      </c>
      <c r="B1663" t="s">
        <v>952</v>
      </c>
      <c r="C1663" t="s">
        <v>21</v>
      </c>
      <c r="D1663" t="s">
        <v>495</v>
      </c>
      <c r="E1663">
        <v>195</v>
      </c>
      <c r="F1663" t="s">
        <v>14</v>
      </c>
      <c r="G1663">
        <f>RTD("rtdtrading.rtdserver",,"BOVAN195_B_0", "ULT")</f>
        <v>68.350000000000009</v>
      </c>
    </row>
    <row r="1664" spans="1:7" x14ac:dyDescent="0.25">
      <c r="A1664" t="s">
        <v>1704</v>
      </c>
      <c r="B1664" t="s">
        <v>952</v>
      </c>
      <c r="C1664" t="s">
        <v>51</v>
      </c>
      <c r="D1664" t="s">
        <v>495</v>
      </c>
      <c r="E1664">
        <v>50</v>
      </c>
      <c r="F1664" t="s">
        <v>14</v>
      </c>
      <c r="G1664">
        <f>RTD("rtdtrading.rtdserver",,"BOVAN500_B_0", "ULT")</f>
        <v>0.35000000000000003</v>
      </c>
    </row>
    <row r="1665" spans="1:7" x14ac:dyDescent="0.25">
      <c r="A1665" t="s">
        <v>1705</v>
      </c>
      <c r="B1665" t="s">
        <v>952</v>
      </c>
      <c r="C1665" t="s">
        <v>21</v>
      </c>
      <c r="D1665" t="s">
        <v>495</v>
      </c>
      <c r="E1665">
        <v>104</v>
      </c>
      <c r="F1665" t="s">
        <v>14</v>
      </c>
      <c r="G1665">
        <f>RTD("rtdtrading.rtdserver",,"BOVAN73_B_0", "ULT")</f>
        <v>0.01</v>
      </c>
    </row>
    <row r="1666" spans="1:7" x14ac:dyDescent="0.25">
      <c r="A1666" t="s">
        <v>1706</v>
      </c>
      <c r="B1666" t="s">
        <v>952</v>
      </c>
      <c r="C1666" t="s">
        <v>51</v>
      </c>
      <c r="D1666" t="s">
        <v>495</v>
      </c>
      <c r="E1666">
        <v>75</v>
      </c>
      <c r="F1666" t="s">
        <v>14</v>
      </c>
      <c r="G1666">
        <f>RTD("rtdtrading.rtdserver",,"BOVAN750_B_0", "ULT")</f>
        <v>2.7600000000000002</v>
      </c>
    </row>
    <row r="1667" spans="1:7" x14ac:dyDescent="0.25">
      <c r="A1667" t="s">
        <v>1707</v>
      </c>
      <c r="B1667" t="s">
        <v>952</v>
      </c>
      <c r="C1667" t="s">
        <v>51</v>
      </c>
      <c r="D1667" t="s">
        <v>495</v>
      </c>
      <c r="E1667">
        <v>78</v>
      </c>
      <c r="F1667" t="s">
        <v>14</v>
      </c>
      <c r="G1667">
        <f>RTD("rtdtrading.rtdserver",,"BOVAN780_B_0", "ULT")</f>
        <v>1</v>
      </c>
    </row>
    <row r="1668" spans="1:7" x14ac:dyDescent="0.25">
      <c r="A1668" t="s">
        <v>1708</v>
      </c>
      <c r="B1668" t="s">
        <v>952</v>
      </c>
      <c r="C1668" t="s">
        <v>51</v>
      </c>
      <c r="D1668" t="s">
        <v>495</v>
      </c>
      <c r="E1668">
        <v>80</v>
      </c>
      <c r="F1668" t="s">
        <v>14</v>
      </c>
      <c r="G1668">
        <f>RTD("rtdtrading.rtdserver",,"BOVAN800_B_0", "ULT")</f>
        <v>1.23</v>
      </c>
    </row>
    <row r="1669" spans="1:7" x14ac:dyDescent="0.25">
      <c r="A1669" t="s">
        <v>1709</v>
      </c>
      <c r="B1669" t="s">
        <v>952</v>
      </c>
      <c r="C1669" t="s">
        <v>21</v>
      </c>
      <c r="D1669" t="s">
        <v>495</v>
      </c>
      <c r="E1669">
        <v>83</v>
      </c>
      <c r="F1669" t="s">
        <v>14</v>
      </c>
      <c r="G1669">
        <f>RTD("rtdtrading.rtdserver",,"BOVAN811_B_0", "ULT")</f>
        <v>0.01</v>
      </c>
    </row>
    <row r="1670" spans="1:7" x14ac:dyDescent="0.25">
      <c r="A1670" t="s">
        <v>1710</v>
      </c>
      <c r="B1670" t="s">
        <v>952</v>
      </c>
      <c r="C1670" t="s">
        <v>21</v>
      </c>
      <c r="D1670" t="s">
        <v>495</v>
      </c>
      <c r="E1670">
        <v>82</v>
      </c>
      <c r="F1670" t="s">
        <v>14</v>
      </c>
      <c r="G1670">
        <f>RTD("rtdtrading.rtdserver",,"BOVAN820_B_0", "ULT")</f>
        <v>0.01</v>
      </c>
    </row>
    <row r="1671" spans="1:7" x14ac:dyDescent="0.25">
      <c r="A1671" t="s">
        <v>1711</v>
      </c>
      <c r="B1671" t="s">
        <v>952</v>
      </c>
      <c r="C1671" t="s">
        <v>21</v>
      </c>
      <c r="D1671" t="s">
        <v>495</v>
      </c>
      <c r="E1671">
        <v>85</v>
      </c>
      <c r="F1671" t="s">
        <v>14</v>
      </c>
      <c r="G1671">
        <f>RTD("rtdtrading.rtdserver",,"BOVAN829_B_0", "ULT")</f>
        <v>0.01</v>
      </c>
    </row>
    <row r="1672" spans="1:7" x14ac:dyDescent="0.25">
      <c r="A1672" t="s">
        <v>1712</v>
      </c>
      <c r="B1672" t="s">
        <v>952</v>
      </c>
      <c r="C1672" t="s">
        <v>51</v>
      </c>
      <c r="D1672" t="s">
        <v>495</v>
      </c>
      <c r="E1672">
        <v>83</v>
      </c>
      <c r="F1672" t="s">
        <v>14</v>
      </c>
      <c r="G1672">
        <f>RTD("rtdtrading.rtdserver",,"BOVAN830_B_0", "ULT")</f>
        <v>0.78</v>
      </c>
    </row>
    <row r="1673" spans="1:7" x14ac:dyDescent="0.25">
      <c r="A1673" t="s">
        <v>1713</v>
      </c>
      <c r="B1673" t="s">
        <v>952</v>
      </c>
      <c r="C1673" t="s">
        <v>21</v>
      </c>
      <c r="D1673" t="s">
        <v>495</v>
      </c>
      <c r="E1673">
        <v>77</v>
      </c>
      <c r="F1673" t="s">
        <v>14</v>
      </c>
      <c r="G1673">
        <f>RTD("rtdtrading.rtdserver",,"BOVAN838_B_0", "ULT")</f>
        <v>0.01</v>
      </c>
    </row>
    <row r="1674" spans="1:7" x14ac:dyDescent="0.25">
      <c r="A1674" t="s">
        <v>1714</v>
      </c>
      <c r="B1674" t="s">
        <v>952</v>
      </c>
      <c r="C1674" t="s">
        <v>21</v>
      </c>
      <c r="D1674" t="s">
        <v>495</v>
      </c>
      <c r="E1674">
        <v>84</v>
      </c>
      <c r="F1674" t="s">
        <v>14</v>
      </c>
      <c r="G1674">
        <f>RTD("rtdtrading.rtdserver",,"BOVAN840_B_0", "ULT")</f>
        <v>0.01</v>
      </c>
    </row>
    <row r="1675" spans="1:7" x14ac:dyDescent="0.25">
      <c r="A1675" t="s">
        <v>1715</v>
      </c>
      <c r="B1675" t="s">
        <v>952</v>
      </c>
      <c r="C1675" t="s">
        <v>51</v>
      </c>
      <c r="D1675" t="s">
        <v>495</v>
      </c>
      <c r="E1675">
        <v>85</v>
      </c>
      <c r="F1675" t="s">
        <v>14</v>
      </c>
      <c r="G1675">
        <f>RTD("rtdtrading.rtdserver",,"BOVAN850_B_0", "ULT")</f>
        <v>2.15</v>
      </c>
    </row>
    <row r="1676" spans="1:7" x14ac:dyDescent="0.25">
      <c r="A1676" t="s">
        <v>1716</v>
      </c>
      <c r="B1676" t="s">
        <v>952</v>
      </c>
      <c r="C1676" t="s">
        <v>21</v>
      </c>
      <c r="D1676" t="s">
        <v>495</v>
      </c>
      <c r="E1676">
        <v>75</v>
      </c>
      <c r="F1676" t="s">
        <v>14</v>
      </c>
      <c r="G1676">
        <f>RTD("rtdtrading.rtdserver",,"BOVAN855_B_0", "ULT")</f>
        <v>0.01</v>
      </c>
    </row>
    <row r="1677" spans="1:7" x14ac:dyDescent="0.25">
      <c r="A1677" t="s">
        <v>1717</v>
      </c>
      <c r="B1677" t="s">
        <v>952</v>
      </c>
      <c r="C1677" t="s">
        <v>21</v>
      </c>
      <c r="D1677" t="s">
        <v>495</v>
      </c>
      <c r="E1677">
        <v>86</v>
      </c>
      <c r="F1677" t="s">
        <v>14</v>
      </c>
      <c r="G1677">
        <f>RTD("rtdtrading.rtdserver",,"BOVAN860_B_0", "ULT")</f>
        <v>0.01</v>
      </c>
    </row>
    <row r="1678" spans="1:7" x14ac:dyDescent="0.25">
      <c r="A1678" t="s">
        <v>1718</v>
      </c>
      <c r="B1678" t="s">
        <v>952</v>
      </c>
      <c r="C1678" t="s">
        <v>21</v>
      </c>
      <c r="D1678" t="s">
        <v>495</v>
      </c>
      <c r="E1678">
        <v>86.5</v>
      </c>
      <c r="F1678" t="s">
        <v>14</v>
      </c>
      <c r="G1678">
        <f>RTD("rtdtrading.rtdserver",,"BOVAN864_B_0", "ULT")</f>
        <v>0.01</v>
      </c>
    </row>
    <row r="1679" spans="1:7" x14ac:dyDescent="0.25">
      <c r="A1679" t="s">
        <v>1719</v>
      </c>
      <c r="B1679" t="s">
        <v>952</v>
      </c>
      <c r="C1679" t="s">
        <v>21</v>
      </c>
      <c r="D1679" t="s">
        <v>495</v>
      </c>
      <c r="E1679">
        <v>78</v>
      </c>
      <c r="F1679" t="s">
        <v>14</v>
      </c>
      <c r="G1679">
        <f>RTD("rtdtrading.rtdserver",,"BOVAN865_B_0", "ULT")</f>
        <v>0.01</v>
      </c>
    </row>
    <row r="1680" spans="1:7" x14ac:dyDescent="0.25">
      <c r="A1680" t="s">
        <v>1720</v>
      </c>
      <c r="B1680" t="s">
        <v>952</v>
      </c>
      <c r="C1680" t="s">
        <v>21</v>
      </c>
      <c r="D1680" t="s">
        <v>495</v>
      </c>
      <c r="E1680">
        <v>87</v>
      </c>
      <c r="F1680" t="s">
        <v>14</v>
      </c>
      <c r="G1680">
        <f>RTD("rtdtrading.rtdserver",,"BOVAN870_B_0", "ULT")</f>
        <v>0.01</v>
      </c>
    </row>
    <row r="1681" spans="1:7" x14ac:dyDescent="0.25">
      <c r="A1681" t="s">
        <v>1721</v>
      </c>
      <c r="B1681" t="s">
        <v>952</v>
      </c>
      <c r="C1681" t="s">
        <v>21</v>
      </c>
      <c r="D1681" t="s">
        <v>495</v>
      </c>
      <c r="E1681">
        <v>79</v>
      </c>
      <c r="F1681" t="s">
        <v>14</v>
      </c>
      <c r="G1681">
        <f>RTD("rtdtrading.rtdserver",,"BOVAN875_B_0", "ULT")</f>
        <v>0.01</v>
      </c>
    </row>
    <row r="1682" spans="1:7" x14ac:dyDescent="0.25">
      <c r="A1682" t="s">
        <v>1722</v>
      </c>
      <c r="B1682" t="s">
        <v>952</v>
      </c>
      <c r="C1682" t="s">
        <v>21</v>
      </c>
      <c r="D1682" t="s">
        <v>495</v>
      </c>
      <c r="E1682">
        <v>88</v>
      </c>
      <c r="F1682" t="s">
        <v>14</v>
      </c>
      <c r="G1682">
        <f>RTD("rtdtrading.rtdserver",,"BOVAN88_B_0", "ULT")</f>
        <v>0.01</v>
      </c>
    </row>
    <row r="1683" spans="1:7" x14ac:dyDescent="0.25">
      <c r="A1683" t="s">
        <v>1723</v>
      </c>
      <c r="B1683" t="s">
        <v>952</v>
      </c>
      <c r="C1683" t="s">
        <v>51</v>
      </c>
      <c r="D1683" t="s">
        <v>495</v>
      </c>
      <c r="E1683">
        <v>88</v>
      </c>
      <c r="F1683" t="s">
        <v>14</v>
      </c>
      <c r="G1683">
        <f>RTD("rtdtrading.rtdserver",,"BOVAN880_B_0", "ULT")</f>
        <v>1.0900000000000001</v>
      </c>
    </row>
    <row r="1684" spans="1:7" x14ac:dyDescent="0.25">
      <c r="A1684" t="s">
        <v>1724</v>
      </c>
      <c r="B1684" t="s">
        <v>952</v>
      </c>
      <c r="C1684" t="s">
        <v>21</v>
      </c>
      <c r="D1684" t="s">
        <v>495</v>
      </c>
      <c r="E1684">
        <v>80</v>
      </c>
      <c r="F1684" t="s">
        <v>14</v>
      </c>
      <c r="G1684">
        <f>RTD("rtdtrading.rtdserver",,"BOVAN885_B_0", "ULT")</f>
        <v>0.01</v>
      </c>
    </row>
    <row r="1685" spans="1:7" x14ac:dyDescent="0.25">
      <c r="A1685" t="s">
        <v>1725</v>
      </c>
      <c r="B1685" t="s">
        <v>952</v>
      </c>
      <c r="C1685" t="s">
        <v>21</v>
      </c>
      <c r="D1685" t="s">
        <v>495</v>
      </c>
      <c r="E1685">
        <v>89</v>
      </c>
      <c r="F1685" t="s">
        <v>14</v>
      </c>
      <c r="G1685">
        <f>RTD("rtdtrading.rtdserver",,"BOVAN890_B_0", "ULT")</f>
        <v>0.01</v>
      </c>
    </row>
    <row r="1686" spans="1:7" x14ac:dyDescent="0.25">
      <c r="A1686" t="s">
        <v>1726</v>
      </c>
      <c r="B1686" t="s">
        <v>952</v>
      </c>
      <c r="C1686" t="s">
        <v>21</v>
      </c>
      <c r="D1686" t="s">
        <v>495</v>
      </c>
      <c r="E1686">
        <v>81</v>
      </c>
      <c r="F1686" t="s">
        <v>14</v>
      </c>
      <c r="G1686">
        <f>RTD("rtdtrading.rtdserver",,"BOVAN895_B_0", "ULT")</f>
        <v>0.01</v>
      </c>
    </row>
    <row r="1687" spans="1:7" x14ac:dyDescent="0.25">
      <c r="A1687" t="s">
        <v>1727</v>
      </c>
      <c r="B1687" t="s">
        <v>952</v>
      </c>
      <c r="C1687" t="s">
        <v>21</v>
      </c>
      <c r="D1687" t="s">
        <v>495</v>
      </c>
      <c r="E1687">
        <v>90</v>
      </c>
      <c r="F1687" t="s">
        <v>14</v>
      </c>
      <c r="G1687">
        <f>RTD("rtdtrading.rtdserver",,"BOVAN90_B_0", "ULT")</f>
        <v>0.01</v>
      </c>
    </row>
    <row r="1688" spans="1:7" x14ac:dyDescent="0.25">
      <c r="A1688" t="s">
        <v>1728</v>
      </c>
      <c r="B1688" t="s">
        <v>952</v>
      </c>
      <c r="C1688" t="s">
        <v>51</v>
      </c>
      <c r="D1688" t="s">
        <v>495</v>
      </c>
      <c r="E1688">
        <v>90</v>
      </c>
      <c r="F1688" t="s">
        <v>14</v>
      </c>
      <c r="G1688">
        <f>RTD("rtdtrading.rtdserver",,"BOVAN900_B_0", "ULT")</f>
        <v>1.35</v>
      </c>
    </row>
    <row r="1689" spans="1:7" x14ac:dyDescent="0.25">
      <c r="A1689" t="s">
        <v>1729</v>
      </c>
      <c r="B1689" t="s">
        <v>952</v>
      </c>
      <c r="C1689" t="s">
        <v>21</v>
      </c>
      <c r="D1689" t="s">
        <v>495</v>
      </c>
      <c r="E1689">
        <v>91</v>
      </c>
      <c r="F1689" t="s">
        <v>14</v>
      </c>
      <c r="G1689">
        <f>RTD("rtdtrading.rtdserver",,"BOVAN910_B_0", "ULT")</f>
        <v>0.01</v>
      </c>
    </row>
    <row r="1690" spans="1:7" x14ac:dyDescent="0.25">
      <c r="A1690" t="s">
        <v>1730</v>
      </c>
      <c r="B1690" t="s">
        <v>952</v>
      </c>
      <c r="C1690" t="s">
        <v>21</v>
      </c>
      <c r="D1690" t="s">
        <v>495</v>
      </c>
      <c r="E1690">
        <v>93</v>
      </c>
      <c r="F1690" t="s">
        <v>14</v>
      </c>
      <c r="G1690">
        <f>RTD("rtdtrading.rtdserver",,"BOVAN918_B_0", "ULT")</f>
        <v>0.01</v>
      </c>
    </row>
    <row r="1691" spans="1:7" x14ac:dyDescent="0.25">
      <c r="A1691" t="s">
        <v>1731</v>
      </c>
      <c r="B1691" t="s">
        <v>952</v>
      </c>
      <c r="C1691" t="s">
        <v>21</v>
      </c>
      <c r="D1691" t="s">
        <v>495</v>
      </c>
      <c r="E1691">
        <v>100</v>
      </c>
      <c r="F1691" t="s">
        <v>14</v>
      </c>
      <c r="G1691">
        <f>RTD("rtdtrading.rtdserver",,"BOVAN92_B_0", "ULT")</f>
        <v>0.01</v>
      </c>
    </row>
    <row r="1692" spans="1:7" x14ac:dyDescent="0.25">
      <c r="A1692" t="s">
        <v>1732</v>
      </c>
      <c r="B1692" t="s">
        <v>952</v>
      </c>
      <c r="C1692" t="s">
        <v>21</v>
      </c>
      <c r="D1692" t="s">
        <v>495</v>
      </c>
      <c r="E1692">
        <v>92</v>
      </c>
      <c r="F1692" t="s">
        <v>14</v>
      </c>
      <c r="G1692">
        <f>RTD("rtdtrading.rtdserver",,"BOVAN920_B_0", "ULT")</f>
        <v>0.01</v>
      </c>
    </row>
    <row r="1693" spans="1:7" x14ac:dyDescent="0.25">
      <c r="A1693" t="s">
        <v>1733</v>
      </c>
      <c r="B1693" t="s">
        <v>952</v>
      </c>
      <c r="C1693" t="s">
        <v>51</v>
      </c>
      <c r="D1693" t="s">
        <v>495</v>
      </c>
      <c r="E1693">
        <v>93</v>
      </c>
      <c r="F1693" t="s">
        <v>14</v>
      </c>
      <c r="G1693">
        <f>RTD("rtdtrading.rtdserver",,"BOVAN930_B_0", "ULT")</f>
        <v>1.1000000000000001</v>
      </c>
    </row>
    <row r="1694" spans="1:7" x14ac:dyDescent="0.25">
      <c r="A1694" t="s">
        <v>1734</v>
      </c>
      <c r="B1694" t="s">
        <v>952</v>
      </c>
      <c r="C1694" t="s">
        <v>21</v>
      </c>
      <c r="D1694" t="s">
        <v>495</v>
      </c>
      <c r="E1694">
        <v>94</v>
      </c>
      <c r="F1694" t="s">
        <v>14</v>
      </c>
      <c r="G1694">
        <f>RTD("rtdtrading.rtdserver",,"BOVAN940_B_0", "ULT")</f>
        <v>0.01</v>
      </c>
    </row>
    <row r="1695" spans="1:7" x14ac:dyDescent="0.25">
      <c r="A1695" t="s">
        <v>1735</v>
      </c>
      <c r="B1695" t="s">
        <v>952</v>
      </c>
      <c r="C1695" t="s">
        <v>21</v>
      </c>
      <c r="D1695" t="s">
        <v>495</v>
      </c>
      <c r="E1695">
        <v>95</v>
      </c>
      <c r="F1695" t="s">
        <v>14</v>
      </c>
      <c r="G1695">
        <f>RTD("rtdtrading.rtdserver",,"BOVAN943_B_0", "ULT")</f>
        <v>0.01</v>
      </c>
    </row>
    <row r="1696" spans="1:7" x14ac:dyDescent="0.25">
      <c r="A1696" t="s">
        <v>1736</v>
      </c>
      <c r="B1696" t="s">
        <v>952</v>
      </c>
      <c r="C1696" t="s">
        <v>21</v>
      </c>
      <c r="D1696" t="s">
        <v>495</v>
      </c>
      <c r="E1696">
        <v>122</v>
      </c>
      <c r="F1696" t="s">
        <v>14</v>
      </c>
      <c r="G1696">
        <f>RTD("rtdtrading.rtdserver",,"BOVAN95_B_0", "ULT")</f>
        <v>0.38</v>
      </c>
    </row>
    <row r="1697" spans="1:7" x14ac:dyDescent="0.25">
      <c r="A1697" t="s">
        <v>1737</v>
      </c>
      <c r="B1697" t="s">
        <v>952</v>
      </c>
      <c r="C1697" t="s">
        <v>51</v>
      </c>
      <c r="D1697" t="s">
        <v>495</v>
      </c>
      <c r="E1697">
        <v>95</v>
      </c>
      <c r="F1697" t="s">
        <v>14</v>
      </c>
      <c r="G1697">
        <f>RTD("rtdtrading.rtdserver",,"BOVAN950_B_0", "ULT")</f>
        <v>3.06</v>
      </c>
    </row>
    <row r="1698" spans="1:7" x14ac:dyDescent="0.25">
      <c r="A1698" t="s">
        <v>1738</v>
      </c>
      <c r="B1698" t="s">
        <v>952</v>
      </c>
      <c r="C1698" t="s">
        <v>21</v>
      </c>
      <c r="D1698" t="s">
        <v>495</v>
      </c>
      <c r="E1698">
        <v>96</v>
      </c>
      <c r="F1698" t="s">
        <v>14</v>
      </c>
      <c r="G1698">
        <f>RTD("rtdtrading.rtdserver",,"BOVAN960_B_0", "ULT")</f>
        <v>0.01</v>
      </c>
    </row>
    <row r="1699" spans="1:7" x14ac:dyDescent="0.25">
      <c r="A1699" t="s">
        <v>1739</v>
      </c>
      <c r="B1699" t="s">
        <v>952</v>
      </c>
      <c r="C1699" t="s">
        <v>21</v>
      </c>
      <c r="D1699" t="s">
        <v>495</v>
      </c>
      <c r="E1699">
        <v>96.5</v>
      </c>
      <c r="F1699" t="s">
        <v>14</v>
      </c>
      <c r="G1699">
        <f>RTD("rtdtrading.rtdserver",,"BOVAN965_B_0", "ULT")</f>
        <v>0.01</v>
      </c>
    </row>
    <row r="1700" spans="1:7" x14ac:dyDescent="0.25">
      <c r="A1700" t="s">
        <v>1740</v>
      </c>
      <c r="B1700" t="s">
        <v>952</v>
      </c>
      <c r="C1700" t="s">
        <v>21</v>
      </c>
      <c r="D1700" t="s">
        <v>495</v>
      </c>
      <c r="E1700">
        <v>97</v>
      </c>
      <c r="F1700" t="s">
        <v>14</v>
      </c>
      <c r="G1700">
        <f>RTD("rtdtrading.rtdserver",,"BOVAN970_B_0", "ULT")</f>
        <v>0.01</v>
      </c>
    </row>
    <row r="1701" spans="1:7" x14ac:dyDescent="0.25">
      <c r="A1701" t="s">
        <v>1741</v>
      </c>
      <c r="B1701" t="s">
        <v>952</v>
      </c>
      <c r="C1701" t="s">
        <v>21</v>
      </c>
      <c r="D1701" t="s">
        <v>495</v>
      </c>
      <c r="E1701">
        <v>98</v>
      </c>
      <c r="F1701" t="s">
        <v>14</v>
      </c>
      <c r="G1701">
        <f>RTD("rtdtrading.rtdserver",,"BOVAN975_B_0", "ULT")</f>
        <v>0.01</v>
      </c>
    </row>
    <row r="1702" spans="1:7" x14ac:dyDescent="0.25">
      <c r="A1702" t="s">
        <v>1742</v>
      </c>
      <c r="B1702" t="s">
        <v>952</v>
      </c>
      <c r="C1702" t="s">
        <v>21</v>
      </c>
      <c r="D1702" t="s">
        <v>495</v>
      </c>
      <c r="E1702">
        <v>102</v>
      </c>
      <c r="F1702" t="s">
        <v>14</v>
      </c>
      <c r="G1702">
        <f>RTD("rtdtrading.rtdserver",,"BOVAN98_B_0", "ULT")</f>
        <v>0.01</v>
      </c>
    </row>
    <row r="1703" spans="1:7" x14ac:dyDescent="0.25">
      <c r="A1703" t="s">
        <v>1743</v>
      </c>
      <c r="B1703" t="s">
        <v>952</v>
      </c>
      <c r="C1703" t="s">
        <v>51</v>
      </c>
      <c r="D1703" t="s">
        <v>495</v>
      </c>
      <c r="E1703">
        <v>98</v>
      </c>
      <c r="F1703" t="s">
        <v>14</v>
      </c>
      <c r="G1703">
        <f>RTD("rtdtrading.rtdserver",,"BOVAN980_B_0", "ULT")</f>
        <v>1.59</v>
      </c>
    </row>
    <row r="1704" spans="1:7" x14ac:dyDescent="0.25">
      <c r="A1704" t="s">
        <v>1744</v>
      </c>
      <c r="B1704" t="s">
        <v>952</v>
      </c>
      <c r="C1704" t="s">
        <v>21</v>
      </c>
      <c r="D1704" t="s">
        <v>495</v>
      </c>
      <c r="E1704">
        <v>99</v>
      </c>
      <c r="F1704" t="s">
        <v>14</v>
      </c>
      <c r="G1704">
        <f>RTD("rtdtrading.rtdserver",,"BOVAN990_B_0", "ULT")</f>
        <v>0.01</v>
      </c>
    </row>
    <row r="1705" spans="1:7" x14ac:dyDescent="0.25">
      <c r="A1705" t="s">
        <v>1745</v>
      </c>
      <c r="B1705" t="s">
        <v>952</v>
      </c>
      <c r="C1705" t="s">
        <v>121</v>
      </c>
      <c r="D1705" t="s">
        <v>495</v>
      </c>
      <c r="E1705">
        <v>100</v>
      </c>
      <c r="F1705" t="s">
        <v>14</v>
      </c>
      <c r="G1705">
        <f>RTD("rtdtrading.rtdserver",,"BOVAO100_B_0", "ULT")</f>
        <v>6.0000000000000005E-2</v>
      </c>
    </row>
    <row r="1706" spans="1:7" x14ac:dyDescent="0.25">
      <c r="A1706" t="s">
        <v>1746</v>
      </c>
      <c r="B1706" t="s">
        <v>952</v>
      </c>
      <c r="C1706" t="s">
        <v>121</v>
      </c>
      <c r="D1706" t="s">
        <v>495</v>
      </c>
      <c r="E1706">
        <v>103</v>
      </c>
      <c r="F1706" t="s">
        <v>14</v>
      </c>
      <c r="G1706">
        <f>RTD("rtdtrading.rtdserver",,"BOVAO103_B_0", "ULT")</f>
        <v>7.0000000000000007E-2</v>
      </c>
    </row>
    <row r="1707" spans="1:7" x14ac:dyDescent="0.25">
      <c r="A1707" t="s">
        <v>1747</v>
      </c>
      <c r="B1707" t="s">
        <v>952</v>
      </c>
      <c r="C1707" t="s">
        <v>121</v>
      </c>
      <c r="D1707" t="s">
        <v>495</v>
      </c>
      <c r="E1707">
        <v>104</v>
      </c>
      <c r="F1707" t="s">
        <v>14</v>
      </c>
      <c r="G1707">
        <f>RTD("rtdtrading.rtdserver",,"BOVAO104_B_0", "ULT")</f>
        <v>7.0000000000000007E-2</v>
      </c>
    </row>
    <row r="1708" spans="1:7" x14ac:dyDescent="0.25">
      <c r="A1708" t="s">
        <v>1748</v>
      </c>
      <c r="B1708" t="s">
        <v>952</v>
      </c>
      <c r="C1708" t="s">
        <v>126</v>
      </c>
      <c r="D1708" t="s">
        <v>495</v>
      </c>
      <c r="E1708">
        <v>104</v>
      </c>
      <c r="F1708" t="s">
        <v>14</v>
      </c>
      <c r="G1708">
        <f>RTD("rtdtrading.rtdserver",,"BOVAO104W1_B_0", "ULT")</f>
        <v>0</v>
      </c>
    </row>
    <row r="1709" spans="1:7" x14ac:dyDescent="0.25">
      <c r="A1709" t="s">
        <v>1749</v>
      </c>
      <c r="B1709" t="s">
        <v>952</v>
      </c>
      <c r="C1709" t="s">
        <v>124</v>
      </c>
      <c r="D1709" t="s">
        <v>495</v>
      </c>
      <c r="E1709">
        <v>104</v>
      </c>
      <c r="F1709" t="s">
        <v>14</v>
      </c>
      <c r="G1709">
        <f>RTD("rtdtrading.rtdserver",,"BOVAO104W2_B_0", "ULT")</f>
        <v>0</v>
      </c>
    </row>
    <row r="1710" spans="1:7" x14ac:dyDescent="0.25">
      <c r="A1710" t="s">
        <v>1750</v>
      </c>
      <c r="B1710" t="s">
        <v>952</v>
      </c>
      <c r="C1710" t="s">
        <v>129</v>
      </c>
      <c r="D1710" t="s">
        <v>495</v>
      </c>
      <c r="E1710">
        <v>104</v>
      </c>
      <c r="F1710" t="s">
        <v>14</v>
      </c>
      <c r="G1710">
        <f>RTD("rtdtrading.rtdserver",,"BOVAO104W4_B_0", "ULT")</f>
        <v>0</v>
      </c>
    </row>
    <row r="1711" spans="1:7" x14ac:dyDescent="0.25">
      <c r="A1711" t="s">
        <v>1751</v>
      </c>
      <c r="B1711" t="s">
        <v>952</v>
      </c>
      <c r="C1711" t="s">
        <v>121</v>
      </c>
      <c r="D1711" t="s">
        <v>495</v>
      </c>
      <c r="E1711">
        <v>105</v>
      </c>
      <c r="F1711" t="s">
        <v>14</v>
      </c>
      <c r="G1711">
        <f>RTD("rtdtrading.rtdserver",,"BOVAO105_B_0", "ULT")</f>
        <v>0.08</v>
      </c>
    </row>
    <row r="1712" spans="1:7" x14ac:dyDescent="0.25">
      <c r="A1712" t="s">
        <v>1752</v>
      </c>
      <c r="B1712" t="s">
        <v>952</v>
      </c>
      <c r="C1712" t="s">
        <v>121</v>
      </c>
      <c r="D1712" t="s">
        <v>495</v>
      </c>
      <c r="E1712">
        <v>106</v>
      </c>
      <c r="F1712" t="s">
        <v>14</v>
      </c>
      <c r="G1712">
        <f>RTD("rtdtrading.rtdserver",,"BOVAO106_B_0", "ULT")</f>
        <v>7.0000000000000007E-2</v>
      </c>
    </row>
    <row r="1713" spans="1:7" x14ac:dyDescent="0.25">
      <c r="A1713" t="s">
        <v>1753</v>
      </c>
      <c r="B1713" t="s">
        <v>952</v>
      </c>
      <c r="C1713" t="s">
        <v>126</v>
      </c>
      <c r="D1713" t="s">
        <v>495</v>
      </c>
      <c r="E1713">
        <v>106</v>
      </c>
      <c r="F1713" t="s">
        <v>14</v>
      </c>
      <c r="G1713">
        <f>RTD("rtdtrading.rtdserver",,"BOVAO106W1_B_0", "ULT")</f>
        <v>0</v>
      </c>
    </row>
    <row r="1714" spans="1:7" x14ac:dyDescent="0.25">
      <c r="A1714" t="s">
        <v>1754</v>
      </c>
      <c r="B1714" t="s">
        <v>952</v>
      </c>
      <c r="C1714" t="s">
        <v>124</v>
      </c>
      <c r="D1714" t="s">
        <v>495</v>
      </c>
      <c r="E1714">
        <v>106</v>
      </c>
      <c r="F1714" t="s">
        <v>14</v>
      </c>
      <c r="G1714">
        <f>RTD("rtdtrading.rtdserver",,"BOVAO106W2_B_0", "ULT")</f>
        <v>0</v>
      </c>
    </row>
    <row r="1715" spans="1:7" x14ac:dyDescent="0.25">
      <c r="A1715" t="s">
        <v>1755</v>
      </c>
      <c r="B1715" t="s">
        <v>952</v>
      </c>
      <c r="C1715" t="s">
        <v>129</v>
      </c>
      <c r="D1715" t="s">
        <v>495</v>
      </c>
      <c r="E1715">
        <v>106</v>
      </c>
      <c r="F1715" t="s">
        <v>14</v>
      </c>
      <c r="G1715">
        <f>RTD("rtdtrading.rtdserver",,"BOVAO106W4_B_0", "ULT")</f>
        <v>0</v>
      </c>
    </row>
    <row r="1716" spans="1:7" x14ac:dyDescent="0.25">
      <c r="A1716" t="s">
        <v>1756</v>
      </c>
      <c r="B1716" t="s">
        <v>952</v>
      </c>
      <c r="C1716" t="s">
        <v>121</v>
      </c>
      <c r="D1716" t="s">
        <v>495</v>
      </c>
      <c r="E1716">
        <v>108</v>
      </c>
      <c r="F1716" t="s">
        <v>14</v>
      </c>
      <c r="G1716">
        <f>RTD("rtdtrading.rtdserver",,"BOVAO108_B_0", "ULT")</f>
        <v>0.12000000000000001</v>
      </c>
    </row>
    <row r="1717" spans="1:7" x14ac:dyDescent="0.25">
      <c r="A1717" t="s">
        <v>1757</v>
      </c>
      <c r="B1717" t="s">
        <v>952</v>
      </c>
      <c r="C1717" t="s">
        <v>126</v>
      </c>
      <c r="D1717" t="s">
        <v>495</v>
      </c>
      <c r="E1717">
        <v>108</v>
      </c>
      <c r="F1717" t="s">
        <v>14</v>
      </c>
      <c r="G1717">
        <f>RTD("rtdtrading.rtdserver",,"BOVAO108W1_B_0", "ULT")</f>
        <v>0</v>
      </c>
    </row>
    <row r="1718" spans="1:7" x14ac:dyDescent="0.25">
      <c r="A1718" t="s">
        <v>1758</v>
      </c>
      <c r="B1718" t="s">
        <v>952</v>
      </c>
      <c r="C1718" t="s">
        <v>124</v>
      </c>
      <c r="D1718" t="s">
        <v>495</v>
      </c>
      <c r="E1718">
        <v>108</v>
      </c>
      <c r="F1718" t="s">
        <v>14</v>
      </c>
      <c r="G1718">
        <f>RTD("rtdtrading.rtdserver",,"BOVAO108W2_B_0", "ULT")</f>
        <v>0</v>
      </c>
    </row>
    <row r="1719" spans="1:7" x14ac:dyDescent="0.25">
      <c r="A1719" t="s">
        <v>1759</v>
      </c>
      <c r="B1719" t="s">
        <v>952</v>
      </c>
      <c r="C1719" t="s">
        <v>129</v>
      </c>
      <c r="D1719" t="s">
        <v>495</v>
      </c>
      <c r="E1719">
        <v>108</v>
      </c>
      <c r="F1719" t="s">
        <v>14</v>
      </c>
      <c r="G1719">
        <f>RTD("rtdtrading.rtdserver",,"BOVAO108W4_B_0", "ULT")</f>
        <v>0</v>
      </c>
    </row>
    <row r="1720" spans="1:7" x14ac:dyDescent="0.25">
      <c r="A1720" t="s">
        <v>1760</v>
      </c>
      <c r="B1720" t="s">
        <v>952</v>
      </c>
      <c r="C1720" t="s">
        <v>121</v>
      </c>
      <c r="D1720" t="s">
        <v>495</v>
      </c>
      <c r="E1720">
        <v>112</v>
      </c>
      <c r="F1720" t="s">
        <v>14</v>
      </c>
      <c r="G1720">
        <f>RTD("rtdtrading.rtdserver",,"BOVAO109_B_0", "ULT")</f>
        <v>0.19</v>
      </c>
    </row>
    <row r="1721" spans="1:7" x14ac:dyDescent="0.25">
      <c r="A1721" t="s">
        <v>1761</v>
      </c>
      <c r="B1721" t="s">
        <v>952</v>
      </c>
      <c r="C1721" t="s">
        <v>167</v>
      </c>
      <c r="D1721" t="s">
        <v>495</v>
      </c>
      <c r="E1721">
        <v>118</v>
      </c>
      <c r="F1721" t="s">
        <v>14</v>
      </c>
      <c r="G1721">
        <f>RTD("rtdtrading.rtdserver",,"BOVAO11_B_0", "ULT")</f>
        <v>0</v>
      </c>
    </row>
    <row r="1722" spans="1:7" x14ac:dyDescent="0.25">
      <c r="A1722" t="s">
        <v>1762</v>
      </c>
      <c r="B1722" t="s">
        <v>952</v>
      </c>
      <c r="C1722" t="s">
        <v>121</v>
      </c>
      <c r="D1722" t="s">
        <v>495</v>
      </c>
      <c r="E1722">
        <v>110</v>
      </c>
      <c r="F1722" t="s">
        <v>14</v>
      </c>
      <c r="G1722">
        <f>RTD("rtdtrading.rtdserver",,"BOVAO110_B_0", "ULT")</f>
        <v>0.14000000000000001</v>
      </c>
    </row>
    <row r="1723" spans="1:7" x14ac:dyDescent="0.25">
      <c r="A1723" t="s">
        <v>1763</v>
      </c>
      <c r="B1723" t="s">
        <v>952</v>
      </c>
      <c r="C1723" t="s">
        <v>126</v>
      </c>
      <c r="D1723" t="s">
        <v>495</v>
      </c>
      <c r="E1723">
        <v>110</v>
      </c>
      <c r="F1723" t="s">
        <v>14</v>
      </c>
      <c r="G1723">
        <f>RTD("rtdtrading.rtdserver",,"BOVAO110W1_B_0", "ULT")</f>
        <v>0</v>
      </c>
    </row>
    <row r="1724" spans="1:7" x14ac:dyDescent="0.25">
      <c r="A1724" t="s">
        <v>1764</v>
      </c>
      <c r="B1724" t="s">
        <v>952</v>
      </c>
      <c r="C1724" t="s">
        <v>124</v>
      </c>
      <c r="D1724" t="s">
        <v>495</v>
      </c>
      <c r="E1724">
        <v>110</v>
      </c>
      <c r="F1724" t="s">
        <v>14</v>
      </c>
      <c r="G1724">
        <f>RTD("rtdtrading.rtdserver",,"BOVAO110W2_B_0", "ULT")</f>
        <v>0</v>
      </c>
    </row>
    <row r="1725" spans="1:7" x14ac:dyDescent="0.25">
      <c r="A1725" t="s">
        <v>1765</v>
      </c>
      <c r="B1725" t="s">
        <v>952</v>
      </c>
      <c r="C1725" t="s">
        <v>129</v>
      </c>
      <c r="D1725" t="s">
        <v>495</v>
      </c>
      <c r="E1725">
        <v>110</v>
      </c>
      <c r="F1725" t="s">
        <v>14</v>
      </c>
      <c r="G1725">
        <f>RTD("rtdtrading.rtdserver",,"BOVAO110W4_B_0", "ULT")</f>
        <v>0</v>
      </c>
    </row>
    <row r="1726" spans="1:7" x14ac:dyDescent="0.25">
      <c r="A1726" t="s">
        <v>1766</v>
      </c>
      <c r="B1726" t="s">
        <v>952</v>
      </c>
      <c r="C1726" t="s">
        <v>121</v>
      </c>
      <c r="D1726" t="s">
        <v>495</v>
      </c>
      <c r="E1726">
        <v>114</v>
      </c>
      <c r="F1726" t="s">
        <v>14</v>
      </c>
      <c r="G1726">
        <f>RTD("rtdtrading.rtdserver",,"BOVAO112_B_0", "ULT")</f>
        <v>0.25</v>
      </c>
    </row>
    <row r="1727" spans="1:7" x14ac:dyDescent="0.25">
      <c r="A1727" t="s">
        <v>1767</v>
      </c>
      <c r="B1727" t="s">
        <v>952</v>
      </c>
      <c r="C1727" t="s">
        <v>126</v>
      </c>
      <c r="D1727" t="s">
        <v>495</v>
      </c>
      <c r="E1727">
        <v>112</v>
      </c>
      <c r="F1727" t="s">
        <v>14</v>
      </c>
      <c r="G1727">
        <f>RTD("rtdtrading.rtdserver",,"BOVAO112W1_B_0", "ULT")</f>
        <v>0</v>
      </c>
    </row>
    <row r="1728" spans="1:7" x14ac:dyDescent="0.25">
      <c r="A1728" t="s">
        <v>1768</v>
      </c>
      <c r="B1728" t="s">
        <v>952</v>
      </c>
      <c r="C1728" t="s">
        <v>124</v>
      </c>
      <c r="D1728" t="s">
        <v>495</v>
      </c>
      <c r="E1728">
        <v>112</v>
      </c>
      <c r="F1728" t="s">
        <v>14</v>
      </c>
      <c r="G1728">
        <f>RTD("rtdtrading.rtdserver",,"BOVAO112W2_B_0", "ULT")</f>
        <v>0</v>
      </c>
    </row>
    <row r="1729" spans="1:7" x14ac:dyDescent="0.25">
      <c r="A1729" t="s">
        <v>1769</v>
      </c>
      <c r="B1729" t="s">
        <v>952</v>
      </c>
      <c r="C1729" t="s">
        <v>129</v>
      </c>
      <c r="D1729" t="s">
        <v>495</v>
      </c>
      <c r="E1729">
        <v>112</v>
      </c>
      <c r="F1729" t="s">
        <v>14</v>
      </c>
      <c r="G1729">
        <f>RTD("rtdtrading.rtdserver",,"BOVAO112W4_B_0", "ULT")</f>
        <v>0</v>
      </c>
    </row>
    <row r="1730" spans="1:7" x14ac:dyDescent="0.25">
      <c r="A1730" t="s">
        <v>1770</v>
      </c>
      <c r="B1730" t="s">
        <v>952</v>
      </c>
      <c r="C1730" t="s">
        <v>121</v>
      </c>
      <c r="D1730" t="s">
        <v>495</v>
      </c>
      <c r="E1730">
        <v>113</v>
      </c>
      <c r="F1730" t="s">
        <v>14</v>
      </c>
      <c r="G1730">
        <f>RTD("rtdtrading.rtdserver",,"BOVAO113_B_0", "ULT")</f>
        <v>0.19</v>
      </c>
    </row>
    <row r="1731" spans="1:7" x14ac:dyDescent="0.25">
      <c r="A1731" t="s">
        <v>1771</v>
      </c>
      <c r="B1731" t="s">
        <v>952</v>
      </c>
      <c r="C1731" t="s">
        <v>126</v>
      </c>
      <c r="D1731" t="s">
        <v>495</v>
      </c>
      <c r="E1731">
        <v>114</v>
      </c>
      <c r="F1731" t="s">
        <v>14</v>
      </c>
      <c r="G1731">
        <f>RTD("rtdtrading.rtdserver",,"BOVAO114W1_B_0", "ULT")</f>
        <v>0.11</v>
      </c>
    </row>
    <row r="1732" spans="1:7" x14ac:dyDescent="0.25">
      <c r="A1732" t="s">
        <v>1772</v>
      </c>
      <c r="B1732" t="s">
        <v>952</v>
      </c>
      <c r="C1732" t="s">
        <v>124</v>
      </c>
      <c r="D1732" t="s">
        <v>495</v>
      </c>
      <c r="E1732">
        <v>114</v>
      </c>
      <c r="F1732" t="s">
        <v>14</v>
      </c>
      <c r="G1732">
        <f>RTD("rtdtrading.rtdserver",,"BOVAO114W2_B_0", "ULT")</f>
        <v>0.18000000000000002</v>
      </c>
    </row>
    <row r="1733" spans="1:7" x14ac:dyDescent="0.25">
      <c r="A1733" t="s">
        <v>1773</v>
      </c>
      <c r="B1733" t="s">
        <v>952</v>
      </c>
      <c r="C1733" t="s">
        <v>129</v>
      </c>
      <c r="D1733" t="s">
        <v>495</v>
      </c>
      <c r="E1733">
        <v>114</v>
      </c>
      <c r="F1733" t="s">
        <v>14</v>
      </c>
      <c r="G1733">
        <f>RTD("rtdtrading.rtdserver",,"BOVAO114W4_B_0", "ULT")</f>
        <v>0</v>
      </c>
    </row>
    <row r="1734" spans="1:7" x14ac:dyDescent="0.25">
      <c r="A1734" t="s">
        <v>1774</v>
      </c>
      <c r="B1734" t="s">
        <v>952</v>
      </c>
      <c r="C1734" t="s">
        <v>121</v>
      </c>
      <c r="D1734" t="s">
        <v>495</v>
      </c>
      <c r="E1734">
        <v>115</v>
      </c>
      <c r="F1734" t="s">
        <v>14</v>
      </c>
      <c r="G1734">
        <f>RTD("rtdtrading.rtdserver",,"BOVAO115_B_0", "ULT")</f>
        <v>0.28000000000000003</v>
      </c>
    </row>
    <row r="1735" spans="1:7" x14ac:dyDescent="0.25">
      <c r="A1735" t="s">
        <v>1775</v>
      </c>
      <c r="B1735" t="s">
        <v>952</v>
      </c>
      <c r="C1735" t="s">
        <v>121</v>
      </c>
      <c r="D1735" t="s">
        <v>495</v>
      </c>
      <c r="E1735">
        <v>116</v>
      </c>
      <c r="F1735" t="s">
        <v>14</v>
      </c>
      <c r="G1735">
        <f>RTD("rtdtrading.rtdserver",,"BOVAO116_B_0", "ULT")</f>
        <v>0.34</v>
      </c>
    </row>
    <row r="1736" spans="1:7" x14ac:dyDescent="0.25">
      <c r="A1736" t="s">
        <v>1776</v>
      </c>
      <c r="B1736" t="s">
        <v>952</v>
      </c>
      <c r="C1736" t="s">
        <v>126</v>
      </c>
      <c r="D1736" t="s">
        <v>495</v>
      </c>
      <c r="E1736">
        <v>116</v>
      </c>
      <c r="F1736" t="s">
        <v>14</v>
      </c>
      <c r="G1736">
        <f>RTD("rtdtrading.rtdserver",,"BOVAO116W1_B_0", "ULT")</f>
        <v>0.16</v>
      </c>
    </row>
    <row r="1737" spans="1:7" x14ac:dyDescent="0.25">
      <c r="A1737" t="s">
        <v>1777</v>
      </c>
      <c r="B1737" t="s">
        <v>952</v>
      </c>
      <c r="C1737" t="s">
        <v>124</v>
      </c>
      <c r="D1737" t="s">
        <v>495</v>
      </c>
      <c r="E1737">
        <v>116</v>
      </c>
      <c r="F1737" t="s">
        <v>14</v>
      </c>
      <c r="G1737">
        <f>RTD("rtdtrading.rtdserver",,"BOVAO116W2_B_0", "ULT")</f>
        <v>0.27</v>
      </c>
    </row>
    <row r="1738" spans="1:7" x14ac:dyDescent="0.25">
      <c r="A1738" t="s">
        <v>1778</v>
      </c>
      <c r="B1738" t="s">
        <v>952</v>
      </c>
      <c r="C1738" t="s">
        <v>129</v>
      </c>
      <c r="D1738" t="s">
        <v>495</v>
      </c>
      <c r="E1738">
        <v>116</v>
      </c>
      <c r="F1738" t="s">
        <v>14</v>
      </c>
      <c r="G1738">
        <f>RTD("rtdtrading.rtdserver",,"BOVAO116W4_B_0", "ULT")</f>
        <v>0</v>
      </c>
    </row>
    <row r="1739" spans="1:7" x14ac:dyDescent="0.25">
      <c r="A1739" t="s">
        <v>1779</v>
      </c>
      <c r="B1739" t="s">
        <v>952</v>
      </c>
      <c r="C1739" t="s">
        <v>121</v>
      </c>
      <c r="D1739" t="s">
        <v>495</v>
      </c>
      <c r="E1739">
        <v>117</v>
      </c>
      <c r="F1739" t="s">
        <v>14</v>
      </c>
      <c r="G1739">
        <f>RTD("rtdtrading.rtdserver",,"BOVAO117_B_0", "ULT")</f>
        <v>0.41000000000000003</v>
      </c>
    </row>
    <row r="1740" spans="1:7" x14ac:dyDescent="0.25">
      <c r="A1740" t="s">
        <v>1780</v>
      </c>
      <c r="B1740" t="s">
        <v>952</v>
      </c>
      <c r="C1740" t="s">
        <v>121</v>
      </c>
      <c r="D1740" t="s">
        <v>495</v>
      </c>
      <c r="E1740">
        <v>118</v>
      </c>
      <c r="F1740" t="s">
        <v>14</v>
      </c>
      <c r="G1740">
        <f>RTD("rtdtrading.rtdserver",,"BOVAO118_B_0", "ULT")</f>
        <v>0.49000000000000005</v>
      </c>
    </row>
    <row r="1741" spans="1:7" x14ac:dyDescent="0.25">
      <c r="A1741" t="s">
        <v>1781</v>
      </c>
      <c r="B1741" t="s">
        <v>952</v>
      </c>
      <c r="C1741" t="s">
        <v>126</v>
      </c>
      <c r="D1741" t="s">
        <v>495</v>
      </c>
      <c r="E1741">
        <v>118</v>
      </c>
      <c r="F1741" t="s">
        <v>14</v>
      </c>
      <c r="G1741">
        <f>RTD("rtdtrading.rtdserver",,"BOVAO118W1_B_0", "ULT")</f>
        <v>0.28000000000000003</v>
      </c>
    </row>
    <row r="1742" spans="1:7" x14ac:dyDescent="0.25">
      <c r="A1742" t="s">
        <v>1782</v>
      </c>
      <c r="B1742" t="s">
        <v>952</v>
      </c>
      <c r="C1742" t="s">
        <v>124</v>
      </c>
      <c r="D1742" t="s">
        <v>495</v>
      </c>
      <c r="E1742">
        <v>118</v>
      </c>
      <c r="F1742" t="s">
        <v>14</v>
      </c>
      <c r="G1742">
        <f>RTD("rtdtrading.rtdserver",,"BOVAO118W2_B_0", "ULT")</f>
        <v>0.33</v>
      </c>
    </row>
    <row r="1743" spans="1:7" x14ac:dyDescent="0.25">
      <c r="A1743" t="s">
        <v>1783</v>
      </c>
      <c r="B1743" t="s">
        <v>952</v>
      </c>
      <c r="C1743" t="s">
        <v>129</v>
      </c>
      <c r="D1743" t="s">
        <v>495</v>
      </c>
      <c r="E1743">
        <v>118</v>
      </c>
      <c r="F1743" t="s">
        <v>14</v>
      </c>
      <c r="G1743">
        <f>RTD("rtdtrading.rtdserver",,"BOVAO118W4_B_0", "ULT")</f>
        <v>0</v>
      </c>
    </row>
    <row r="1744" spans="1:7" x14ac:dyDescent="0.25">
      <c r="A1744" t="s">
        <v>1784</v>
      </c>
      <c r="B1744" t="s">
        <v>952</v>
      </c>
      <c r="C1744" t="s">
        <v>121</v>
      </c>
      <c r="D1744" t="s">
        <v>495</v>
      </c>
      <c r="E1744">
        <v>119</v>
      </c>
      <c r="F1744" t="s">
        <v>14</v>
      </c>
      <c r="G1744">
        <f>RTD("rtdtrading.rtdserver",,"BOVAO119_B_0", "ULT")</f>
        <v>0.59000000000000008</v>
      </c>
    </row>
    <row r="1745" spans="1:7" x14ac:dyDescent="0.25">
      <c r="A1745" t="s">
        <v>1785</v>
      </c>
      <c r="B1745" t="s">
        <v>952</v>
      </c>
      <c r="C1745" t="s">
        <v>121</v>
      </c>
      <c r="D1745" t="s">
        <v>495</v>
      </c>
      <c r="E1745">
        <v>121</v>
      </c>
      <c r="F1745" t="s">
        <v>14</v>
      </c>
      <c r="G1745">
        <f>RTD("rtdtrading.rtdserver",,"BOVAO12_B_0", "ULT")</f>
        <v>0.93</v>
      </c>
    </row>
    <row r="1746" spans="1:7" x14ac:dyDescent="0.25">
      <c r="A1746" t="s">
        <v>1786</v>
      </c>
      <c r="B1746" t="s">
        <v>952</v>
      </c>
      <c r="C1746" t="s">
        <v>121</v>
      </c>
      <c r="D1746" t="s">
        <v>495</v>
      </c>
      <c r="E1746">
        <v>120</v>
      </c>
      <c r="F1746" t="s">
        <v>14</v>
      </c>
      <c r="G1746">
        <f>RTD("rtdtrading.rtdserver",,"BOVAO120_B_0", "ULT")</f>
        <v>0.73</v>
      </c>
    </row>
    <row r="1747" spans="1:7" x14ac:dyDescent="0.25">
      <c r="A1747" t="s">
        <v>1787</v>
      </c>
      <c r="B1747" t="s">
        <v>952</v>
      </c>
      <c r="C1747" t="s">
        <v>126</v>
      </c>
      <c r="D1747" t="s">
        <v>495</v>
      </c>
      <c r="E1747">
        <v>120</v>
      </c>
      <c r="F1747" t="s">
        <v>14</v>
      </c>
      <c r="G1747">
        <f>RTD("rtdtrading.rtdserver",,"BOVAO120W1_B_0", "ULT")</f>
        <v>0.46</v>
      </c>
    </row>
    <row r="1748" spans="1:7" x14ac:dyDescent="0.25">
      <c r="A1748" t="s">
        <v>1788</v>
      </c>
      <c r="B1748" t="s">
        <v>952</v>
      </c>
      <c r="C1748" t="s">
        <v>124</v>
      </c>
      <c r="D1748" t="s">
        <v>495</v>
      </c>
      <c r="E1748">
        <v>120</v>
      </c>
      <c r="F1748" t="s">
        <v>14</v>
      </c>
      <c r="G1748">
        <f>RTD("rtdtrading.rtdserver",,"BOVAO120W2_B_0", "ULT")</f>
        <v>0.54</v>
      </c>
    </row>
    <row r="1749" spans="1:7" x14ac:dyDescent="0.25">
      <c r="A1749" t="s">
        <v>1789</v>
      </c>
      <c r="B1749" t="s">
        <v>952</v>
      </c>
      <c r="C1749" t="s">
        <v>129</v>
      </c>
      <c r="D1749" t="s">
        <v>495</v>
      </c>
      <c r="E1749">
        <v>120</v>
      </c>
      <c r="F1749" t="s">
        <v>14</v>
      </c>
      <c r="G1749">
        <f>RTD("rtdtrading.rtdserver",,"BOVAO120W4_B_0", "ULT")</f>
        <v>0.9</v>
      </c>
    </row>
    <row r="1750" spans="1:7" x14ac:dyDescent="0.25">
      <c r="A1750" t="s">
        <v>1790</v>
      </c>
      <c r="B1750" t="s">
        <v>952</v>
      </c>
      <c r="C1750" t="s">
        <v>121</v>
      </c>
      <c r="D1750" t="s">
        <v>495</v>
      </c>
      <c r="E1750">
        <v>122</v>
      </c>
      <c r="F1750" t="s">
        <v>14</v>
      </c>
      <c r="G1750">
        <f>RTD("rtdtrading.rtdserver",,"BOVAO122_B_0", "ULT")</f>
        <v>1.1500000000000001</v>
      </c>
    </row>
    <row r="1751" spans="1:7" x14ac:dyDescent="0.25">
      <c r="A1751" t="s">
        <v>1791</v>
      </c>
      <c r="B1751" t="s">
        <v>952</v>
      </c>
      <c r="C1751" t="s">
        <v>126</v>
      </c>
      <c r="D1751" t="s">
        <v>495</v>
      </c>
      <c r="E1751">
        <v>122</v>
      </c>
      <c r="F1751" t="s">
        <v>14</v>
      </c>
      <c r="G1751">
        <f>RTD("rtdtrading.rtdserver",,"BOVAO122W1_B_0", "ULT")</f>
        <v>0.70000000000000007</v>
      </c>
    </row>
    <row r="1752" spans="1:7" x14ac:dyDescent="0.25">
      <c r="A1752" t="s">
        <v>1792</v>
      </c>
      <c r="B1752" t="s">
        <v>952</v>
      </c>
      <c r="C1752" t="s">
        <v>124</v>
      </c>
      <c r="D1752" t="s">
        <v>495</v>
      </c>
      <c r="E1752">
        <v>122</v>
      </c>
      <c r="F1752" t="s">
        <v>14</v>
      </c>
      <c r="G1752">
        <f>RTD("rtdtrading.rtdserver",,"BOVAO122W2_B_0", "ULT")</f>
        <v>0.94000000000000006</v>
      </c>
    </row>
    <row r="1753" spans="1:7" x14ac:dyDescent="0.25">
      <c r="A1753" t="s">
        <v>1793</v>
      </c>
      <c r="B1753" t="s">
        <v>952</v>
      </c>
      <c r="C1753" t="s">
        <v>129</v>
      </c>
      <c r="D1753" t="s">
        <v>495</v>
      </c>
      <c r="E1753">
        <v>122</v>
      </c>
      <c r="F1753" t="s">
        <v>14</v>
      </c>
      <c r="G1753">
        <f>RTD("rtdtrading.rtdserver",,"BOVAO122W4_B_0", "ULT")</f>
        <v>1</v>
      </c>
    </row>
    <row r="1754" spans="1:7" x14ac:dyDescent="0.25">
      <c r="A1754" t="s">
        <v>1794</v>
      </c>
      <c r="B1754" t="s">
        <v>952</v>
      </c>
      <c r="C1754" t="s">
        <v>121</v>
      </c>
      <c r="D1754" t="s">
        <v>495</v>
      </c>
      <c r="E1754">
        <v>123</v>
      </c>
      <c r="F1754" t="s">
        <v>14</v>
      </c>
      <c r="G1754">
        <f>RTD("rtdtrading.rtdserver",,"BOVAO123_B_0", "ULT")</f>
        <v>1.37</v>
      </c>
    </row>
    <row r="1755" spans="1:7" x14ac:dyDescent="0.25">
      <c r="A1755" t="s">
        <v>1795</v>
      </c>
      <c r="B1755" t="s">
        <v>952</v>
      </c>
      <c r="C1755" t="s">
        <v>121</v>
      </c>
      <c r="D1755" t="s">
        <v>495</v>
      </c>
      <c r="E1755">
        <v>124</v>
      </c>
      <c r="F1755" t="s">
        <v>14</v>
      </c>
      <c r="G1755">
        <f>RTD("rtdtrading.rtdserver",,"BOVAO124_B_0", "ULT")</f>
        <v>1.79</v>
      </c>
    </row>
    <row r="1756" spans="1:7" x14ac:dyDescent="0.25">
      <c r="A1756" t="s">
        <v>1796</v>
      </c>
      <c r="B1756" t="s">
        <v>952</v>
      </c>
      <c r="C1756" t="s">
        <v>126</v>
      </c>
      <c r="D1756" t="s">
        <v>495</v>
      </c>
      <c r="E1756">
        <v>124</v>
      </c>
      <c r="F1756" t="s">
        <v>14</v>
      </c>
      <c r="G1756">
        <f>RTD("rtdtrading.rtdserver",,"BOVAO124W1_B_0", "ULT")</f>
        <v>1.31</v>
      </c>
    </row>
    <row r="1757" spans="1:7" x14ac:dyDescent="0.25">
      <c r="A1757" t="s">
        <v>1797</v>
      </c>
      <c r="B1757" t="s">
        <v>952</v>
      </c>
      <c r="C1757" t="s">
        <v>124</v>
      </c>
      <c r="D1757" t="s">
        <v>495</v>
      </c>
      <c r="E1757">
        <v>124</v>
      </c>
      <c r="F1757" t="s">
        <v>14</v>
      </c>
      <c r="G1757">
        <f>RTD("rtdtrading.rtdserver",,"BOVAO124W2_B_0", "ULT")</f>
        <v>1.6300000000000001</v>
      </c>
    </row>
    <row r="1758" spans="1:7" x14ac:dyDescent="0.25">
      <c r="A1758" t="s">
        <v>1798</v>
      </c>
      <c r="B1758" t="s">
        <v>952</v>
      </c>
      <c r="C1758" t="s">
        <v>129</v>
      </c>
      <c r="D1758" t="s">
        <v>495</v>
      </c>
      <c r="E1758">
        <v>124</v>
      </c>
      <c r="F1758" t="s">
        <v>14</v>
      </c>
      <c r="G1758">
        <f>RTD("rtdtrading.rtdserver",,"BOVAO124W4_B_0", "ULT")</f>
        <v>2.12</v>
      </c>
    </row>
    <row r="1759" spans="1:7" x14ac:dyDescent="0.25">
      <c r="A1759" t="s">
        <v>1799</v>
      </c>
      <c r="B1759" t="s">
        <v>952</v>
      </c>
      <c r="C1759" t="s">
        <v>121</v>
      </c>
      <c r="D1759" t="s">
        <v>495</v>
      </c>
      <c r="E1759">
        <v>125</v>
      </c>
      <c r="F1759" t="s">
        <v>14</v>
      </c>
      <c r="G1759">
        <f>RTD("rtdtrading.rtdserver",,"BOVAO125_B_0", "ULT")</f>
        <v>2.1800000000000002</v>
      </c>
    </row>
    <row r="1760" spans="1:7" x14ac:dyDescent="0.25">
      <c r="A1760" t="s">
        <v>1800</v>
      </c>
      <c r="B1760" t="s">
        <v>952</v>
      </c>
      <c r="C1760" t="s">
        <v>121</v>
      </c>
      <c r="D1760" t="s">
        <v>495</v>
      </c>
      <c r="E1760">
        <v>126</v>
      </c>
      <c r="F1760" t="s">
        <v>14</v>
      </c>
      <c r="G1760">
        <f>RTD("rtdtrading.rtdserver",,"BOVAO126_B_0", "ULT")</f>
        <v>2.64</v>
      </c>
    </row>
    <row r="1761" spans="1:7" x14ac:dyDescent="0.25">
      <c r="A1761" t="s">
        <v>1801</v>
      </c>
      <c r="B1761" t="s">
        <v>952</v>
      </c>
      <c r="C1761" t="s">
        <v>126</v>
      </c>
      <c r="D1761" t="s">
        <v>495</v>
      </c>
      <c r="E1761">
        <v>126</v>
      </c>
      <c r="F1761" t="s">
        <v>14</v>
      </c>
      <c r="G1761">
        <f>RTD("rtdtrading.rtdserver",,"BOVAO126W1_B_0", "ULT")</f>
        <v>2.33</v>
      </c>
    </row>
    <row r="1762" spans="1:7" x14ac:dyDescent="0.25">
      <c r="A1762" t="s">
        <v>1802</v>
      </c>
      <c r="B1762" t="s">
        <v>952</v>
      </c>
      <c r="C1762" t="s">
        <v>124</v>
      </c>
      <c r="D1762" t="s">
        <v>495</v>
      </c>
      <c r="E1762">
        <v>126</v>
      </c>
      <c r="F1762" t="s">
        <v>14</v>
      </c>
      <c r="G1762">
        <f>RTD("rtdtrading.rtdserver",,"BOVAO126W2_B_0", "ULT")</f>
        <v>2.52</v>
      </c>
    </row>
    <row r="1763" spans="1:7" x14ac:dyDescent="0.25">
      <c r="A1763" t="s">
        <v>1803</v>
      </c>
      <c r="B1763" t="s">
        <v>952</v>
      </c>
      <c r="C1763" t="s">
        <v>129</v>
      </c>
      <c r="D1763" t="s">
        <v>495</v>
      </c>
      <c r="E1763">
        <v>126</v>
      </c>
      <c r="F1763" t="s">
        <v>14</v>
      </c>
      <c r="G1763">
        <f>RTD("rtdtrading.rtdserver",,"BOVAO126W4_B_0", "ULT")</f>
        <v>1.9000000000000001</v>
      </c>
    </row>
    <row r="1764" spans="1:7" x14ac:dyDescent="0.25">
      <c r="A1764" t="s">
        <v>1804</v>
      </c>
      <c r="B1764" t="s">
        <v>952</v>
      </c>
      <c r="C1764" t="s">
        <v>121</v>
      </c>
      <c r="D1764" t="s">
        <v>495</v>
      </c>
      <c r="E1764">
        <v>127</v>
      </c>
      <c r="F1764" t="s">
        <v>14</v>
      </c>
      <c r="G1764">
        <f>RTD("rtdtrading.rtdserver",,"BOVAO127_B_0", "ULT")</f>
        <v>3.0700000000000003</v>
      </c>
    </row>
    <row r="1765" spans="1:7" x14ac:dyDescent="0.25">
      <c r="A1765" t="s">
        <v>1805</v>
      </c>
      <c r="B1765" t="s">
        <v>952</v>
      </c>
      <c r="C1765" t="s">
        <v>121</v>
      </c>
      <c r="D1765" t="s">
        <v>495</v>
      </c>
      <c r="E1765">
        <v>128</v>
      </c>
      <c r="F1765" t="s">
        <v>14</v>
      </c>
      <c r="G1765">
        <f>RTD("rtdtrading.rtdserver",,"BOVAO128_B_0", "ULT")</f>
        <v>3.87</v>
      </c>
    </row>
    <row r="1766" spans="1:7" x14ac:dyDescent="0.25">
      <c r="A1766" t="s">
        <v>1806</v>
      </c>
      <c r="B1766" t="s">
        <v>952</v>
      </c>
      <c r="C1766" t="s">
        <v>126</v>
      </c>
      <c r="D1766" t="s">
        <v>495</v>
      </c>
      <c r="E1766">
        <v>128</v>
      </c>
      <c r="F1766" t="s">
        <v>14</v>
      </c>
      <c r="G1766">
        <f>RTD("rtdtrading.rtdserver",,"BOVAO128W1_B_0", "ULT")</f>
        <v>3.5500000000000003</v>
      </c>
    </row>
    <row r="1767" spans="1:7" x14ac:dyDescent="0.25">
      <c r="A1767" t="s">
        <v>1807</v>
      </c>
      <c r="B1767" t="s">
        <v>952</v>
      </c>
      <c r="C1767" t="s">
        <v>124</v>
      </c>
      <c r="D1767" t="s">
        <v>495</v>
      </c>
      <c r="E1767">
        <v>128</v>
      </c>
      <c r="F1767" t="s">
        <v>14</v>
      </c>
      <c r="G1767">
        <f>RTD("rtdtrading.rtdserver",,"BOVAO128W2_B_0", "ULT")</f>
        <v>3.9400000000000004</v>
      </c>
    </row>
    <row r="1768" spans="1:7" x14ac:dyDescent="0.25">
      <c r="A1768" t="s">
        <v>1808</v>
      </c>
      <c r="B1768" t="s">
        <v>952</v>
      </c>
      <c r="C1768" t="s">
        <v>129</v>
      </c>
      <c r="D1768" t="s">
        <v>495</v>
      </c>
      <c r="E1768">
        <v>128</v>
      </c>
      <c r="F1768" t="s">
        <v>14</v>
      </c>
      <c r="G1768">
        <f>RTD("rtdtrading.rtdserver",,"BOVAO128W4_B_0", "ULT")</f>
        <v>4.8500000000000005</v>
      </c>
    </row>
    <row r="1769" spans="1:7" x14ac:dyDescent="0.25">
      <c r="A1769" t="s">
        <v>1809</v>
      </c>
      <c r="B1769" t="s">
        <v>952</v>
      </c>
      <c r="C1769" t="s">
        <v>121</v>
      </c>
      <c r="D1769" t="s">
        <v>495</v>
      </c>
      <c r="E1769">
        <v>129</v>
      </c>
      <c r="F1769" t="s">
        <v>14</v>
      </c>
      <c r="G1769">
        <f>RTD("rtdtrading.rtdserver",,"BOVAO129_B_0", "ULT")</f>
        <v>4.42</v>
      </c>
    </row>
    <row r="1770" spans="1:7" x14ac:dyDescent="0.25">
      <c r="A1770" t="s">
        <v>1810</v>
      </c>
      <c r="B1770" t="s">
        <v>952</v>
      </c>
      <c r="C1770" t="s">
        <v>121</v>
      </c>
      <c r="D1770" t="s">
        <v>495</v>
      </c>
      <c r="E1770">
        <v>130</v>
      </c>
      <c r="F1770" t="s">
        <v>14</v>
      </c>
      <c r="G1770">
        <f>RTD("rtdtrading.rtdserver",,"BOVAO130_B_0", "ULT")</f>
        <v>5.3</v>
      </c>
    </row>
    <row r="1771" spans="1:7" x14ac:dyDescent="0.25">
      <c r="A1771" t="s">
        <v>1811</v>
      </c>
      <c r="B1771" t="s">
        <v>952</v>
      </c>
      <c r="C1771" t="s">
        <v>126</v>
      </c>
      <c r="D1771" t="s">
        <v>495</v>
      </c>
      <c r="E1771">
        <v>130</v>
      </c>
      <c r="F1771" t="s">
        <v>14</v>
      </c>
      <c r="G1771">
        <f>RTD("rtdtrading.rtdserver",,"BOVAO130W1_B_0", "ULT")</f>
        <v>5.0600000000000005</v>
      </c>
    </row>
    <row r="1772" spans="1:7" x14ac:dyDescent="0.25">
      <c r="A1772" t="s">
        <v>1812</v>
      </c>
      <c r="B1772" t="s">
        <v>952</v>
      </c>
      <c r="C1772" t="s">
        <v>124</v>
      </c>
      <c r="D1772" t="s">
        <v>495</v>
      </c>
      <c r="E1772">
        <v>130</v>
      </c>
      <c r="F1772" t="s">
        <v>14</v>
      </c>
      <c r="G1772">
        <f>RTD("rtdtrading.rtdserver",,"BOVAO130W2_B_0", "ULT")</f>
        <v>4.99</v>
      </c>
    </row>
    <row r="1773" spans="1:7" x14ac:dyDescent="0.25">
      <c r="A1773" t="s">
        <v>1813</v>
      </c>
      <c r="B1773" t="s">
        <v>952</v>
      </c>
      <c r="C1773" t="s">
        <v>129</v>
      </c>
      <c r="D1773" t="s">
        <v>495</v>
      </c>
      <c r="E1773">
        <v>130</v>
      </c>
      <c r="F1773" t="s">
        <v>14</v>
      </c>
      <c r="G1773">
        <f>RTD("rtdtrading.rtdserver",,"BOVAO130W4_B_0", "ULT")</f>
        <v>6.0200000000000005</v>
      </c>
    </row>
    <row r="1774" spans="1:7" x14ac:dyDescent="0.25">
      <c r="A1774" t="s">
        <v>1814</v>
      </c>
      <c r="B1774" t="s">
        <v>952</v>
      </c>
      <c r="C1774" t="s">
        <v>121</v>
      </c>
      <c r="D1774" t="s">
        <v>495</v>
      </c>
      <c r="E1774">
        <v>131</v>
      </c>
      <c r="F1774" t="s">
        <v>14</v>
      </c>
      <c r="G1774">
        <f>RTD("rtdtrading.rtdserver",,"BOVAO131_B_0", "ULT")</f>
        <v>5.9</v>
      </c>
    </row>
    <row r="1775" spans="1:7" x14ac:dyDescent="0.25">
      <c r="A1775" t="s">
        <v>1815</v>
      </c>
      <c r="B1775" t="s">
        <v>952</v>
      </c>
      <c r="C1775" t="s">
        <v>121</v>
      </c>
      <c r="D1775" t="s">
        <v>495</v>
      </c>
      <c r="E1775">
        <v>132</v>
      </c>
      <c r="F1775" t="s">
        <v>14</v>
      </c>
      <c r="G1775">
        <f>RTD("rtdtrading.rtdserver",,"BOVAO132_B_0", "ULT")</f>
        <v>6.8500000000000005</v>
      </c>
    </row>
    <row r="1776" spans="1:7" x14ac:dyDescent="0.25">
      <c r="A1776" t="s">
        <v>1816</v>
      </c>
      <c r="B1776" t="s">
        <v>952</v>
      </c>
      <c r="C1776" t="s">
        <v>126</v>
      </c>
      <c r="D1776" t="s">
        <v>495</v>
      </c>
      <c r="E1776">
        <v>132</v>
      </c>
      <c r="F1776" t="s">
        <v>14</v>
      </c>
      <c r="G1776">
        <f>RTD("rtdtrading.rtdserver",,"BOVAO132W1_B_0", "ULT")</f>
        <v>6.98</v>
      </c>
    </row>
    <row r="1777" spans="1:7" x14ac:dyDescent="0.25">
      <c r="A1777" t="s">
        <v>1817</v>
      </c>
      <c r="B1777" t="s">
        <v>952</v>
      </c>
      <c r="C1777" t="s">
        <v>124</v>
      </c>
      <c r="D1777" t="s">
        <v>495</v>
      </c>
      <c r="E1777">
        <v>132</v>
      </c>
      <c r="F1777" t="s">
        <v>14</v>
      </c>
      <c r="G1777">
        <f>RTD("rtdtrading.rtdserver",,"BOVAO132W2_B_0", "ULT")</f>
        <v>6.5500000000000007</v>
      </c>
    </row>
    <row r="1778" spans="1:7" x14ac:dyDescent="0.25">
      <c r="A1778" t="s">
        <v>1818</v>
      </c>
      <c r="B1778" t="s">
        <v>952</v>
      </c>
      <c r="C1778" t="s">
        <v>129</v>
      </c>
      <c r="D1778" t="s">
        <v>495</v>
      </c>
      <c r="E1778">
        <v>132</v>
      </c>
      <c r="F1778" t="s">
        <v>14</v>
      </c>
      <c r="G1778">
        <f>RTD("rtdtrading.rtdserver",,"BOVAO132W4_B_0", "ULT")</f>
        <v>0</v>
      </c>
    </row>
    <row r="1779" spans="1:7" x14ac:dyDescent="0.25">
      <c r="A1779" t="s">
        <v>1819</v>
      </c>
      <c r="B1779" t="s">
        <v>952</v>
      </c>
      <c r="C1779" t="s">
        <v>121</v>
      </c>
      <c r="D1779" t="s">
        <v>495</v>
      </c>
      <c r="E1779">
        <v>133</v>
      </c>
      <c r="F1779" t="s">
        <v>14</v>
      </c>
      <c r="G1779">
        <f>RTD("rtdtrading.rtdserver",,"BOVAO133_B_0", "ULT")</f>
        <v>7.6000000000000005</v>
      </c>
    </row>
    <row r="1780" spans="1:7" x14ac:dyDescent="0.25">
      <c r="A1780" t="s">
        <v>1820</v>
      </c>
      <c r="B1780" t="s">
        <v>952</v>
      </c>
      <c r="C1780" t="s">
        <v>121</v>
      </c>
      <c r="D1780" t="s">
        <v>495</v>
      </c>
      <c r="E1780">
        <v>134</v>
      </c>
      <c r="F1780" t="s">
        <v>14</v>
      </c>
      <c r="G1780">
        <f>RTD("rtdtrading.rtdserver",,"BOVAO134_B_0", "ULT")</f>
        <v>8.8000000000000007</v>
      </c>
    </row>
    <row r="1781" spans="1:7" x14ac:dyDescent="0.25">
      <c r="A1781" t="s">
        <v>1821</v>
      </c>
      <c r="B1781" t="s">
        <v>952</v>
      </c>
      <c r="C1781" t="s">
        <v>121</v>
      </c>
      <c r="D1781" t="s">
        <v>495</v>
      </c>
      <c r="E1781">
        <v>136</v>
      </c>
      <c r="F1781" t="s">
        <v>14</v>
      </c>
      <c r="G1781">
        <f>RTD("rtdtrading.rtdserver",,"BOVAO136_B_0", "ULT")</f>
        <v>10.700000000000001</v>
      </c>
    </row>
    <row r="1782" spans="1:7" x14ac:dyDescent="0.25">
      <c r="A1782" t="s">
        <v>1822</v>
      </c>
      <c r="B1782" t="s">
        <v>952</v>
      </c>
      <c r="C1782" t="s">
        <v>121</v>
      </c>
      <c r="D1782" t="s">
        <v>495</v>
      </c>
      <c r="E1782">
        <v>137</v>
      </c>
      <c r="F1782" t="s">
        <v>14</v>
      </c>
      <c r="G1782">
        <f>RTD("rtdtrading.rtdserver",,"BOVAO137_B_0", "ULT")</f>
        <v>13.65</v>
      </c>
    </row>
    <row r="1783" spans="1:7" x14ac:dyDescent="0.25">
      <c r="A1783" t="s">
        <v>1823</v>
      </c>
      <c r="B1783" t="s">
        <v>952</v>
      </c>
      <c r="C1783" t="s">
        <v>121</v>
      </c>
      <c r="D1783" t="s">
        <v>495</v>
      </c>
      <c r="E1783">
        <v>138</v>
      </c>
      <c r="F1783" t="s">
        <v>14</v>
      </c>
      <c r="G1783">
        <f>RTD("rtdtrading.rtdserver",,"BOVAO138_B_0", "ULT")</f>
        <v>12.200000000000001</v>
      </c>
    </row>
    <row r="1784" spans="1:7" x14ac:dyDescent="0.25">
      <c r="A1784" t="s">
        <v>1824</v>
      </c>
      <c r="B1784" t="s">
        <v>952</v>
      </c>
      <c r="C1784" t="s">
        <v>126</v>
      </c>
      <c r="D1784" t="s">
        <v>495</v>
      </c>
      <c r="E1784">
        <v>138</v>
      </c>
      <c r="F1784" t="s">
        <v>14</v>
      </c>
      <c r="G1784">
        <f>RTD("rtdtrading.rtdserver",,"BOVAO138W1_B_0", "ULT")</f>
        <v>12.110000000000001</v>
      </c>
    </row>
    <row r="1785" spans="1:7" x14ac:dyDescent="0.25">
      <c r="A1785" t="s">
        <v>1825</v>
      </c>
      <c r="B1785" t="s">
        <v>952</v>
      </c>
      <c r="C1785" t="s">
        <v>121</v>
      </c>
      <c r="D1785" t="s">
        <v>495</v>
      </c>
      <c r="E1785">
        <v>140</v>
      </c>
      <c r="F1785" t="s">
        <v>14</v>
      </c>
      <c r="G1785">
        <f>RTD("rtdtrading.rtdserver",,"BOVAO140_B_0", "ULT")</f>
        <v>14.3</v>
      </c>
    </row>
    <row r="1786" spans="1:7" x14ac:dyDescent="0.25">
      <c r="A1786" t="s">
        <v>1826</v>
      </c>
      <c r="B1786" t="s">
        <v>952</v>
      </c>
      <c r="C1786" t="s">
        <v>126</v>
      </c>
      <c r="D1786" t="s">
        <v>495</v>
      </c>
      <c r="E1786">
        <v>140</v>
      </c>
      <c r="F1786" t="s">
        <v>14</v>
      </c>
      <c r="G1786">
        <f>RTD("rtdtrading.rtdserver",,"BOVAO140W1_B_0", "ULT")</f>
        <v>0</v>
      </c>
    </row>
    <row r="1787" spans="1:7" x14ac:dyDescent="0.25">
      <c r="A1787" t="s">
        <v>1827</v>
      </c>
      <c r="B1787" t="s">
        <v>952</v>
      </c>
      <c r="C1787" t="s">
        <v>124</v>
      </c>
      <c r="D1787" t="s">
        <v>495</v>
      </c>
      <c r="E1787">
        <v>140</v>
      </c>
      <c r="F1787" t="s">
        <v>14</v>
      </c>
      <c r="G1787">
        <f>RTD("rtdtrading.rtdserver",,"BOVAO140W2_B_0", "ULT")</f>
        <v>0</v>
      </c>
    </row>
    <row r="1788" spans="1:7" x14ac:dyDescent="0.25">
      <c r="A1788" t="s">
        <v>1828</v>
      </c>
      <c r="B1788" t="s">
        <v>952</v>
      </c>
      <c r="C1788" t="s">
        <v>129</v>
      </c>
      <c r="D1788" t="s">
        <v>495</v>
      </c>
      <c r="E1788">
        <v>140</v>
      </c>
      <c r="F1788" t="s">
        <v>14</v>
      </c>
      <c r="G1788">
        <f>RTD("rtdtrading.rtdserver",,"BOVAO140W4_B_0", "ULT")</f>
        <v>0</v>
      </c>
    </row>
    <row r="1789" spans="1:7" x14ac:dyDescent="0.25">
      <c r="A1789" t="s">
        <v>1829</v>
      </c>
      <c r="B1789" t="s">
        <v>952</v>
      </c>
      <c r="C1789" t="s">
        <v>121</v>
      </c>
      <c r="D1789" t="s">
        <v>495</v>
      </c>
      <c r="E1789">
        <v>142</v>
      </c>
      <c r="F1789" t="s">
        <v>14</v>
      </c>
      <c r="G1789">
        <f>RTD("rtdtrading.rtdserver",,"BOVAO142_B_0", "ULT")</f>
        <v>15.5</v>
      </c>
    </row>
    <row r="1790" spans="1:7" x14ac:dyDescent="0.25">
      <c r="A1790" t="s">
        <v>1830</v>
      </c>
      <c r="B1790" t="s">
        <v>952</v>
      </c>
      <c r="C1790" t="s">
        <v>126</v>
      </c>
      <c r="D1790" t="s">
        <v>495</v>
      </c>
      <c r="E1790">
        <v>142</v>
      </c>
      <c r="F1790" t="s">
        <v>14</v>
      </c>
      <c r="G1790">
        <f>RTD("rtdtrading.rtdserver",,"BOVAO142W1_B_0", "ULT")</f>
        <v>0</v>
      </c>
    </row>
    <row r="1791" spans="1:7" x14ac:dyDescent="0.25">
      <c r="A1791" t="s">
        <v>1831</v>
      </c>
      <c r="B1791" t="s">
        <v>952</v>
      </c>
      <c r="C1791" t="s">
        <v>124</v>
      </c>
      <c r="D1791" t="s">
        <v>495</v>
      </c>
      <c r="E1791">
        <v>142</v>
      </c>
      <c r="F1791" t="s">
        <v>14</v>
      </c>
      <c r="G1791">
        <f>RTD("rtdtrading.rtdserver",,"BOVAO142W2_B_0", "ULT")</f>
        <v>0</v>
      </c>
    </row>
    <row r="1792" spans="1:7" x14ac:dyDescent="0.25">
      <c r="A1792" t="s">
        <v>1832</v>
      </c>
      <c r="B1792" t="s">
        <v>952</v>
      </c>
      <c r="C1792" t="s">
        <v>129</v>
      </c>
      <c r="D1792" t="s">
        <v>495</v>
      </c>
      <c r="E1792">
        <v>142</v>
      </c>
      <c r="F1792" t="s">
        <v>14</v>
      </c>
      <c r="G1792">
        <f>RTD("rtdtrading.rtdserver",,"BOVAO142W4_B_0", "ULT")</f>
        <v>0</v>
      </c>
    </row>
    <row r="1793" spans="1:7" x14ac:dyDescent="0.25">
      <c r="A1793" t="s">
        <v>1833</v>
      </c>
      <c r="B1793" t="s">
        <v>952</v>
      </c>
      <c r="C1793" t="s">
        <v>121</v>
      </c>
      <c r="D1793" t="s">
        <v>495</v>
      </c>
      <c r="E1793">
        <v>144</v>
      </c>
      <c r="F1793" t="s">
        <v>14</v>
      </c>
      <c r="G1793">
        <f>RTD("rtdtrading.rtdserver",,"BOVAO144_B_0", "ULT")</f>
        <v>17.630000000000003</v>
      </c>
    </row>
    <row r="1794" spans="1:7" x14ac:dyDescent="0.25">
      <c r="A1794" t="s">
        <v>1834</v>
      </c>
      <c r="B1794" t="s">
        <v>952</v>
      </c>
      <c r="C1794" t="s">
        <v>126</v>
      </c>
      <c r="D1794" t="s">
        <v>495</v>
      </c>
      <c r="E1794">
        <v>144</v>
      </c>
      <c r="F1794" t="s">
        <v>14</v>
      </c>
      <c r="G1794">
        <f>RTD("rtdtrading.rtdserver",,"BOVAO144W1_B_0", "ULT")</f>
        <v>0</v>
      </c>
    </row>
    <row r="1795" spans="1:7" x14ac:dyDescent="0.25">
      <c r="A1795" t="s">
        <v>1835</v>
      </c>
      <c r="B1795" t="s">
        <v>952</v>
      </c>
      <c r="C1795" t="s">
        <v>124</v>
      </c>
      <c r="D1795" t="s">
        <v>495</v>
      </c>
      <c r="E1795">
        <v>144</v>
      </c>
      <c r="F1795" t="s">
        <v>14</v>
      </c>
      <c r="G1795">
        <f>RTD("rtdtrading.rtdserver",,"BOVAO144W2_B_0", "ULT")</f>
        <v>0</v>
      </c>
    </row>
    <row r="1796" spans="1:7" x14ac:dyDescent="0.25">
      <c r="A1796" t="s">
        <v>1836</v>
      </c>
      <c r="B1796" t="s">
        <v>952</v>
      </c>
      <c r="C1796" t="s">
        <v>129</v>
      </c>
      <c r="D1796" t="s">
        <v>495</v>
      </c>
      <c r="E1796">
        <v>144</v>
      </c>
      <c r="F1796" t="s">
        <v>14</v>
      </c>
      <c r="G1796">
        <f>RTD("rtdtrading.rtdserver",,"BOVAO144W4_B_0", "ULT")</f>
        <v>0</v>
      </c>
    </row>
    <row r="1797" spans="1:7" x14ac:dyDescent="0.25">
      <c r="A1797" t="s">
        <v>1837</v>
      </c>
      <c r="B1797" t="s">
        <v>952</v>
      </c>
      <c r="C1797" t="s">
        <v>121</v>
      </c>
      <c r="D1797" t="s">
        <v>495</v>
      </c>
      <c r="E1797">
        <v>146</v>
      </c>
      <c r="F1797" t="s">
        <v>14</v>
      </c>
      <c r="G1797">
        <f>RTD("rtdtrading.rtdserver",,"BOVAO146_B_0", "ULT")</f>
        <v>15.91</v>
      </c>
    </row>
    <row r="1798" spans="1:7" x14ac:dyDescent="0.25">
      <c r="A1798" t="s">
        <v>1838</v>
      </c>
      <c r="B1798" t="s">
        <v>952</v>
      </c>
      <c r="C1798" t="s">
        <v>126</v>
      </c>
      <c r="D1798" t="s">
        <v>495</v>
      </c>
      <c r="E1798">
        <v>146</v>
      </c>
      <c r="F1798" t="s">
        <v>14</v>
      </c>
      <c r="G1798">
        <f>RTD("rtdtrading.rtdserver",,"BOVAO146W1_B_0", "ULT")</f>
        <v>0</v>
      </c>
    </row>
    <row r="1799" spans="1:7" x14ac:dyDescent="0.25">
      <c r="A1799" t="s">
        <v>1839</v>
      </c>
      <c r="B1799" t="s">
        <v>952</v>
      </c>
      <c r="C1799" t="s">
        <v>124</v>
      </c>
      <c r="D1799" t="s">
        <v>495</v>
      </c>
      <c r="E1799">
        <v>146</v>
      </c>
      <c r="F1799" t="s">
        <v>14</v>
      </c>
      <c r="G1799">
        <f>RTD("rtdtrading.rtdserver",,"BOVAO146W2_B_0", "ULT")</f>
        <v>0</v>
      </c>
    </row>
    <row r="1800" spans="1:7" x14ac:dyDescent="0.25">
      <c r="A1800" t="s">
        <v>1840</v>
      </c>
      <c r="B1800" t="s">
        <v>952</v>
      </c>
      <c r="C1800" t="s">
        <v>129</v>
      </c>
      <c r="D1800" t="s">
        <v>495</v>
      </c>
      <c r="E1800">
        <v>146</v>
      </c>
      <c r="F1800" t="s">
        <v>14</v>
      </c>
      <c r="G1800">
        <f>RTD("rtdtrading.rtdserver",,"BOVAO146W4_B_0", "ULT")</f>
        <v>0</v>
      </c>
    </row>
    <row r="1801" spans="1:7" x14ac:dyDescent="0.25">
      <c r="A1801" t="s">
        <v>1841</v>
      </c>
      <c r="B1801" t="s">
        <v>952</v>
      </c>
      <c r="C1801" t="s">
        <v>121</v>
      </c>
      <c r="D1801" t="s">
        <v>495</v>
      </c>
      <c r="E1801">
        <v>148</v>
      </c>
      <c r="F1801" t="s">
        <v>14</v>
      </c>
      <c r="G1801">
        <f>RTD("rtdtrading.rtdserver",,"BOVAO148_B_0", "ULT")</f>
        <v>22.11</v>
      </c>
    </row>
    <row r="1802" spans="1:7" x14ac:dyDescent="0.25">
      <c r="A1802" t="s">
        <v>1842</v>
      </c>
      <c r="B1802" t="s">
        <v>952</v>
      </c>
      <c r="C1802" t="s">
        <v>126</v>
      </c>
      <c r="D1802" t="s">
        <v>495</v>
      </c>
      <c r="E1802">
        <v>148</v>
      </c>
      <c r="F1802" t="s">
        <v>14</v>
      </c>
      <c r="G1802">
        <f>RTD("rtdtrading.rtdserver",,"BOVAO148W1_B_0", "ULT")</f>
        <v>0</v>
      </c>
    </row>
    <row r="1803" spans="1:7" x14ac:dyDescent="0.25">
      <c r="A1803" t="s">
        <v>1843</v>
      </c>
      <c r="B1803" t="s">
        <v>952</v>
      </c>
      <c r="C1803" t="s">
        <v>124</v>
      </c>
      <c r="D1803" t="s">
        <v>495</v>
      </c>
      <c r="E1803">
        <v>148</v>
      </c>
      <c r="F1803" t="s">
        <v>14</v>
      </c>
      <c r="G1803">
        <f>RTD("rtdtrading.rtdserver",,"BOVAO148W2_B_0", "ULT")</f>
        <v>0</v>
      </c>
    </row>
    <row r="1804" spans="1:7" x14ac:dyDescent="0.25">
      <c r="A1804" t="s">
        <v>1844</v>
      </c>
      <c r="B1804" t="s">
        <v>952</v>
      </c>
      <c r="C1804" t="s">
        <v>129</v>
      </c>
      <c r="D1804" t="s">
        <v>495</v>
      </c>
      <c r="E1804">
        <v>148</v>
      </c>
      <c r="F1804" t="s">
        <v>14</v>
      </c>
      <c r="G1804">
        <f>RTD("rtdtrading.rtdserver",,"BOVAO148W4_B_0", "ULT")</f>
        <v>0</v>
      </c>
    </row>
    <row r="1805" spans="1:7" x14ac:dyDescent="0.25">
      <c r="A1805" t="s">
        <v>1845</v>
      </c>
      <c r="B1805" t="s">
        <v>952</v>
      </c>
      <c r="C1805" t="s">
        <v>121</v>
      </c>
      <c r="D1805" t="s">
        <v>495</v>
      </c>
      <c r="E1805">
        <v>150</v>
      </c>
      <c r="F1805" t="s">
        <v>14</v>
      </c>
      <c r="G1805">
        <f>RTD("rtdtrading.rtdserver",,"BOVAO15_B_0", "ULT")</f>
        <v>22.400000000000002</v>
      </c>
    </row>
    <row r="1806" spans="1:7" x14ac:dyDescent="0.25">
      <c r="A1806" t="s">
        <v>1846</v>
      </c>
      <c r="B1806" t="s">
        <v>952</v>
      </c>
      <c r="C1806" t="s">
        <v>167</v>
      </c>
      <c r="D1806" t="s">
        <v>495</v>
      </c>
      <c r="E1806">
        <v>150</v>
      </c>
      <c r="F1806" t="s">
        <v>14</v>
      </c>
      <c r="G1806">
        <f>RTD("rtdtrading.rtdserver",,"BOVAO150_B_0", "ULT")</f>
        <v>16.400000000000002</v>
      </c>
    </row>
    <row r="1807" spans="1:7" x14ac:dyDescent="0.25">
      <c r="A1807" t="s">
        <v>1847</v>
      </c>
      <c r="B1807" t="s">
        <v>952</v>
      </c>
      <c r="C1807" t="s">
        <v>121</v>
      </c>
      <c r="D1807" t="s">
        <v>495</v>
      </c>
      <c r="E1807">
        <v>152</v>
      </c>
      <c r="F1807" t="s">
        <v>14</v>
      </c>
      <c r="G1807">
        <f>RTD("rtdtrading.rtdserver",,"BOVAO152_B_0", "ULT")</f>
        <v>0</v>
      </c>
    </row>
    <row r="1808" spans="1:7" x14ac:dyDescent="0.25">
      <c r="A1808" t="s">
        <v>1848</v>
      </c>
      <c r="B1808" t="s">
        <v>952</v>
      </c>
      <c r="C1808" t="s">
        <v>121</v>
      </c>
      <c r="D1808" t="s">
        <v>495</v>
      </c>
      <c r="E1808">
        <v>154</v>
      </c>
      <c r="F1808" t="s">
        <v>14</v>
      </c>
      <c r="G1808">
        <f>RTD("rtdtrading.rtdserver",,"BOVAO154_B_0", "ULT")</f>
        <v>0</v>
      </c>
    </row>
    <row r="1809" spans="1:7" x14ac:dyDescent="0.25">
      <c r="A1809" t="s">
        <v>1849</v>
      </c>
      <c r="B1809" t="s">
        <v>952</v>
      </c>
      <c r="C1809" t="s">
        <v>121</v>
      </c>
      <c r="D1809" t="s">
        <v>495</v>
      </c>
      <c r="E1809">
        <v>156</v>
      </c>
      <c r="F1809" t="s">
        <v>14</v>
      </c>
      <c r="G1809">
        <f>RTD("rtdtrading.rtdserver",,"BOVAO156_B_0", "ULT")</f>
        <v>0</v>
      </c>
    </row>
    <row r="1810" spans="1:7" x14ac:dyDescent="0.25">
      <c r="A1810" t="s">
        <v>1850</v>
      </c>
      <c r="B1810" t="s">
        <v>952</v>
      </c>
      <c r="C1810" t="s">
        <v>121</v>
      </c>
      <c r="D1810" t="s">
        <v>495</v>
      </c>
      <c r="E1810">
        <v>158</v>
      </c>
      <c r="F1810" t="s">
        <v>14</v>
      </c>
      <c r="G1810">
        <f>RTD("rtdtrading.rtdserver",,"BOVAO158_B_0", "ULT")</f>
        <v>0</v>
      </c>
    </row>
    <row r="1811" spans="1:7" x14ac:dyDescent="0.25">
      <c r="A1811" t="s">
        <v>1851</v>
      </c>
      <c r="B1811" t="s">
        <v>952</v>
      </c>
      <c r="C1811" t="s">
        <v>121</v>
      </c>
      <c r="D1811" t="s">
        <v>495</v>
      </c>
      <c r="E1811">
        <v>160</v>
      </c>
      <c r="F1811" t="s">
        <v>14</v>
      </c>
      <c r="G1811">
        <f>RTD("rtdtrading.rtdserver",,"BOVAO160_B_0", "ULT")</f>
        <v>34.17</v>
      </c>
    </row>
    <row r="1812" spans="1:7" x14ac:dyDescent="0.25">
      <c r="A1812" t="s">
        <v>1852</v>
      </c>
      <c r="B1812" t="s">
        <v>952</v>
      </c>
      <c r="C1812" t="s">
        <v>121</v>
      </c>
      <c r="D1812" t="s">
        <v>495</v>
      </c>
      <c r="E1812">
        <v>162</v>
      </c>
      <c r="F1812" t="s">
        <v>14</v>
      </c>
      <c r="G1812">
        <f>RTD("rtdtrading.rtdserver",,"BOVAO162_B_0", "ULT")</f>
        <v>0</v>
      </c>
    </row>
    <row r="1813" spans="1:7" x14ac:dyDescent="0.25">
      <c r="A1813" t="s">
        <v>1853</v>
      </c>
      <c r="B1813" t="s">
        <v>952</v>
      </c>
      <c r="C1813" t="s">
        <v>121</v>
      </c>
      <c r="D1813" t="s">
        <v>495</v>
      </c>
      <c r="E1813">
        <v>164</v>
      </c>
      <c r="F1813" t="s">
        <v>14</v>
      </c>
      <c r="G1813">
        <f>RTD("rtdtrading.rtdserver",,"BOVAO164_B_0", "ULT")</f>
        <v>0</v>
      </c>
    </row>
    <row r="1814" spans="1:7" x14ac:dyDescent="0.25">
      <c r="A1814" t="s">
        <v>1854</v>
      </c>
      <c r="B1814" t="s">
        <v>952</v>
      </c>
      <c r="C1814" t="s">
        <v>121</v>
      </c>
      <c r="D1814" t="s">
        <v>495</v>
      </c>
      <c r="E1814">
        <v>166</v>
      </c>
      <c r="F1814" t="s">
        <v>14</v>
      </c>
      <c r="G1814">
        <f>RTD("rtdtrading.rtdserver",,"BOVAO166_B_0", "ULT")</f>
        <v>0</v>
      </c>
    </row>
    <row r="1815" spans="1:7" x14ac:dyDescent="0.25">
      <c r="A1815" t="s">
        <v>1855</v>
      </c>
      <c r="B1815" t="s">
        <v>952</v>
      </c>
      <c r="C1815" t="s">
        <v>121</v>
      </c>
      <c r="D1815" t="s">
        <v>495</v>
      </c>
      <c r="E1815">
        <v>168</v>
      </c>
      <c r="F1815" t="s">
        <v>14</v>
      </c>
      <c r="G1815">
        <f>RTD("rtdtrading.rtdserver",,"BOVAO168_B_0", "ULT")</f>
        <v>0</v>
      </c>
    </row>
    <row r="1816" spans="1:7" x14ac:dyDescent="0.25">
      <c r="A1816" t="s">
        <v>1856</v>
      </c>
      <c r="B1816" t="s">
        <v>952</v>
      </c>
      <c r="C1816" t="s">
        <v>121</v>
      </c>
      <c r="D1816" t="s">
        <v>495</v>
      </c>
      <c r="E1816">
        <v>170</v>
      </c>
      <c r="F1816" t="s">
        <v>14</v>
      </c>
      <c r="G1816">
        <f>RTD("rtdtrading.rtdserver",,"BOVAO170_B_0", "ULT")</f>
        <v>39.950000000000003</v>
      </c>
    </row>
    <row r="1817" spans="1:7" x14ac:dyDescent="0.25">
      <c r="A1817" t="s">
        <v>1857</v>
      </c>
      <c r="B1817" t="s">
        <v>952</v>
      </c>
      <c r="C1817" t="s">
        <v>121</v>
      </c>
      <c r="D1817" t="s">
        <v>495</v>
      </c>
      <c r="E1817">
        <v>172</v>
      </c>
      <c r="F1817" t="s">
        <v>14</v>
      </c>
      <c r="G1817">
        <f>RTD("rtdtrading.rtdserver",,"BOVAO172_B_0", "ULT")</f>
        <v>0</v>
      </c>
    </row>
    <row r="1818" spans="1:7" x14ac:dyDescent="0.25">
      <c r="A1818" t="s">
        <v>1858</v>
      </c>
      <c r="B1818" t="s">
        <v>952</v>
      </c>
      <c r="C1818" t="s">
        <v>121</v>
      </c>
      <c r="D1818" t="s">
        <v>495</v>
      </c>
      <c r="E1818">
        <v>195</v>
      </c>
      <c r="F1818" t="s">
        <v>14</v>
      </c>
      <c r="G1818">
        <f>RTD("rtdtrading.rtdserver",,"BOVAO195_B_0", "ULT")</f>
        <v>67.3</v>
      </c>
    </row>
    <row r="1819" spans="1:7" x14ac:dyDescent="0.25">
      <c r="A1819" t="s">
        <v>1859</v>
      </c>
      <c r="B1819" t="s">
        <v>952</v>
      </c>
      <c r="C1819" t="s">
        <v>121</v>
      </c>
      <c r="D1819" t="s">
        <v>495</v>
      </c>
      <c r="E1819">
        <v>50</v>
      </c>
      <c r="F1819" t="s">
        <v>14</v>
      </c>
      <c r="G1819">
        <f>RTD("rtdtrading.rtdserver",,"BOVAO50_B_0", "ULT")</f>
        <v>0.01</v>
      </c>
    </row>
    <row r="1820" spans="1:7" x14ac:dyDescent="0.25">
      <c r="A1820" t="s">
        <v>1860</v>
      </c>
      <c r="B1820" t="s">
        <v>952</v>
      </c>
      <c r="C1820" t="s">
        <v>167</v>
      </c>
      <c r="D1820" t="s">
        <v>495</v>
      </c>
      <c r="E1820">
        <v>50</v>
      </c>
      <c r="F1820" t="s">
        <v>14</v>
      </c>
      <c r="G1820">
        <f>RTD("rtdtrading.rtdserver",,"BOVAO500_B_0", "ULT")</f>
        <v>0.1</v>
      </c>
    </row>
    <row r="1821" spans="1:7" x14ac:dyDescent="0.25">
      <c r="A1821" t="s">
        <v>1861</v>
      </c>
      <c r="B1821" t="s">
        <v>952</v>
      </c>
      <c r="C1821" t="s">
        <v>121</v>
      </c>
      <c r="D1821" t="s">
        <v>495</v>
      </c>
      <c r="E1821">
        <v>55</v>
      </c>
      <c r="F1821" t="s">
        <v>14</v>
      </c>
      <c r="G1821">
        <f>RTD("rtdtrading.rtdserver",,"BOVAO550_B_0", "ULT")</f>
        <v>0.01</v>
      </c>
    </row>
    <row r="1822" spans="1:7" x14ac:dyDescent="0.25">
      <c r="A1822" t="s">
        <v>1862</v>
      </c>
      <c r="B1822" t="s">
        <v>952</v>
      </c>
      <c r="C1822" t="s">
        <v>121</v>
      </c>
      <c r="D1822" t="s">
        <v>495</v>
      </c>
      <c r="E1822">
        <v>60</v>
      </c>
      <c r="F1822" t="s">
        <v>14</v>
      </c>
      <c r="G1822">
        <f>RTD("rtdtrading.rtdserver",,"BOVAO600_B_0", "ULT")</f>
        <v>0.01</v>
      </c>
    </row>
    <row r="1823" spans="1:7" x14ac:dyDescent="0.25">
      <c r="A1823" t="s">
        <v>1863</v>
      </c>
      <c r="B1823" t="s">
        <v>952</v>
      </c>
      <c r="C1823" t="s">
        <v>121</v>
      </c>
      <c r="D1823" t="s">
        <v>495</v>
      </c>
      <c r="E1823">
        <v>65</v>
      </c>
      <c r="F1823" t="s">
        <v>14</v>
      </c>
      <c r="G1823">
        <f>RTD("rtdtrading.rtdserver",,"BOVAO650_B_0", "ULT")</f>
        <v>0.01</v>
      </c>
    </row>
    <row r="1824" spans="1:7" x14ac:dyDescent="0.25">
      <c r="A1824" t="s">
        <v>1864</v>
      </c>
      <c r="B1824" t="s">
        <v>952</v>
      </c>
      <c r="C1824" t="s">
        <v>121</v>
      </c>
      <c r="D1824" t="s">
        <v>495</v>
      </c>
      <c r="E1824">
        <v>70</v>
      </c>
      <c r="F1824" t="s">
        <v>14</v>
      </c>
      <c r="G1824">
        <f>RTD("rtdtrading.rtdserver",,"BOVAO700_B_0", "ULT")</f>
        <v>0.01</v>
      </c>
    </row>
    <row r="1825" spans="1:7" x14ac:dyDescent="0.25">
      <c r="A1825" t="s">
        <v>1865</v>
      </c>
      <c r="B1825" t="s">
        <v>952</v>
      </c>
      <c r="C1825" t="s">
        <v>121</v>
      </c>
      <c r="D1825" t="s">
        <v>495</v>
      </c>
      <c r="E1825">
        <v>75</v>
      </c>
      <c r="F1825" t="s">
        <v>14</v>
      </c>
      <c r="G1825">
        <f>RTD("rtdtrading.rtdserver",,"BOVAO750_B_0", "ULT")</f>
        <v>0.01</v>
      </c>
    </row>
    <row r="1826" spans="1:7" x14ac:dyDescent="0.25">
      <c r="A1826" t="s">
        <v>1866</v>
      </c>
      <c r="B1826" t="s">
        <v>952</v>
      </c>
      <c r="C1826" t="s">
        <v>121</v>
      </c>
      <c r="D1826" t="s">
        <v>495</v>
      </c>
      <c r="E1826">
        <v>86</v>
      </c>
      <c r="F1826" t="s">
        <v>14</v>
      </c>
      <c r="G1826">
        <f>RTD("rtdtrading.rtdserver",,"BOVAO860_B_0", "ULT")</f>
        <v>0.01</v>
      </c>
    </row>
    <row r="1827" spans="1:7" x14ac:dyDescent="0.25">
      <c r="A1827" t="s">
        <v>1867</v>
      </c>
      <c r="B1827" t="s">
        <v>952</v>
      </c>
      <c r="C1827" t="s">
        <v>121</v>
      </c>
      <c r="D1827" t="s">
        <v>495</v>
      </c>
      <c r="E1827">
        <v>87</v>
      </c>
      <c r="F1827" t="s">
        <v>14</v>
      </c>
      <c r="G1827">
        <f>RTD("rtdtrading.rtdserver",,"BOVAO870_B_0", "ULT")</f>
        <v>0.01</v>
      </c>
    </row>
    <row r="1828" spans="1:7" x14ac:dyDescent="0.25">
      <c r="A1828" t="s">
        <v>1868</v>
      </c>
      <c r="B1828" t="s">
        <v>952</v>
      </c>
      <c r="C1828" t="s">
        <v>121</v>
      </c>
      <c r="D1828" t="s">
        <v>495</v>
      </c>
      <c r="E1828">
        <v>88</v>
      </c>
      <c r="F1828" t="s">
        <v>14</v>
      </c>
      <c r="G1828">
        <f>RTD("rtdtrading.rtdserver",,"BOVAO880_B_0", "ULT")</f>
        <v>0.01</v>
      </c>
    </row>
    <row r="1829" spans="1:7" x14ac:dyDescent="0.25">
      <c r="A1829" t="s">
        <v>1869</v>
      </c>
      <c r="B1829" t="s">
        <v>952</v>
      </c>
      <c r="C1829" t="s">
        <v>121</v>
      </c>
      <c r="D1829" t="s">
        <v>495</v>
      </c>
      <c r="E1829">
        <v>89</v>
      </c>
      <c r="F1829" t="s">
        <v>14</v>
      </c>
      <c r="G1829">
        <f>RTD("rtdtrading.rtdserver",,"BOVAO890_B_0", "ULT")</f>
        <v>0.02</v>
      </c>
    </row>
    <row r="1830" spans="1:7" x14ac:dyDescent="0.25">
      <c r="A1830" t="s">
        <v>1870</v>
      </c>
      <c r="B1830" t="s">
        <v>952</v>
      </c>
      <c r="C1830" t="s">
        <v>121</v>
      </c>
      <c r="D1830" t="s">
        <v>495</v>
      </c>
      <c r="E1830">
        <v>90</v>
      </c>
      <c r="F1830" t="s">
        <v>14</v>
      </c>
      <c r="G1830">
        <f>RTD("rtdtrading.rtdserver",,"BOVAO900_B_0", "ULT")</f>
        <v>0.02</v>
      </c>
    </row>
    <row r="1831" spans="1:7" x14ac:dyDescent="0.25">
      <c r="A1831" t="s">
        <v>1871</v>
      </c>
      <c r="B1831" t="s">
        <v>952</v>
      </c>
      <c r="C1831" t="s">
        <v>121</v>
      </c>
      <c r="D1831" t="s">
        <v>495</v>
      </c>
      <c r="E1831">
        <v>91</v>
      </c>
      <c r="F1831" t="s">
        <v>14</v>
      </c>
      <c r="G1831">
        <f>RTD("rtdtrading.rtdserver",,"BOVAO91_B_0", "ULT")</f>
        <v>3.0000000000000002E-2</v>
      </c>
    </row>
    <row r="1832" spans="1:7" x14ac:dyDescent="0.25">
      <c r="A1832" t="s">
        <v>1872</v>
      </c>
      <c r="B1832" t="s">
        <v>952</v>
      </c>
      <c r="C1832" t="s">
        <v>121</v>
      </c>
      <c r="D1832" t="s">
        <v>495</v>
      </c>
      <c r="E1832">
        <v>91.5</v>
      </c>
      <c r="F1832" t="s">
        <v>14</v>
      </c>
      <c r="G1832">
        <f>RTD("rtdtrading.rtdserver",,"BOVAO915_B_0", "ULT")</f>
        <v>0.02</v>
      </c>
    </row>
    <row r="1833" spans="1:7" x14ac:dyDescent="0.25">
      <c r="A1833" t="s">
        <v>1873</v>
      </c>
      <c r="B1833" t="s">
        <v>952</v>
      </c>
      <c r="C1833" t="s">
        <v>121</v>
      </c>
      <c r="D1833" t="s">
        <v>495</v>
      </c>
      <c r="E1833">
        <v>92</v>
      </c>
      <c r="F1833" t="s">
        <v>14</v>
      </c>
      <c r="G1833">
        <f>RTD("rtdtrading.rtdserver",,"BOVAO920_B_0", "ULT")</f>
        <v>0.02</v>
      </c>
    </row>
    <row r="1834" spans="1:7" x14ac:dyDescent="0.25">
      <c r="A1834" t="s">
        <v>1874</v>
      </c>
      <c r="B1834" t="s">
        <v>952</v>
      </c>
      <c r="C1834" t="s">
        <v>121</v>
      </c>
      <c r="D1834" t="s">
        <v>495</v>
      </c>
      <c r="E1834">
        <v>93</v>
      </c>
      <c r="F1834" t="s">
        <v>14</v>
      </c>
      <c r="G1834">
        <f>RTD("rtdtrading.rtdserver",,"BOVAO930_B_0", "ULT")</f>
        <v>3.0000000000000002E-2</v>
      </c>
    </row>
    <row r="1835" spans="1:7" x14ac:dyDescent="0.25">
      <c r="A1835" t="s">
        <v>1875</v>
      </c>
      <c r="B1835" t="s">
        <v>952</v>
      </c>
      <c r="C1835" t="s">
        <v>121</v>
      </c>
      <c r="D1835" t="s">
        <v>495</v>
      </c>
      <c r="E1835">
        <v>94</v>
      </c>
      <c r="F1835" t="s">
        <v>14</v>
      </c>
      <c r="G1835">
        <f>RTD("rtdtrading.rtdserver",,"BOVAO940_B_0", "ULT")</f>
        <v>3.0000000000000002E-2</v>
      </c>
    </row>
    <row r="1836" spans="1:7" x14ac:dyDescent="0.25">
      <c r="A1836" t="s">
        <v>1876</v>
      </c>
      <c r="B1836" t="s">
        <v>952</v>
      </c>
      <c r="C1836" t="s">
        <v>121</v>
      </c>
      <c r="D1836" t="s">
        <v>495</v>
      </c>
      <c r="E1836">
        <v>102</v>
      </c>
      <c r="F1836" t="s">
        <v>14</v>
      </c>
      <c r="G1836">
        <f>RTD("rtdtrading.rtdserver",,"BOVAO95_B_0", "ULT")</f>
        <v>0.08</v>
      </c>
    </row>
    <row r="1837" spans="1:7" x14ac:dyDescent="0.25">
      <c r="A1837" t="s">
        <v>1877</v>
      </c>
      <c r="B1837" t="s">
        <v>952</v>
      </c>
      <c r="C1837" t="s">
        <v>121</v>
      </c>
      <c r="D1837" t="s">
        <v>495</v>
      </c>
      <c r="E1837">
        <v>95</v>
      </c>
      <c r="F1837" t="s">
        <v>14</v>
      </c>
      <c r="G1837">
        <f>RTD("rtdtrading.rtdserver",,"BOVAO950_B_0", "ULT")</f>
        <v>3.0000000000000002E-2</v>
      </c>
    </row>
    <row r="1838" spans="1:7" x14ac:dyDescent="0.25">
      <c r="A1838" t="s">
        <v>1878</v>
      </c>
      <c r="B1838" t="s">
        <v>952</v>
      </c>
      <c r="C1838" t="s">
        <v>121</v>
      </c>
      <c r="D1838" t="s">
        <v>495</v>
      </c>
      <c r="E1838">
        <v>96</v>
      </c>
      <c r="F1838" t="s">
        <v>14</v>
      </c>
      <c r="G1838">
        <f>RTD("rtdtrading.rtdserver",,"BOVAO960_B_0", "ULT")</f>
        <v>0.08</v>
      </c>
    </row>
    <row r="1839" spans="1:7" x14ac:dyDescent="0.25">
      <c r="A1839" t="s">
        <v>1879</v>
      </c>
      <c r="B1839" t="s">
        <v>952</v>
      </c>
      <c r="C1839" t="s">
        <v>121</v>
      </c>
      <c r="D1839" t="s">
        <v>495</v>
      </c>
      <c r="E1839">
        <v>97</v>
      </c>
      <c r="F1839" t="s">
        <v>14</v>
      </c>
      <c r="G1839">
        <f>RTD("rtdtrading.rtdserver",,"BOVAO970_B_0", "ULT")</f>
        <v>0.04</v>
      </c>
    </row>
    <row r="1840" spans="1:7" x14ac:dyDescent="0.25">
      <c r="A1840" t="s">
        <v>1880</v>
      </c>
      <c r="B1840" t="s">
        <v>952</v>
      </c>
      <c r="C1840" t="s">
        <v>121</v>
      </c>
      <c r="D1840" t="s">
        <v>495</v>
      </c>
      <c r="E1840">
        <v>98</v>
      </c>
      <c r="F1840" t="s">
        <v>14</v>
      </c>
      <c r="G1840">
        <f>RTD("rtdtrading.rtdserver",,"BOVAO980_B_0", "ULT")</f>
        <v>0.04</v>
      </c>
    </row>
    <row r="1841" spans="1:7" x14ac:dyDescent="0.25">
      <c r="A1841" t="s">
        <v>1881</v>
      </c>
      <c r="B1841" t="s">
        <v>952</v>
      </c>
      <c r="C1841" t="s">
        <v>121</v>
      </c>
      <c r="D1841" t="s">
        <v>495</v>
      </c>
      <c r="E1841">
        <v>99</v>
      </c>
      <c r="F1841" t="s">
        <v>14</v>
      </c>
      <c r="G1841">
        <f>RTD("rtdtrading.rtdserver",,"BOVAO990_B_0", "ULT")</f>
        <v>0.04</v>
      </c>
    </row>
    <row r="1842" spans="1:7" x14ac:dyDescent="0.25">
      <c r="A1842" t="s">
        <v>1882</v>
      </c>
      <c r="B1842" t="s">
        <v>952</v>
      </c>
      <c r="C1842" t="s">
        <v>250</v>
      </c>
      <c r="D1842" t="s">
        <v>495</v>
      </c>
      <c r="E1842">
        <v>105</v>
      </c>
      <c r="F1842" t="s">
        <v>14</v>
      </c>
      <c r="G1842">
        <f>RTD("rtdtrading.rtdserver",,"BOVAP1_B_0", "ULT")</f>
        <v>2.9000000000000004</v>
      </c>
    </row>
    <row r="1843" spans="1:7" x14ac:dyDescent="0.25">
      <c r="A1843" t="s">
        <v>1883</v>
      </c>
      <c r="B1843" t="s">
        <v>952</v>
      </c>
      <c r="C1843" t="s">
        <v>250</v>
      </c>
      <c r="D1843" t="s">
        <v>495</v>
      </c>
      <c r="E1843">
        <v>100</v>
      </c>
      <c r="F1843" t="s">
        <v>14</v>
      </c>
      <c r="G1843">
        <f>RTD("rtdtrading.rtdserver",,"BOVAP10_B_0", "ULT")</f>
        <v>1.75</v>
      </c>
    </row>
    <row r="1844" spans="1:7" x14ac:dyDescent="0.25">
      <c r="A1844" t="s">
        <v>1884</v>
      </c>
      <c r="B1844" t="s">
        <v>952</v>
      </c>
      <c r="C1844" t="s">
        <v>252</v>
      </c>
      <c r="D1844" t="s">
        <v>495</v>
      </c>
      <c r="E1844">
        <v>100</v>
      </c>
      <c r="F1844" t="s">
        <v>14</v>
      </c>
      <c r="G1844">
        <f>RTD("rtdtrading.rtdserver",,"BOVAP100_B_0", "ULT")</f>
        <v>0.14000000000000001</v>
      </c>
    </row>
    <row r="1845" spans="1:7" x14ac:dyDescent="0.25">
      <c r="A1845" t="s">
        <v>1885</v>
      </c>
      <c r="B1845" t="s">
        <v>952</v>
      </c>
      <c r="C1845" t="s">
        <v>252</v>
      </c>
      <c r="D1845" t="s">
        <v>495</v>
      </c>
      <c r="E1845">
        <v>101</v>
      </c>
      <c r="F1845" t="s">
        <v>14</v>
      </c>
      <c r="G1845">
        <f>RTD("rtdtrading.rtdserver",,"BOVAP101_B_0", "ULT")</f>
        <v>0.3</v>
      </c>
    </row>
    <row r="1846" spans="1:7" x14ac:dyDescent="0.25">
      <c r="A1846" t="s">
        <v>1886</v>
      </c>
      <c r="B1846" t="s">
        <v>952</v>
      </c>
      <c r="C1846" t="s">
        <v>252</v>
      </c>
      <c r="D1846" t="s">
        <v>495</v>
      </c>
      <c r="E1846">
        <v>102</v>
      </c>
      <c r="F1846" t="s">
        <v>14</v>
      </c>
      <c r="G1846">
        <f>RTD("rtdtrading.rtdserver",,"BOVAP102_B_0", "ULT")</f>
        <v>0.2</v>
      </c>
    </row>
    <row r="1847" spans="1:7" x14ac:dyDescent="0.25">
      <c r="A1847" t="s">
        <v>1887</v>
      </c>
      <c r="B1847" t="s">
        <v>952</v>
      </c>
      <c r="C1847" t="s">
        <v>252</v>
      </c>
      <c r="D1847" t="s">
        <v>495</v>
      </c>
      <c r="E1847">
        <v>103</v>
      </c>
      <c r="F1847" t="s">
        <v>14</v>
      </c>
      <c r="G1847">
        <f>RTD("rtdtrading.rtdserver",,"BOVAP103_B_0", "ULT")</f>
        <v>0.12000000000000001</v>
      </c>
    </row>
    <row r="1848" spans="1:7" x14ac:dyDescent="0.25">
      <c r="A1848" t="s">
        <v>1888</v>
      </c>
      <c r="B1848" t="s">
        <v>952</v>
      </c>
      <c r="C1848" t="s">
        <v>252</v>
      </c>
      <c r="D1848" t="s">
        <v>495</v>
      </c>
      <c r="E1848">
        <v>104</v>
      </c>
      <c r="F1848" t="s">
        <v>14</v>
      </c>
      <c r="G1848">
        <f>RTD("rtdtrading.rtdserver",,"BOVAP104_B_0", "ULT")</f>
        <v>0.01</v>
      </c>
    </row>
    <row r="1849" spans="1:7" x14ac:dyDescent="0.25">
      <c r="A1849" t="s">
        <v>1889</v>
      </c>
      <c r="B1849" t="s">
        <v>952</v>
      </c>
      <c r="C1849" t="s">
        <v>252</v>
      </c>
      <c r="D1849" t="s">
        <v>495</v>
      </c>
      <c r="E1849">
        <v>105</v>
      </c>
      <c r="F1849" t="s">
        <v>14</v>
      </c>
      <c r="G1849">
        <f>RTD("rtdtrading.rtdserver",,"BOVAP105_B_0", "ULT")</f>
        <v>0.2</v>
      </c>
    </row>
    <row r="1850" spans="1:7" x14ac:dyDescent="0.25">
      <c r="A1850" t="s">
        <v>1890</v>
      </c>
      <c r="B1850" t="s">
        <v>952</v>
      </c>
      <c r="C1850" t="s">
        <v>252</v>
      </c>
      <c r="D1850" t="s">
        <v>495</v>
      </c>
      <c r="E1850">
        <v>106</v>
      </c>
      <c r="F1850" t="s">
        <v>14</v>
      </c>
      <c r="G1850">
        <f>RTD("rtdtrading.rtdserver",,"BOVAP106_B_0", "ULT")</f>
        <v>3</v>
      </c>
    </row>
    <row r="1851" spans="1:7" x14ac:dyDescent="0.25">
      <c r="A1851" t="s">
        <v>1891</v>
      </c>
      <c r="B1851" t="s">
        <v>952</v>
      </c>
      <c r="C1851" t="s">
        <v>252</v>
      </c>
      <c r="D1851" t="s">
        <v>495</v>
      </c>
      <c r="E1851">
        <v>107</v>
      </c>
      <c r="F1851" t="s">
        <v>14</v>
      </c>
      <c r="G1851">
        <f>RTD("rtdtrading.rtdserver",,"BOVAP107_B_0", "ULT")</f>
        <v>0.3</v>
      </c>
    </row>
    <row r="1852" spans="1:7" x14ac:dyDescent="0.25">
      <c r="A1852" t="s">
        <v>1892</v>
      </c>
      <c r="B1852" t="s">
        <v>952</v>
      </c>
      <c r="C1852" t="s">
        <v>250</v>
      </c>
      <c r="D1852" t="s">
        <v>495</v>
      </c>
      <c r="E1852">
        <v>110</v>
      </c>
      <c r="F1852" t="s">
        <v>14</v>
      </c>
      <c r="G1852">
        <f>RTD("rtdtrading.rtdserver",,"BOVAP109_B_0", "ULT")</f>
        <v>2.64</v>
      </c>
    </row>
    <row r="1853" spans="1:7" x14ac:dyDescent="0.25">
      <c r="A1853" t="s">
        <v>1893</v>
      </c>
      <c r="B1853" t="s">
        <v>952</v>
      </c>
      <c r="C1853" t="s">
        <v>250</v>
      </c>
      <c r="D1853" t="s">
        <v>495</v>
      </c>
      <c r="E1853">
        <v>115</v>
      </c>
      <c r="F1853" t="s">
        <v>14</v>
      </c>
      <c r="G1853">
        <f>RTD("rtdtrading.rtdserver",,"BOVAP11_B_0", "ULT")</f>
        <v>3.49</v>
      </c>
    </row>
    <row r="1854" spans="1:7" x14ac:dyDescent="0.25">
      <c r="A1854" t="s">
        <v>1894</v>
      </c>
      <c r="B1854" t="s">
        <v>952</v>
      </c>
      <c r="C1854" t="s">
        <v>252</v>
      </c>
      <c r="D1854" t="s">
        <v>495</v>
      </c>
      <c r="E1854">
        <v>110</v>
      </c>
      <c r="F1854" t="s">
        <v>14</v>
      </c>
      <c r="G1854">
        <f>RTD("rtdtrading.rtdserver",,"BOVAP110_B_0", "ULT")</f>
        <v>0.35000000000000003</v>
      </c>
    </row>
    <row r="1855" spans="1:7" x14ac:dyDescent="0.25">
      <c r="A1855" t="s">
        <v>1895</v>
      </c>
      <c r="B1855" t="s">
        <v>952</v>
      </c>
      <c r="C1855" t="s">
        <v>252</v>
      </c>
      <c r="D1855" t="s">
        <v>495</v>
      </c>
      <c r="E1855">
        <v>112</v>
      </c>
      <c r="F1855" t="s">
        <v>14</v>
      </c>
      <c r="G1855">
        <f>RTD("rtdtrading.rtdserver",,"BOVAP112_B_0", "ULT")</f>
        <v>0.42000000000000004</v>
      </c>
    </row>
    <row r="1856" spans="1:7" x14ac:dyDescent="0.25">
      <c r="A1856" t="s">
        <v>1896</v>
      </c>
      <c r="B1856" t="s">
        <v>952</v>
      </c>
      <c r="C1856" t="s">
        <v>252</v>
      </c>
      <c r="D1856" t="s">
        <v>495</v>
      </c>
      <c r="E1856">
        <v>113</v>
      </c>
      <c r="F1856" t="s">
        <v>14</v>
      </c>
      <c r="G1856">
        <f>RTD("rtdtrading.rtdserver",,"BOVAP113_B_0", "ULT")</f>
        <v>0.48000000000000004</v>
      </c>
    </row>
    <row r="1857" spans="1:7" x14ac:dyDescent="0.25">
      <c r="A1857" t="s">
        <v>1897</v>
      </c>
      <c r="B1857" t="s">
        <v>952</v>
      </c>
      <c r="C1857" t="s">
        <v>252</v>
      </c>
      <c r="D1857" t="s">
        <v>495</v>
      </c>
      <c r="E1857">
        <v>115</v>
      </c>
      <c r="F1857" t="s">
        <v>14</v>
      </c>
      <c r="G1857">
        <f>RTD("rtdtrading.rtdserver",,"BOVAP115_B_0", "ULT")</f>
        <v>0.66</v>
      </c>
    </row>
    <row r="1858" spans="1:7" x14ac:dyDescent="0.25">
      <c r="A1858" t="s">
        <v>1898</v>
      </c>
      <c r="B1858" t="s">
        <v>952</v>
      </c>
      <c r="C1858" t="s">
        <v>252</v>
      </c>
      <c r="D1858" t="s">
        <v>495</v>
      </c>
      <c r="E1858">
        <v>116</v>
      </c>
      <c r="F1858" t="s">
        <v>14</v>
      </c>
      <c r="G1858">
        <f>RTD("rtdtrading.rtdserver",,"BOVAP116_B_0", "ULT")</f>
        <v>0.73</v>
      </c>
    </row>
    <row r="1859" spans="1:7" x14ac:dyDescent="0.25">
      <c r="A1859" t="s">
        <v>1899</v>
      </c>
      <c r="B1859" t="s">
        <v>952</v>
      </c>
      <c r="C1859" t="s">
        <v>252</v>
      </c>
      <c r="D1859" t="s">
        <v>495</v>
      </c>
      <c r="E1859">
        <v>118</v>
      </c>
      <c r="F1859" t="s">
        <v>14</v>
      </c>
      <c r="G1859">
        <f>RTD("rtdtrading.rtdserver",,"BOVAP118_B_0", "ULT")</f>
        <v>1.02</v>
      </c>
    </row>
    <row r="1860" spans="1:7" x14ac:dyDescent="0.25">
      <c r="A1860" t="s">
        <v>1900</v>
      </c>
      <c r="B1860" t="s">
        <v>952</v>
      </c>
      <c r="C1860" t="s">
        <v>250</v>
      </c>
      <c r="D1860" t="s">
        <v>495</v>
      </c>
      <c r="E1860">
        <v>120</v>
      </c>
      <c r="F1860" t="s">
        <v>14</v>
      </c>
      <c r="G1860">
        <f>RTD("rtdtrading.rtdserver",,"BOVAP12_B_0", "ULT")</f>
        <v>4.6000000000000005</v>
      </c>
    </row>
    <row r="1861" spans="1:7" x14ac:dyDescent="0.25">
      <c r="A1861" t="s">
        <v>1901</v>
      </c>
      <c r="B1861" t="s">
        <v>952</v>
      </c>
      <c r="C1861" t="s">
        <v>252</v>
      </c>
      <c r="D1861" t="s">
        <v>495</v>
      </c>
      <c r="E1861">
        <v>120</v>
      </c>
      <c r="F1861" t="s">
        <v>14</v>
      </c>
      <c r="G1861">
        <f>RTD("rtdtrading.rtdserver",,"BOVAP120_B_0", "ULT")</f>
        <v>1.4000000000000001</v>
      </c>
    </row>
    <row r="1862" spans="1:7" x14ac:dyDescent="0.25">
      <c r="A1862" t="s">
        <v>1902</v>
      </c>
      <c r="B1862" t="s">
        <v>952</v>
      </c>
      <c r="C1862" t="s">
        <v>252</v>
      </c>
      <c r="D1862" t="s">
        <v>495</v>
      </c>
      <c r="E1862">
        <v>126</v>
      </c>
      <c r="F1862" t="s">
        <v>14</v>
      </c>
      <c r="G1862">
        <f>RTD("rtdtrading.rtdserver",,"BOVAP121_B_0", "ULT")</f>
        <v>3.21</v>
      </c>
    </row>
    <row r="1863" spans="1:7" x14ac:dyDescent="0.25">
      <c r="A1863" t="s">
        <v>1903</v>
      </c>
      <c r="B1863" t="s">
        <v>952</v>
      </c>
      <c r="C1863" t="s">
        <v>252</v>
      </c>
      <c r="D1863" t="s">
        <v>495</v>
      </c>
      <c r="E1863">
        <v>122</v>
      </c>
      <c r="F1863" t="s">
        <v>14</v>
      </c>
      <c r="G1863">
        <f>RTD("rtdtrading.rtdserver",,"BOVAP122_B_0", "ULT")</f>
        <v>1.85</v>
      </c>
    </row>
    <row r="1864" spans="1:7" x14ac:dyDescent="0.25">
      <c r="A1864" t="s">
        <v>1904</v>
      </c>
      <c r="B1864" t="s">
        <v>952</v>
      </c>
      <c r="C1864" t="s">
        <v>252</v>
      </c>
      <c r="D1864" t="s">
        <v>495</v>
      </c>
      <c r="E1864">
        <v>124</v>
      </c>
      <c r="F1864" t="s">
        <v>14</v>
      </c>
      <c r="G1864">
        <f>RTD("rtdtrading.rtdserver",,"BOVAP123_B_0", "ULT")</f>
        <v>2.4700000000000002</v>
      </c>
    </row>
    <row r="1865" spans="1:7" x14ac:dyDescent="0.25">
      <c r="A1865" t="s">
        <v>1905</v>
      </c>
      <c r="B1865" t="s">
        <v>952</v>
      </c>
      <c r="C1865" t="s">
        <v>252</v>
      </c>
      <c r="D1865" t="s">
        <v>495</v>
      </c>
      <c r="E1865">
        <v>125</v>
      </c>
      <c r="F1865" t="s">
        <v>14</v>
      </c>
      <c r="G1865">
        <f>RTD("rtdtrading.rtdserver",,"BOVAP124_B_0", "ULT")</f>
        <v>2.8000000000000003</v>
      </c>
    </row>
    <row r="1866" spans="1:7" x14ac:dyDescent="0.25">
      <c r="A1866" t="s">
        <v>1906</v>
      </c>
      <c r="B1866" t="s">
        <v>952</v>
      </c>
      <c r="C1866" t="s">
        <v>252</v>
      </c>
      <c r="D1866" t="s">
        <v>495</v>
      </c>
      <c r="E1866">
        <v>127</v>
      </c>
      <c r="F1866" t="s">
        <v>14</v>
      </c>
      <c r="G1866">
        <f>RTD("rtdtrading.rtdserver",,"BOVAP127_B_0", "ULT")</f>
        <v>3.58</v>
      </c>
    </row>
    <row r="1867" spans="1:7" x14ac:dyDescent="0.25">
      <c r="A1867" t="s">
        <v>1907</v>
      </c>
      <c r="B1867" t="s">
        <v>952</v>
      </c>
      <c r="C1867" t="s">
        <v>252</v>
      </c>
      <c r="D1867" t="s">
        <v>495</v>
      </c>
      <c r="E1867">
        <v>128</v>
      </c>
      <c r="F1867" t="s">
        <v>14</v>
      </c>
      <c r="G1867">
        <f>RTD("rtdtrading.rtdserver",,"BOVAP128_B_0", "ULT")</f>
        <v>4.1800000000000006</v>
      </c>
    </row>
    <row r="1868" spans="1:7" x14ac:dyDescent="0.25">
      <c r="A1868" t="s">
        <v>1908</v>
      </c>
      <c r="B1868" t="s">
        <v>952</v>
      </c>
      <c r="C1868" t="s">
        <v>252</v>
      </c>
      <c r="D1868" t="s">
        <v>495</v>
      </c>
      <c r="E1868">
        <v>132</v>
      </c>
      <c r="F1868" t="s">
        <v>14</v>
      </c>
      <c r="G1868">
        <f>RTD("rtdtrading.rtdserver",,"BOVAP129_B_0", "ULT")</f>
        <v>6.5</v>
      </c>
    </row>
    <row r="1869" spans="1:7" x14ac:dyDescent="0.25">
      <c r="A1869" t="s">
        <v>1909</v>
      </c>
      <c r="B1869" t="s">
        <v>952</v>
      </c>
      <c r="C1869" t="s">
        <v>252</v>
      </c>
      <c r="D1869" t="s">
        <v>495</v>
      </c>
      <c r="E1869">
        <v>130</v>
      </c>
      <c r="F1869" t="s">
        <v>14</v>
      </c>
      <c r="G1869">
        <f>RTD("rtdtrading.rtdserver",,"BOVAP130_B_0", "ULT")</f>
        <v>5.24</v>
      </c>
    </row>
    <row r="1870" spans="1:7" x14ac:dyDescent="0.25">
      <c r="A1870" t="s">
        <v>1910</v>
      </c>
      <c r="B1870" t="s">
        <v>952</v>
      </c>
      <c r="C1870" t="s">
        <v>252</v>
      </c>
      <c r="D1870" t="s">
        <v>495</v>
      </c>
      <c r="E1870">
        <v>131</v>
      </c>
      <c r="F1870" t="s">
        <v>14</v>
      </c>
      <c r="G1870">
        <f>RTD("rtdtrading.rtdserver",,"BOVAP131_B_0", "ULT")</f>
        <v>0</v>
      </c>
    </row>
    <row r="1871" spans="1:7" x14ac:dyDescent="0.25">
      <c r="A1871" t="s">
        <v>1911</v>
      </c>
      <c r="B1871" t="s">
        <v>952</v>
      </c>
      <c r="C1871" t="s">
        <v>252</v>
      </c>
      <c r="D1871" t="s">
        <v>495</v>
      </c>
      <c r="E1871">
        <v>134</v>
      </c>
      <c r="F1871" t="s">
        <v>14</v>
      </c>
      <c r="G1871">
        <f>RTD("rtdtrading.rtdserver",,"BOVAP132_B_0", "ULT")</f>
        <v>8.09</v>
      </c>
    </row>
    <row r="1872" spans="1:7" x14ac:dyDescent="0.25">
      <c r="A1872" t="s">
        <v>1912</v>
      </c>
      <c r="B1872" t="s">
        <v>952</v>
      </c>
      <c r="C1872" t="s">
        <v>250</v>
      </c>
      <c r="D1872" t="s">
        <v>495</v>
      </c>
      <c r="E1872">
        <v>135</v>
      </c>
      <c r="F1872" t="s">
        <v>14</v>
      </c>
      <c r="G1872">
        <f>RTD("rtdtrading.rtdserver",,"BOVAP135_B_0", "ULT")</f>
        <v>8.73</v>
      </c>
    </row>
    <row r="1873" spans="1:7" x14ac:dyDescent="0.25">
      <c r="A1873" t="s">
        <v>1913</v>
      </c>
      <c r="B1873" t="s">
        <v>952</v>
      </c>
      <c r="C1873" t="s">
        <v>252</v>
      </c>
      <c r="D1873" t="s">
        <v>495</v>
      </c>
      <c r="E1873">
        <v>136</v>
      </c>
      <c r="F1873" t="s">
        <v>14</v>
      </c>
      <c r="G1873">
        <f>RTD("rtdtrading.rtdserver",,"BOVAP136_B_0", "ULT")</f>
        <v>10.200000000000001</v>
      </c>
    </row>
    <row r="1874" spans="1:7" x14ac:dyDescent="0.25">
      <c r="A1874" t="s">
        <v>1914</v>
      </c>
      <c r="B1874" t="s">
        <v>952</v>
      </c>
      <c r="C1874" t="s">
        <v>252</v>
      </c>
      <c r="D1874" t="s">
        <v>495</v>
      </c>
      <c r="E1874">
        <v>138</v>
      </c>
      <c r="F1874" t="s">
        <v>14</v>
      </c>
      <c r="G1874">
        <f>RTD("rtdtrading.rtdserver",,"BOVAP138_B_0", "ULT")</f>
        <v>12</v>
      </c>
    </row>
    <row r="1875" spans="1:7" x14ac:dyDescent="0.25">
      <c r="A1875" t="s">
        <v>1915</v>
      </c>
      <c r="B1875" t="s">
        <v>952</v>
      </c>
      <c r="C1875" t="s">
        <v>252</v>
      </c>
      <c r="D1875" t="s">
        <v>495</v>
      </c>
      <c r="E1875">
        <v>140</v>
      </c>
      <c r="F1875" t="s">
        <v>14</v>
      </c>
      <c r="G1875">
        <f>RTD("rtdtrading.rtdserver",,"BOVAP140_B_0", "ULT")</f>
        <v>13.5</v>
      </c>
    </row>
    <row r="1876" spans="1:7" x14ac:dyDescent="0.25">
      <c r="A1876" t="s">
        <v>1916</v>
      </c>
      <c r="B1876" t="s">
        <v>952</v>
      </c>
      <c r="C1876" t="s">
        <v>252</v>
      </c>
      <c r="D1876" t="s">
        <v>495</v>
      </c>
      <c r="E1876">
        <v>142</v>
      </c>
      <c r="F1876" t="s">
        <v>14</v>
      </c>
      <c r="G1876">
        <f>RTD("rtdtrading.rtdserver",,"BOVAP142_B_0", "ULT")</f>
        <v>15</v>
      </c>
    </row>
    <row r="1877" spans="1:7" x14ac:dyDescent="0.25">
      <c r="A1877" t="s">
        <v>1917</v>
      </c>
      <c r="B1877" t="s">
        <v>952</v>
      </c>
      <c r="C1877" t="s">
        <v>252</v>
      </c>
      <c r="D1877" t="s">
        <v>495</v>
      </c>
      <c r="E1877">
        <v>144</v>
      </c>
      <c r="F1877" t="s">
        <v>14</v>
      </c>
      <c r="G1877">
        <f>RTD("rtdtrading.rtdserver",,"BOVAP144_B_0", "ULT")</f>
        <v>15.88</v>
      </c>
    </row>
    <row r="1878" spans="1:7" x14ac:dyDescent="0.25">
      <c r="A1878" t="s">
        <v>1918</v>
      </c>
      <c r="B1878" t="s">
        <v>952</v>
      </c>
      <c r="C1878" t="s">
        <v>250</v>
      </c>
      <c r="D1878" t="s">
        <v>495</v>
      </c>
      <c r="E1878">
        <v>145</v>
      </c>
      <c r="F1878" t="s">
        <v>14</v>
      </c>
      <c r="G1878">
        <f>RTD("rtdtrading.rtdserver",,"BOVAP145_B_0", "ULT")</f>
        <v>11.3</v>
      </c>
    </row>
    <row r="1879" spans="1:7" x14ac:dyDescent="0.25">
      <c r="A1879" t="s">
        <v>1919</v>
      </c>
      <c r="B1879" t="s">
        <v>952</v>
      </c>
      <c r="C1879" t="s">
        <v>252</v>
      </c>
      <c r="D1879" t="s">
        <v>495</v>
      </c>
      <c r="E1879">
        <v>146</v>
      </c>
      <c r="F1879" t="s">
        <v>14</v>
      </c>
      <c r="G1879">
        <f>RTD("rtdtrading.rtdserver",,"BOVAP146_B_0", "ULT")</f>
        <v>0</v>
      </c>
    </row>
    <row r="1880" spans="1:7" x14ac:dyDescent="0.25">
      <c r="A1880" t="s">
        <v>1920</v>
      </c>
      <c r="B1880" t="s">
        <v>952</v>
      </c>
      <c r="C1880" t="s">
        <v>252</v>
      </c>
      <c r="D1880" t="s">
        <v>495</v>
      </c>
      <c r="E1880">
        <v>148</v>
      </c>
      <c r="F1880" t="s">
        <v>14</v>
      </c>
      <c r="G1880">
        <f>RTD("rtdtrading.rtdserver",,"BOVAP148_B_0", "ULT")</f>
        <v>20.970000000000002</v>
      </c>
    </row>
    <row r="1881" spans="1:7" x14ac:dyDescent="0.25">
      <c r="A1881" t="s">
        <v>1921</v>
      </c>
      <c r="B1881" t="s">
        <v>952</v>
      </c>
      <c r="C1881" t="s">
        <v>250</v>
      </c>
      <c r="D1881" t="s">
        <v>495</v>
      </c>
      <c r="E1881">
        <v>150</v>
      </c>
      <c r="F1881" t="s">
        <v>14</v>
      </c>
      <c r="G1881">
        <f>RTD("rtdtrading.rtdserver",,"BOVAP15_B_0", "ULT")</f>
        <v>17.3</v>
      </c>
    </row>
    <row r="1882" spans="1:7" x14ac:dyDescent="0.25">
      <c r="A1882" t="s">
        <v>1922</v>
      </c>
      <c r="B1882" t="s">
        <v>952</v>
      </c>
      <c r="C1882" t="s">
        <v>252</v>
      </c>
      <c r="D1882" t="s">
        <v>495</v>
      </c>
      <c r="E1882">
        <v>150</v>
      </c>
      <c r="F1882" t="s">
        <v>14</v>
      </c>
      <c r="G1882">
        <f>RTD("rtdtrading.rtdserver",,"BOVAP150_B_0", "ULT")</f>
        <v>22.8</v>
      </c>
    </row>
    <row r="1883" spans="1:7" x14ac:dyDescent="0.25">
      <c r="A1883" t="s">
        <v>1923</v>
      </c>
      <c r="B1883" t="s">
        <v>952</v>
      </c>
      <c r="C1883" t="s">
        <v>252</v>
      </c>
      <c r="D1883" t="s">
        <v>495</v>
      </c>
      <c r="E1883">
        <v>152</v>
      </c>
      <c r="F1883" t="s">
        <v>14</v>
      </c>
      <c r="G1883">
        <f>RTD("rtdtrading.rtdserver",,"BOVAP152_B_0", "ULT")</f>
        <v>0</v>
      </c>
    </row>
    <row r="1884" spans="1:7" x14ac:dyDescent="0.25">
      <c r="A1884" t="s">
        <v>1924</v>
      </c>
      <c r="B1884" t="s">
        <v>952</v>
      </c>
      <c r="C1884" t="s">
        <v>252</v>
      </c>
      <c r="D1884" t="s">
        <v>495</v>
      </c>
      <c r="E1884">
        <v>154</v>
      </c>
      <c r="F1884" t="s">
        <v>14</v>
      </c>
      <c r="G1884">
        <f>RTD("rtdtrading.rtdserver",,"BOVAP154_B_0", "ULT")</f>
        <v>0</v>
      </c>
    </row>
    <row r="1885" spans="1:7" x14ac:dyDescent="0.25">
      <c r="A1885" t="s">
        <v>1925</v>
      </c>
      <c r="B1885" t="s">
        <v>952</v>
      </c>
      <c r="C1885" t="s">
        <v>252</v>
      </c>
      <c r="D1885" t="s">
        <v>495</v>
      </c>
      <c r="E1885">
        <v>156</v>
      </c>
      <c r="F1885" t="s">
        <v>14</v>
      </c>
      <c r="G1885">
        <f>RTD("rtdtrading.rtdserver",,"BOVAP156_B_0", "ULT")</f>
        <v>0</v>
      </c>
    </row>
    <row r="1886" spans="1:7" x14ac:dyDescent="0.25">
      <c r="A1886" t="s">
        <v>1926</v>
      </c>
      <c r="B1886" t="s">
        <v>952</v>
      </c>
      <c r="C1886" t="s">
        <v>252</v>
      </c>
      <c r="D1886" t="s">
        <v>495</v>
      </c>
      <c r="E1886">
        <v>158</v>
      </c>
      <c r="F1886" t="s">
        <v>14</v>
      </c>
      <c r="G1886">
        <f>RTD("rtdtrading.rtdserver",,"BOVAP158_B_0", "ULT")</f>
        <v>0</v>
      </c>
    </row>
    <row r="1887" spans="1:7" x14ac:dyDescent="0.25">
      <c r="A1887" t="s">
        <v>1927</v>
      </c>
      <c r="B1887" t="s">
        <v>952</v>
      </c>
      <c r="C1887" t="s">
        <v>250</v>
      </c>
      <c r="D1887" t="s">
        <v>495</v>
      </c>
      <c r="E1887">
        <v>160</v>
      </c>
      <c r="F1887" t="s">
        <v>14</v>
      </c>
      <c r="G1887">
        <f>RTD("rtdtrading.rtdserver",,"BOVAP16_B_0", "ULT")</f>
        <v>25.1</v>
      </c>
    </row>
    <row r="1888" spans="1:7" x14ac:dyDescent="0.25">
      <c r="A1888" t="s">
        <v>1928</v>
      </c>
      <c r="B1888" t="s">
        <v>952</v>
      </c>
      <c r="C1888" t="s">
        <v>252</v>
      </c>
      <c r="D1888" t="s">
        <v>495</v>
      </c>
      <c r="E1888">
        <v>160</v>
      </c>
      <c r="F1888" t="s">
        <v>14</v>
      </c>
      <c r="G1888">
        <f>RTD("rtdtrading.rtdserver",,"BOVAP160_B_0", "ULT")</f>
        <v>0</v>
      </c>
    </row>
    <row r="1889" spans="1:7" x14ac:dyDescent="0.25">
      <c r="A1889" t="s">
        <v>1929</v>
      </c>
      <c r="B1889" t="s">
        <v>952</v>
      </c>
      <c r="C1889" t="s">
        <v>252</v>
      </c>
      <c r="D1889" t="s">
        <v>495</v>
      </c>
      <c r="E1889">
        <v>162</v>
      </c>
      <c r="F1889" t="s">
        <v>14</v>
      </c>
      <c r="G1889">
        <f>RTD("rtdtrading.rtdserver",,"BOVAP162_B_0", "ULT")</f>
        <v>0</v>
      </c>
    </row>
    <row r="1890" spans="1:7" x14ac:dyDescent="0.25">
      <c r="A1890" t="s">
        <v>1930</v>
      </c>
      <c r="B1890" t="s">
        <v>952</v>
      </c>
      <c r="C1890" t="s">
        <v>252</v>
      </c>
      <c r="D1890" t="s">
        <v>495</v>
      </c>
      <c r="E1890">
        <v>164</v>
      </c>
      <c r="F1890" t="s">
        <v>14</v>
      </c>
      <c r="G1890">
        <f>RTD("rtdtrading.rtdserver",,"BOVAP164_B_0", "ULT")</f>
        <v>0</v>
      </c>
    </row>
    <row r="1891" spans="1:7" x14ac:dyDescent="0.25">
      <c r="A1891" t="s">
        <v>1931</v>
      </c>
      <c r="B1891" t="s">
        <v>952</v>
      </c>
      <c r="C1891" t="s">
        <v>252</v>
      </c>
      <c r="D1891" t="s">
        <v>495</v>
      </c>
      <c r="E1891">
        <v>166</v>
      </c>
      <c r="F1891" t="s">
        <v>14</v>
      </c>
      <c r="G1891">
        <f>RTD("rtdtrading.rtdserver",,"BOVAP166_B_0", "ULT")</f>
        <v>0</v>
      </c>
    </row>
    <row r="1892" spans="1:7" x14ac:dyDescent="0.25">
      <c r="A1892" t="s">
        <v>1932</v>
      </c>
      <c r="B1892" t="s">
        <v>952</v>
      </c>
      <c r="C1892" t="s">
        <v>252</v>
      </c>
      <c r="D1892" t="s">
        <v>495</v>
      </c>
      <c r="E1892">
        <v>168</v>
      </c>
      <c r="F1892" t="s">
        <v>14</v>
      </c>
      <c r="G1892">
        <f>RTD("rtdtrading.rtdserver",,"BOVAP168_B_0", "ULT")</f>
        <v>0</v>
      </c>
    </row>
    <row r="1893" spans="1:7" x14ac:dyDescent="0.25">
      <c r="A1893" t="s">
        <v>1933</v>
      </c>
      <c r="B1893" t="s">
        <v>952</v>
      </c>
      <c r="C1893" t="s">
        <v>252</v>
      </c>
      <c r="D1893" t="s">
        <v>495</v>
      </c>
      <c r="E1893">
        <v>170</v>
      </c>
      <c r="F1893" t="s">
        <v>14</v>
      </c>
      <c r="G1893">
        <f>RTD("rtdtrading.rtdserver",,"BOVAP170_B_0", "ULT")</f>
        <v>0</v>
      </c>
    </row>
    <row r="1894" spans="1:7" x14ac:dyDescent="0.25">
      <c r="A1894" t="s">
        <v>1934</v>
      </c>
      <c r="B1894" t="s">
        <v>952</v>
      </c>
      <c r="C1894" t="s">
        <v>252</v>
      </c>
      <c r="D1894" t="s">
        <v>495</v>
      </c>
      <c r="E1894">
        <v>172</v>
      </c>
      <c r="F1894" t="s">
        <v>14</v>
      </c>
      <c r="G1894">
        <f>RTD("rtdtrading.rtdserver",,"BOVAP172_B_0", "ULT")</f>
        <v>0</v>
      </c>
    </row>
    <row r="1895" spans="1:7" x14ac:dyDescent="0.25">
      <c r="A1895" t="s">
        <v>1935</v>
      </c>
      <c r="B1895" t="s">
        <v>952</v>
      </c>
      <c r="C1895" t="s">
        <v>252</v>
      </c>
      <c r="D1895" t="s">
        <v>495</v>
      </c>
      <c r="E1895">
        <v>174</v>
      </c>
      <c r="F1895" t="s">
        <v>14</v>
      </c>
      <c r="G1895">
        <f>RTD("rtdtrading.rtdserver",,"BOVAP174_B_0", "ULT")</f>
        <v>0</v>
      </c>
    </row>
    <row r="1896" spans="1:7" x14ac:dyDescent="0.25">
      <c r="A1896" t="s">
        <v>1936</v>
      </c>
      <c r="B1896" t="s">
        <v>952</v>
      </c>
      <c r="C1896" t="s">
        <v>252</v>
      </c>
      <c r="D1896" t="s">
        <v>495</v>
      </c>
      <c r="E1896">
        <v>176</v>
      </c>
      <c r="F1896" t="s">
        <v>14</v>
      </c>
      <c r="G1896">
        <f>RTD("rtdtrading.rtdserver",,"BOVAP176_B_0", "ULT")</f>
        <v>0</v>
      </c>
    </row>
    <row r="1897" spans="1:7" x14ac:dyDescent="0.25">
      <c r="A1897" t="s">
        <v>1937</v>
      </c>
      <c r="B1897" t="s">
        <v>952</v>
      </c>
      <c r="C1897" t="s">
        <v>252</v>
      </c>
      <c r="D1897" t="s">
        <v>495</v>
      </c>
      <c r="E1897">
        <v>178</v>
      </c>
      <c r="F1897" t="s">
        <v>14</v>
      </c>
      <c r="G1897">
        <f>RTD("rtdtrading.rtdserver",,"BOVAP178_B_0", "ULT")</f>
        <v>0</v>
      </c>
    </row>
    <row r="1898" spans="1:7" x14ac:dyDescent="0.25">
      <c r="A1898" t="s">
        <v>1938</v>
      </c>
      <c r="B1898" t="s">
        <v>952</v>
      </c>
      <c r="C1898" t="s">
        <v>252</v>
      </c>
      <c r="D1898" t="s">
        <v>495</v>
      </c>
      <c r="E1898">
        <v>180</v>
      </c>
      <c r="F1898" t="s">
        <v>14</v>
      </c>
      <c r="G1898">
        <f>RTD("rtdtrading.rtdserver",,"BOVAP180_B_0", "ULT")</f>
        <v>0</v>
      </c>
    </row>
    <row r="1899" spans="1:7" x14ac:dyDescent="0.25">
      <c r="A1899" t="s">
        <v>1939</v>
      </c>
      <c r="B1899" t="s">
        <v>952</v>
      </c>
      <c r="C1899" t="s">
        <v>252</v>
      </c>
      <c r="D1899" t="s">
        <v>495</v>
      </c>
      <c r="E1899">
        <v>195</v>
      </c>
      <c r="F1899" t="s">
        <v>14</v>
      </c>
      <c r="G1899">
        <f>RTD("rtdtrading.rtdserver",,"BOVAP195_B_0", "ULT")</f>
        <v>0</v>
      </c>
    </row>
    <row r="1900" spans="1:7" x14ac:dyDescent="0.25">
      <c r="A1900" t="s">
        <v>1940</v>
      </c>
      <c r="B1900" t="s">
        <v>952</v>
      </c>
      <c r="C1900" t="s">
        <v>252</v>
      </c>
      <c r="D1900" t="s">
        <v>495</v>
      </c>
      <c r="E1900">
        <v>121</v>
      </c>
      <c r="F1900" t="s">
        <v>14</v>
      </c>
      <c r="G1900">
        <f>RTD("rtdtrading.rtdserver",,"BOVAP2_B_0", "ULT")</f>
        <v>0</v>
      </c>
    </row>
    <row r="1901" spans="1:7" x14ac:dyDescent="0.25">
      <c r="A1901" t="s">
        <v>1941</v>
      </c>
      <c r="B1901" t="s">
        <v>952</v>
      </c>
      <c r="C1901" t="s">
        <v>252</v>
      </c>
      <c r="D1901" t="s">
        <v>495</v>
      </c>
      <c r="E1901">
        <v>123</v>
      </c>
      <c r="F1901" t="s">
        <v>14</v>
      </c>
      <c r="G1901">
        <f>RTD("rtdtrading.rtdserver",,"BOVAP23_B_0", "ULT")</f>
        <v>2.0900000000000003</v>
      </c>
    </row>
    <row r="1902" spans="1:7" x14ac:dyDescent="0.25">
      <c r="A1902" t="s">
        <v>1942</v>
      </c>
      <c r="B1902" t="s">
        <v>952</v>
      </c>
      <c r="C1902" t="s">
        <v>250</v>
      </c>
      <c r="D1902" t="s">
        <v>495</v>
      </c>
      <c r="E1902">
        <v>125</v>
      </c>
      <c r="F1902" t="s">
        <v>14</v>
      </c>
      <c r="G1902">
        <f>RTD("rtdtrading.rtdserver",,"BOVAP25_B_0", "ULT")</f>
        <v>5.65</v>
      </c>
    </row>
    <row r="1903" spans="1:7" x14ac:dyDescent="0.25">
      <c r="A1903" t="s">
        <v>1943</v>
      </c>
      <c r="B1903" t="s">
        <v>952</v>
      </c>
      <c r="C1903" t="s">
        <v>250</v>
      </c>
      <c r="D1903" t="s">
        <v>495</v>
      </c>
      <c r="E1903">
        <v>140</v>
      </c>
      <c r="F1903" t="s">
        <v>14</v>
      </c>
      <c r="G1903">
        <f>RTD("rtdtrading.rtdserver",,"BOVAP40_B_0", "ULT")</f>
        <v>11.9</v>
      </c>
    </row>
    <row r="1904" spans="1:7" x14ac:dyDescent="0.25">
      <c r="A1904" t="s">
        <v>1944</v>
      </c>
      <c r="B1904" t="s">
        <v>952</v>
      </c>
      <c r="C1904" t="s">
        <v>252</v>
      </c>
      <c r="D1904" t="s">
        <v>495</v>
      </c>
      <c r="E1904">
        <v>60</v>
      </c>
      <c r="F1904" t="s">
        <v>14</v>
      </c>
      <c r="G1904">
        <f>RTD("rtdtrading.rtdserver",,"BOVAP600_B_0", "ULT")</f>
        <v>0.01</v>
      </c>
    </row>
    <row r="1905" spans="1:7" x14ac:dyDescent="0.25">
      <c r="A1905" t="s">
        <v>1945</v>
      </c>
      <c r="B1905" t="s">
        <v>952</v>
      </c>
      <c r="C1905" t="s">
        <v>252</v>
      </c>
      <c r="D1905" t="s">
        <v>495</v>
      </c>
      <c r="E1905">
        <v>109</v>
      </c>
      <c r="F1905" t="s">
        <v>14</v>
      </c>
      <c r="G1905">
        <f>RTD("rtdtrading.rtdserver",,"BOVAP65_B_0", "ULT")</f>
        <v>0.26</v>
      </c>
    </row>
    <row r="1906" spans="1:7" x14ac:dyDescent="0.25">
      <c r="A1906" t="s">
        <v>1946</v>
      </c>
      <c r="B1906" t="s">
        <v>952</v>
      </c>
      <c r="C1906" t="s">
        <v>250</v>
      </c>
      <c r="D1906" t="s">
        <v>495</v>
      </c>
      <c r="E1906">
        <v>80</v>
      </c>
      <c r="F1906" t="s">
        <v>14</v>
      </c>
      <c r="G1906">
        <f>RTD("rtdtrading.rtdserver",,"BOVAP80_B_0", "ULT")</f>
        <v>0.69000000000000006</v>
      </c>
    </row>
    <row r="1907" spans="1:7" x14ac:dyDescent="0.25">
      <c r="A1907" t="s">
        <v>1947</v>
      </c>
      <c r="B1907" t="s">
        <v>952</v>
      </c>
      <c r="C1907" t="s">
        <v>252</v>
      </c>
      <c r="D1907" t="s">
        <v>495</v>
      </c>
      <c r="E1907">
        <v>80</v>
      </c>
      <c r="F1907" t="s">
        <v>14</v>
      </c>
      <c r="G1907">
        <f>RTD("rtdtrading.rtdserver",,"BOVAP800_B_0", "ULT")</f>
        <v>0.02</v>
      </c>
    </row>
    <row r="1908" spans="1:7" x14ac:dyDescent="0.25">
      <c r="A1908" t="s">
        <v>1948</v>
      </c>
      <c r="B1908" t="s">
        <v>952</v>
      </c>
      <c r="C1908" t="s">
        <v>252</v>
      </c>
      <c r="D1908" t="s">
        <v>495</v>
      </c>
      <c r="E1908">
        <v>108</v>
      </c>
      <c r="F1908" t="s">
        <v>14</v>
      </c>
      <c r="G1908">
        <f>RTD("rtdtrading.rtdserver",,"BOVAP84_B_0", "ULT")</f>
        <v>0.69000000000000006</v>
      </c>
    </row>
    <row r="1909" spans="1:7" x14ac:dyDescent="0.25">
      <c r="A1909" t="s">
        <v>1949</v>
      </c>
      <c r="B1909" t="s">
        <v>952</v>
      </c>
      <c r="C1909" t="s">
        <v>252</v>
      </c>
      <c r="D1909" t="s">
        <v>495</v>
      </c>
      <c r="E1909">
        <v>85</v>
      </c>
      <c r="F1909" t="s">
        <v>14</v>
      </c>
      <c r="G1909">
        <f>RTD("rtdtrading.rtdserver",,"BOVAP850_B_0", "ULT")</f>
        <v>3.0000000000000002E-2</v>
      </c>
    </row>
    <row r="1910" spans="1:7" x14ac:dyDescent="0.25">
      <c r="A1910" t="s">
        <v>1950</v>
      </c>
      <c r="B1910" t="s">
        <v>952</v>
      </c>
      <c r="C1910" t="s">
        <v>252</v>
      </c>
      <c r="D1910" t="s">
        <v>495</v>
      </c>
      <c r="E1910">
        <v>86</v>
      </c>
      <c r="F1910" t="s">
        <v>14</v>
      </c>
      <c r="G1910">
        <f>RTD("rtdtrading.rtdserver",,"BOVAP860_B_0", "ULT")</f>
        <v>3.0000000000000002E-2</v>
      </c>
    </row>
    <row r="1911" spans="1:7" x14ac:dyDescent="0.25">
      <c r="A1911" t="s">
        <v>1951</v>
      </c>
      <c r="B1911" t="s">
        <v>952</v>
      </c>
      <c r="C1911" t="s">
        <v>252</v>
      </c>
      <c r="D1911" t="s">
        <v>495</v>
      </c>
      <c r="E1911">
        <v>87</v>
      </c>
      <c r="F1911" t="s">
        <v>14</v>
      </c>
      <c r="G1911">
        <f>RTD("rtdtrading.rtdserver",,"BOVAP870_B_0", "ULT")</f>
        <v>0.02</v>
      </c>
    </row>
    <row r="1912" spans="1:7" x14ac:dyDescent="0.25">
      <c r="A1912" t="s">
        <v>1952</v>
      </c>
      <c r="B1912" t="s">
        <v>952</v>
      </c>
      <c r="C1912" t="s">
        <v>252</v>
      </c>
      <c r="D1912" t="s">
        <v>495</v>
      </c>
      <c r="E1912">
        <v>88</v>
      </c>
      <c r="F1912" t="s">
        <v>14</v>
      </c>
      <c r="G1912">
        <f>RTD("rtdtrading.rtdserver",,"BOVAP880_B_0", "ULT")</f>
        <v>0.04</v>
      </c>
    </row>
    <row r="1913" spans="1:7" x14ac:dyDescent="0.25">
      <c r="A1913" t="s">
        <v>1953</v>
      </c>
      <c r="B1913" t="s">
        <v>952</v>
      </c>
      <c r="C1913" t="s">
        <v>252</v>
      </c>
      <c r="D1913" t="s">
        <v>495</v>
      </c>
      <c r="E1913">
        <v>89</v>
      </c>
      <c r="F1913" t="s">
        <v>14</v>
      </c>
      <c r="G1913">
        <f>RTD("rtdtrading.rtdserver",,"BOVAP890_B_0", "ULT")</f>
        <v>0.05</v>
      </c>
    </row>
    <row r="1914" spans="1:7" x14ac:dyDescent="0.25">
      <c r="A1914" t="s">
        <v>1954</v>
      </c>
      <c r="B1914" t="s">
        <v>952</v>
      </c>
      <c r="C1914" t="s">
        <v>250</v>
      </c>
      <c r="D1914" t="s">
        <v>495</v>
      </c>
      <c r="E1914">
        <v>90</v>
      </c>
      <c r="F1914" t="s">
        <v>14</v>
      </c>
      <c r="G1914">
        <f>RTD("rtdtrading.rtdserver",,"BOVAP899_B_0", "ULT")</f>
        <v>1.33</v>
      </c>
    </row>
    <row r="1915" spans="1:7" x14ac:dyDescent="0.25">
      <c r="A1915" t="s">
        <v>1955</v>
      </c>
      <c r="B1915" t="s">
        <v>952</v>
      </c>
      <c r="C1915" t="s">
        <v>252</v>
      </c>
      <c r="D1915" t="s">
        <v>495</v>
      </c>
      <c r="E1915">
        <v>90</v>
      </c>
      <c r="F1915" t="s">
        <v>14</v>
      </c>
      <c r="G1915">
        <f>RTD("rtdtrading.rtdserver",,"BOVAP900_B_0", "ULT")</f>
        <v>0.04</v>
      </c>
    </row>
    <row r="1916" spans="1:7" x14ac:dyDescent="0.25">
      <c r="A1916" t="s">
        <v>1956</v>
      </c>
      <c r="B1916" t="s">
        <v>952</v>
      </c>
      <c r="C1916" t="s">
        <v>252</v>
      </c>
      <c r="D1916" t="s">
        <v>495</v>
      </c>
      <c r="E1916">
        <v>111</v>
      </c>
      <c r="F1916" t="s">
        <v>14</v>
      </c>
      <c r="G1916">
        <f>RTD("rtdtrading.rtdserver",,"BOVAP91_B_0", "ULT")</f>
        <v>0.45</v>
      </c>
    </row>
    <row r="1917" spans="1:7" x14ac:dyDescent="0.25">
      <c r="A1917" t="s">
        <v>1957</v>
      </c>
      <c r="B1917" t="s">
        <v>952</v>
      </c>
      <c r="C1917" t="s">
        <v>252</v>
      </c>
      <c r="D1917" t="s">
        <v>495</v>
      </c>
      <c r="E1917">
        <v>91</v>
      </c>
      <c r="F1917" t="s">
        <v>14</v>
      </c>
      <c r="G1917">
        <f>RTD("rtdtrading.rtdserver",,"BOVAP910_B_0", "ULT")</f>
        <v>0.05</v>
      </c>
    </row>
    <row r="1918" spans="1:7" x14ac:dyDescent="0.25">
      <c r="A1918" t="s">
        <v>1958</v>
      </c>
      <c r="B1918" t="s">
        <v>952</v>
      </c>
      <c r="C1918" t="s">
        <v>252</v>
      </c>
      <c r="D1918" t="s">
        <v>495</v>
      </c>
      <c r="E1918">
        <v>92</v>
      </c>
      <c r="F1918" t="s">
        <v>14</v>
      </c>
      <c r="G1918">
        <f>RTD("rtdtrading.rtdserver",,"BOVAP920_B_0", "ULT")</f>
        <v>6.0000000000000005E-2</v>
      </c>
    </row>
    <row r="1919" spans="1:7" x14ac:dyDescent="0.25">
      <c r="A1919" t="s">
        <v>1959</v>
      </c>
      <c r="B1919" t="s">
        <v>952</v>
      </c>
      <c r="C1919" t="s">
        <v>252</v>
      </c>
      <c r="D1919" t="s">
        <v>495</v>
      </c>
      <c r="E1919">
        <v>93</v>
      </c>
      <c r="F1919" t="s">
        <v>14</v>
      </c>
      <c r="G1919">
        <f>RTD("rtdtrading.rtdserver",,"BOVAP930_B_0", "ULT")</f>
        <v>6.0000000000000005E-2</v>
      </c>
    </row>
    <row r="1920" spans="1:7" x14ac:dyDescent="0.25">
      <c r="A1920" t="s">
        <v>1960</v>
      </c>
      <c r="B1920" t="s">
        <v>952</v>
      </c>
      <c r="C1920" t="s">
        <v>252</v>
      </c>
      <c r="D1920" t="s">
        <v>495</v>
      </c>
      <c r="E1920">
        <v>94</v>
      </c>
      <c r="F1920" t="s">
        <v>14</v>
      </c>
      <c r="G1920">
        <f>RTD("rtdtrading.rtdserver",,"BOVAP940_B_0", "ULT")</f>
        <v>0.08</v>
      </c>
    </row>
    <row r="1921" spans="1:7" x14ac:dyDescent="0.25">
      <c r="A1921" t="s">
        <v>1961</v>
      </c>
      <c r="B1921" t="s">
        <v>952</v>
      </c>
      <c r="C1921" t="s">
        <v>252</v>
      </c>
      <c r="D1921" t="s">
        <v>495</v>
      </c>
      <c r="E1921">
        <v>95</v>
      </c>
      <c r="F1921" t="s">
        <v>14</v>
      </c>
      <c r="G1921">
        <f>RTD("rtdtrading.rtdserver",,"BOVAP950_B_0", "ULT")</f>
        <v>7.0000000000000007E-2</v>
      </c>
    </row>
    <row r="1922" spans="1:7" x14ac:dyDescent="0.25">
      <c r="A1922" t="s">
        <v>1962</v>
      </c>
      <c r="B1922" t="s">
        <v>952</v>
      </c>
      <c r="C1922" t="s">
        <v>252</v>
      </c>
      <c r="D1922" t="s">
        <v>495</v>
      </c>
      <c r="E1922">
        <v>96</v>
      </c>
      <c r="F1922" t="s">
        <v>14</v>
      </c>
      <c r="G1922">
        <f>RTD("rtdtrading.rtdserver",,"BOVAP960_B_0", "ULT")</f>
        <v>9.0000000000000011E-2</v>
      </c>
    </row>
    <row r="1923" spans="1:7" x14ac:dyDescent="0.25">
      <c r="A1923" t="s">
        <v>1963</v>
      </c>
      <c r="B1923" t="s">
        <v>952</v>
      </c>
      <c r="C1923" t="s">
        <v>252</v>
      </c>
      <c r="D1923" t="s">
        <v>495</v>
      </c>
      <c r="E1923">
        <v>114</v>
      </c>
      <c r="F1923" t="s">
        <v>14</v>
      </c>
      <c r="G1923">
        <f>RTD("rtdtrading.rtdserver",,"BOVAP97_B_0", "ULT")</f>
        <v>0.66</v>
      </c>
    </row>
    <row r="1924" spans="1:7" x14ac:dyDescent="0.25">
      <c r="A1924" t="s">
        <v>1964</v>
      </c>
      <c r="B1924" t="s">
        <v>952</v>
      </c>
      <c r="C1924" t="s">
        <v>252</v>
      </c>
      <c r="D1924" t="s">
        <v>495</v>
      </c>
      <c r="E1924">
        <v>97</v>
      </c>
      <c r="F1924" t="s">
        <v>14</v>
      </c>
      <c r="G1924">
        <f>RTD("rtdtrading.rtdserver",,"BOVAP970_B_0", "ULT")</f>
        <v>0</v>
      </c>
    </row>
    <row r="1925" spans="1:7" x14ac:dyDescent="0.25">
      <c r="A1925" t="s">
        <v>1965</v>
      </c>
      <c r="B1925" t="s">
        <v>952</v>
      </c>
      <c r="C1925" t="s">
        <v>252</v>
      </c>
      <c r="D1925" t="s">
        <v>495</v>
      </c>
      <c r="E1925">
        <v>98</v>
      </c>
      <c r="F1925" t="s">
        <v>14</v>
      </c>
      <c r="G1925">
        <f>RTD("rtdtrading.rtdserver",,"BOVAP980_B_0", "ULT")</f>
        <v>0.11</v>
      </c>
    </row>
    <row r="1926" spans="1:7" x14ac:dyDescent="0.25">
      <c r="A1926" t="s">
        <v>1966</v>
      </c>
      <c r="B1926" t="s">
        <v>952</v>
      </c>
      <c r="C1926" t="s">
        <v>252</v>
      </c>
      <c r="D1926" t="s">
        <v>495</v>
      </c>
      <c r="E1926">
        <v>99</v>
      </c>
      <c r="F1926" t="s">
        <v>14</v>
      </c>
      <c r="G1926">
        <f>RTD("rtdtrading.rtdserver",,"BOVAP990_B_0", "ULT")</f>
        <v>0</v>
      </c>
    </row>
    <row r="1927" spans="1:7" x14ac:dyDescent="0.25">
      <c r="A1927" t="s">
        <v>1967</v>
      </c>
      <c r="B1927" t="s">
        <v>952</v>
      </c>
      <c r="C1927" t="s">
        <v>321</v>
      </c>
      <c r="D1927" t="s">
        <v>495</v>
      </c>
      <c r="E1927">
        <v>100</v>
      </c>
      <c r="F1927" t="s">
        <v>14</v>
      </c>
      <c r="G1927">
        <f>RTD("rtdtrading.rtdserver",,"BOVAQ100_B_0", "ULT")</f>
        <v>0.25</v>
      </c>
    </row>
    <row r="1928" spans="1:7" x14ac:dyDescent="0.25">
      <c r="A1928" t="s">
        <v>1968</v>
      </c>
      <c r="B1928" t="s">
        <v>952</v>
      </c>
      <c r="C1928" t="s">
        <v>321</v>
      </c>
      <c r="D1928" t="s">
        <v>495</v>
      </c>
      <c r="E1928">
        <v>102</v>
      </c>
      <c r="F1928" t="s">
        <v>14</v>
      </c>
      <c r="G1928">
        <f>RTD("rtdtrading.rtdserver",,"BOVAQ102_B_0", "ULT")</f>
        <v>0</v>
      </c>
    </row>
    <row r="1929" spans="1:7" x14ac:dyDescent="0.25">
      <c r="A1929" t="s">
        <v>1969</v>
      </c>
      <c r="B1929" t="s">
        <v>952</v>
      </c>
      <c r="C1929" t="s">
        <v>321</v>
      </c>
      <c r="D1929" t="s">
        <v>495</v>
      </c>
      <c r="E1929">
        <v>104</v>
      </c>
      <c r="F1929" t="s">
        <v>14</v>
      </c>
      <c r="G1929">
        <f>RTD("rtdtrading.rtdserver",,"BOVAQ104_B_0", "ULT")</f>
        <v>0.35000000000000003</v>
      </c>
    </row>
    <row r="1930" spans="1:7" x14ac:dyDescent="0.25">
      <c r="A1930" t="s">
        <v>1970</v>
      </c>
      <c r="B1930" t="s">
        <v>952</v>
      </c>
      <c r="C1930" t="s">
        <v>321</v>
      </c>
      <c r="D1930" t="s">
        <v>495</v>
      </c>
      <c r="E1930">
        <v>105</v>
      </c>
      <c r="F1930" t="s">
        <v>14</v>
      </c>
      <c r="G1930">
        <f>RTD("rtdtrading.rtdserver",,"BOVAQ105_B_0", "ULT")</f>
        <v>0</v>
      </c>
    </row>
    <row r="1931" spans="1:7" x14ac:dyDescent="0.25">
      <c r="A1931" t="s">
        <v>1971</v>
      </c>
      <c r="B1931" t="s">
        <v>952</v>
      </c>
      <c r="C1931" t="s">
        <v>321</v>
      </c>
      <c r="D1931" t="s">
        <v>495</v>
      </c>
      <c r="E1931">
        <v>106</v>
      </c>
      <c r="F1931" t="s">
        <v>14</v>
      </c>
      <c r="G1931">
        <f>RTD("rtdtrading.rtdserver",,"BOVAQ106_B_0", "ULT")</f>
        <v>0</v>
      </c>
    </row>
    <row r="1932" spans="1:7" x14ac:dyDescent="0.25">
      <c r="A1932" t="s">
        <v>1972</v>
      </c>
      <c r="B1932" t="s">
        <v>952</v>
      </c>
      <c r="C1932" t="s">
        <v>321</v>
      </c>
      <c r="D1932" t="s">
        <v>495</v>
      </c>
      <c r="E1932">
        <v>107</v>
      </c>
      <c r="F1932" t="s">
        <v>14</v>
      </c>
      <c r="G1932">
        <f>RTD("rtdtrading.rtdserver",,"BOVAQ107_B_0", "ULT")</f>
        <v>0</v>
      </c>
    </row>
    <row r="1933" spans="1:7" x14ac:dyDescent="0.25">
      <c r="A1933" t="s">
        <v>1973</v>
      </c>
      <c r="B1933" t="s">
        <v>952</v>
      </c>
      <c r="C1933" t="s">
        <v>321</v>
      </c>
      <c r="D1933" t="s">
        <v>495</v>
      </c>
      <c r="E1933">
        <v>108</v>
      </c>
      <c r="F1933" t="s">
        <v>14</v>
      </c>
      <c r="G1933">
        <f>RTD("rtdtrading.rtdserver",,"BOVAQ108_B_0", "ULT")</f>
        <v>0.44</v>
      </c>
    </row>
    <row r="1934" spans="1:7" x14ac:dyDescent="0.25">
      <c r="A1934" t="s">
        <v>1974</v>
      </c>
      <c r="B1934" t="s">
        <v>952</v>
      </c>
      <c r="C1934" t="s">
        <v>321</v>
      </c>
      <c r="D1934" t="s">
        <v>495</v>
      </c>
      <c r="E1934">
        <v>110</v>
      </c>
      <c r="F1934" t="s">
        <v>14</v>
      </c>
      <c r="G1934">
        <f>RTD("rtdtrading.rtdserver",,"BOVAQ110_B_0", "ULT")</f>
        <v>0.62</v>
      </c>
    </row>
    <row r="1935" spans="1:7" x14ac:dyDescent="0.25">
      <c r="A1935" t="s">
        <v>1975</v>
      </c>
      <c r="B1935" t="s">
        <v>952</v>
      </c>
      <c r="C1935" t="s">
        <v>321</v>
      </c>
      <c r="D1935" t="s">
        <v>495</v>
      </c>
      <c r="E1935">
        <v>112</v>
      </c>
      <c r="F1935" t="s">
        <v>14</v>
      </c>
      <c r="G1935">
        <f>RTD("rtdtrading.rtdserver",,"BOVAQ112_B_0", "ULT")</f>
        <v>0.64</v>
      </c>
    </row>
    <row r="1936" spans="1:7" x14ac:dyDescent="0.25">
      <c r="A1936" t="s">
        <v>1976</v>
      </c>
      <c r="B1936" t="s">
        <v>952</v>
      </c>
      <c r="C1936" t="s">
        <v>321</v>
      </c>
      <c r="D1936" t="s">
        <v>495</v>
      </c>
      <c r="E1936">
        <v>113</v>
      </c>
      <c r="F1936" t="s">
        <v>14</v>
      </c>
      <c r="G1936">
        <f>RTD("rtdtrading.rtdserver",,"BOVAQ113_B_0", "ULT")</f>
        <v>0</v>
      </c>
    </row>
    <row r="1937" spans="1:7" x14ac:dyDescent="0.25">
      <c r="A1937" t="s">
        <v>1977</v>
      </c>
      <c r="B1937" t="s">
        <v>952</v>
      </c>
      <c r="C1937" t="s">
        <v>321</v>
      </c>
      <c r="D1937" t="s">
        <v>495</v>
      </c>
      <c r="E1937">
        <v>114</v>
      </c>
      <c r="F1937" t="s">
        <v>14</v>
      </c>
      <c r="G1937">
        <f>RTD("rtdtrading.rtdserver",,"BOVAQ114_B_0", "ULT")</f>
        <v>0</v>
      </c>
    </row>
    <row r="1938" spans="1:7" x14ac:dyDescent="0.25">
      <c r="A1938" t="s">
        <v>1978</v>
      </c>
      <c r="B1938" t="s">
        <v>952</v>
      </c>
      <c r="C1938" t="s">
        <v>321</v>
      </c>
      <c r="D1938" t="s">
        <v>495</v>
      </c>
      <c r="E1938">
        <v>115</v>
      </c>
      <c r="F1938" t="s">
        <v>14</v>
      </c>
      <c r="G1938">
        <f>RTD("rtdtrading.rtdserver",,"BOVAQ115_B_0", "ULT")</f>
        <v>0.9900000000000001</v>
      </c>
    </row>
    <row r="1939" spans="1:7" x14ac:dyDescent="0.25">
      <c r="A1939" t="s">
        <v>1979</v>
      </c>
      <c r="B1939" t="s">
        <v>952</v>
      </c>
      <c r="C1939" t="s">
        <v>321</v>
      </c>
      <c r="D1939" t="s">
        <v>495</v>
      </c>
      <c r="E1939">
        <v>116</v>
      </c>
      <c r="F1939" t="s">
        <v>14</v>
      </c>
      <c r="G1939">
        <f>RTD("rtdtrading.rtdserver",,"BOVAQ116_B_0", "ULT")</f>
        <v>1.1700000000000002</v>
      </c>
    </row>
    <row r="1940" spans="1:7" x14ac:dyDescent="0.25">
      <c r="A1940" t="s">
        <v>1980</v>
      </c>
      <c r="B1940" t="s">
        <v>952</v>
      </c>
      <c r="C1940" t="s">
        <v>321</v>
      </c>
      <c r="D1940" t="s">
        <v>495</v>
      </c>
      <c r="E1940">
        <v>117</v>
      </c>
      <c r="F1940" t="s">
        <v>14</v>
      </c>
      <c r="G1940">
        <f>RTD("rtdtrading.rtdserver",,"BOVAQ117_B_0", "ULT")</f>
        <v>1.05</v>
      </c>
    </row>
    <row r="1941" spans="1:7" x14ac:dyDescent="0.25">
      <c r="A1941" t="s">
        <v>1981</v>
      </c>
      <c r="B1941" t="s">
        <v>952</v>
      </c>
      <c r="C1941" t="s">
        <v>321</v>
      </c>
      <c r="D1941" t="s">
        <v>495</v>
      </c>
      <c r="E1941">
        <v>118</v>
      </c>
      <c r="F1941" t="s">
        <v>14</v>
      </c>
      <c r="G1941">
        <f>RTD("rtdtrading.rtdserver",,"BOVAQ118_B_0", "ULT")</f>
        <v>0</v>
      </c>
    </row>
    <row r="1942" spans="1:7" x14ac:dyDescent="0.25">
      <c r="A1942" t="s">
        <v>1982</v>
      </c>
      <c r="B1942" t="s">
        <v>952</v>
      </c>
      <c r="C1942" t="s">
        <v>321</v>
      </c>
      <c r="D1942" t="s">
        <v>495</v>
      </c>
      <c r="E1942">
        <v>119</v>
      </c>
      <c r="F1942" t="s">
        <v>14</v>
      </c>
      <c r="G1942">
        <f>RTD("rtdtrading.rtdserver",,"BOVAQ119_B_0", "ULT")</f>
        <v>0</v>
      </c>
    </row>
    <row r="1943" spans="1:7" x14ac:dyDescent="0.25">
      <c r="A1943" t="s">
        <v>1983</v>
      </c>
      <c r="B1943" t="s">
        <v>952</v>
      </c>
      <c r="C1943" t="s">
        <v>321</v>
      </c>
      <c r="D1943" t="s">
        <v>495</v>
      </c>
      <c r="E1943">
        <v>120</v>
      </c>
      <c r="F1943" t="s">
        <v>14</v>
      </c>
      <c r="G1943">
        <f>RTD("rtdtrading.rtdserver",,"BOVAQ12_B_0", "ULT")</f>
        <v>1.8</v>
      </c>
    </row>
    <row r="1944" spans="1:7" x14ac:dyDescent="0.25">
      <c r="A1944" t="s">
        <v>1984</v>
      </c>
      <c r="B1944" t="s">
        <v>952</v>
      </c>
      <c r="C1944" t="s">
        <v>321</v>
      </c>
      <c r="D1944" t="s">
        <v>495</v>
      </c>
      <c r="E1944">
        <v>122</v>
      </c>
      <c r="F1944" t="s">
        <v>14</v>
      </c>
      <c r="G1944">
        <f>RTD("rtdtrading.rtdserver",,"BOVAQ122_B_0", "ULT")</f>
        <v>2.3400000000000003</v>
      </c>
    </row>
    <row r="1945" spans="1:7" x14ac:dyDescent="0.25">
      <c r="A1945" t="s">
        <v>1985</v>
      </c>
      <c r="B1945" t="s">
        <v>952</v>
      </c>
      <c r="C1945" t="s">
        <v>321</v>
      </c>
      <c r="D1945" t="s">
        <v>495</v>
      </c>
      <c r="E1945">
        <v>123</v>
      </c>
      <c r="F1945" t="s">
        <v>14</v>
      </c>
      <c r="G1945">
        <f>RTD("rtdtrading.rtdserver",,"BOVAQ123_B_0", "ULT")</f>
        <v>2.44</v>
      </c>
    </row>
    <row r="1946" spans="1:7" x14ac:dyDescent="0.25">
      <c r="A1946" t="s">
        <v>1986</v>
      </c>
      <c r="B1946" t="s">
        <v>952</v>
      </c>
      <c r="C1946" t="s">
        <v>321</v>
      </c>
      <c r="D1946" t="s">
        <v>495</v>
      </c>
      <c r="E1946">
        <v>124</v>
      </c>
      <c r="F1946" t="s">
        <v>14</v>
      </c>
      <c r="G1946">
        <f>RTD("rtdtrading.rtdserver",,"BOVAQ124_B_0", "ULT")</f>
        <v>0</v>
      </c>
    </row>
    <row r="1947" spans="1:7" x14ac:dyDescent="0.25">
      <c r="A1947" t="s">
        <v>1987</v>
      </c>
      <c r="B1947" t="s">
        <v>952</v>
      </c>
      <c r="C1947" t="s">
        <v>321</v>
      </c>
      <c r="D1947" t="s">
        <v>495</v>
      </c>
      <c r="E1947">
        <v>125</v>
      </c>
      <c r="F1947" t="s">
        <v>14</v>
      </c>
      <c r="G1947">
        <f>RTD("rtdtrading.rtdserver",,"BOVAQ125_B_0", "ULT")</f>
        <v>3.1300000000000003</v>
      </c>
    </row>
    <row r="1948" spans="1:7" x14ac:dyDescent="0.25">
      <c r="A1948" t="s">
        <v>1988</v>
      </c>
      <c r="B1948" t="s">
        <v>952</v>
      </c>
      <c r="C1948" t="s">
        <v>321</v>
      </c>
      <c r="D1948" t="s">
        <v>495</v>
      </c>
      <c r="E1948">
        <v>126</v>
      </c>
      <c r="F1948" t="s">
        <v>14</v>
      </c>
      <c r="G1948">
        <f>RTD("rtdtrading.rtdserver",,"BOVAQ126_B_0", "ULT")</f>
        <v>3.46</v>
      </c>
    </row>
    <row r="1949" spans="1:7" x14ac:dyDescent="0.25">
      <c r="A1949" t="s">
        <v>1989</v>
      </c>
      <c r="B1949" t="s">
        <v>952</v>
      </c>
      <c r="C1949" t="s">
        <v>321</v>
      </c>
      <c r="D1949" t="s">
        <v>495</v>
      </c>
      <c r="E1949">
        <v>128</v>
      </c>
      <c r="F1949" t="s">
        <v>14</v>
      </c>
      <c r="G1949">
        <f>RTD("rtdtrading.rtdserver",,"BOVAQ128_B_0", "ULT")</f>
        <v>4.3</v>
      </c>
    </row>
    <row r="1950" spans="1:7" x14ac:dyDescent="0.25">
      <c r="A1950" t="s">
        <v>1990</v>
      </c>
      <c r="B1950" t="s">
        <v>952</v>
      </c>
      <c r="C1950" t="s">
        <v>321</v>
      </c>
      <c r="D1950" t="s">
        <v>495</v>
      </c>
      <c r="E1950">
        <v>130</v>
      </c>
      <c r="F1950" t="s">
        <v>14</v>
      </c>
      <c r="G1950">
        <f>RTD("rtdtrading.rtdserver",,"BOVAQ130_B_0", "ULT")</f>
        <v>4.45</v>
      </c>
    </row>
    <row r="1951" spans="1:7" x14ac:dyDescent="0.25">
      <c r="A1951" t="s">
        <v>1991</v>
      </c>
      <c r="B1951" t="s">
        <v>952</v>
      </c>
      <c r="C1951" t="s">
        <v>321</v>
      </c>
      <c r="D1951" t="s">
        <v>495</v>
      </c>
      <c r="E1951">
        <v>132</v>
      </c>
      <c r="F1951" t="s">
        <v>14</v>
      </c>
      <c r="G1951">
        <f>RTD("rtdtrading.rtdserver",,"BOVAQ132_B_0", "ULT")</f>
        <v>6.6000000000000005</v>
      </c>
    </row>
    <row r="1952" spans="1:7" x14ac:dyDescent="0.25">
      <c r="A1952" t="s">
        <v>1992</v>
      </c>
      <c r="B1952" t="s">
        <v>952</v>
      </c>
      <c r="C1952" t="s">
        <v>321</v>
      </c>
      <c r="D1952" t="s">
        <v>495</v>
      </c>
      <c r="E1952">
        <v>134</v>
      </c>
      <c r="F1952" t="s">
        <v>14</v>
      </c>
      <c r="G1952">
        <f>RTD("rtdtrading.rtdserver",,"BOVAQ134_B_0", "ULT")</f>
        <v>7.9300000000000006</v>
      </c>
    </row>
    <row r="1953" spans="1:7" x14ac:dyDescent="0.25">
      <c r="A1953" t="s">
        <v>1993</v>
      </c>
      <c r="B1953" t="s">
        <v>952</v>
      </c>
      <c r="C1953" t="s">
        <v>321</v>
      </c>
      <c r="D1953" t="s">
        <v>495</v>
      </c>
      <c r="E1953">
        <v>135</v>
      </c>
      <c r="F1953" t="s">
        <v>14</v>
      </c>
      <c r="G1953">
        <f>RTD("rtdtrading.rtdserver",,"BOVAQ135_B_0", "ULT")</f>
        <v>0</v>
      </c>
    </row>
    <row r="1954" spans="1:7" x14ac:dyDescent="0.25">
      <c r="A1954" t="s">
        <v>1994</v>
      </c>
      <c r="B1954" t="s">
        <v>952</v>
      </c>
      <c r="C1954" t="s">
        <v>321</v>
      </c>
      <c r="D1954" t="s">
        <v>495</v>
      </c>
      <c r="E1954">
        <v>136</v>
      </c>
      <c r="F1954" t="s">
        <v>14</v>
      </c>
      <c r="G1954">
        <f>RTD("rtdtrading.rtdserver",,"BOVAQ136_B_0", "ULT")</f>
        <v>0</v>
      </c>
    </row>
    <row r="1955" spans="1:7" x14ac:dyDescent="0.25">
      <c r="A1955" t="s">
        <v>1995</v>
      </c>
      <c r="B1955" t="s">
        <v>952</v>
      </c>
      <c r="C1955" t="s">
        <v>321</v>
      </c>
      <c r="D1955" t="s">
        <v>495</v>
      </c>
      <c r="E1955">
        <v>138</v>
      </c>
      <c r="F1955" t="s">
        <v>14</v>
      </c>
      <c r="G1955">
        <f>RTD("rtdtrading.rtdserver",,"BOVAQ138_B_0", "ULT")</f>
        <v>0</v>
      </c>
    </row>
    <row r="1956" spans="1:7" x14ac:dyDescent="0.25">
      <c r="A1956" t="s">
        <v>1996</v>
      </c>
      <c r="B1956" t="s">
        <v>952</v>
      </c>
      <c r="C1956" t="s">
        <v>321</v>
      </c>
      <c r="D1956" t="s">
        <v>495</v>
      </c>
      <c r="E1956">
        <v>140</v>
      </c>
      <c r="F1956" t="s">
        <v>14</v>
      </c>
      <c r="G1956">
        <f>RTD("rtdtrading.rtdserver",,"BOVAQ140_B_0", "ULT")</f>
        <v>12.88</v>
      </c>
    </row>
    <row r="1957" spans="1:7" x14ac:dyDescent="0.25">
      <c r="A1957" t="s">
        <v>1997</v>
      </c>
      <c r="B1957" t="s">
        <v>952</v>
      </c>
      <c r="C1957" t="s">
        <v>321</v>
      </c>
      <c r="D1957" t="s">
        <v>495</v>
      </c>
      <c r="E1957">
        <v>141</v>
      </c>
      <c r="F1957" t="s">
        <v>14</v>
      </c>
      <c r="G1957">
        <f>RTD("rtdtrading.rtdserver",,"BOVAQ141_B_0", "ULT")</f>
        <v>0</v>
      </c>
    </row>
    <row r="1958" spans="1:7" x14ac:dyDescent="0.25">
      <c r="A1958" t="s">
        <v>1998</v>
      </c>
      <c r="B1958" t="s">
        <v>952</v>
      </c>
      <c r="C1958" t="s">
        <v>321</v>
      </c>
      <c r="D1958" t="s">
        <v>495</v>
      </c>
      <c r="E1958">
        <v>142</v>
      </c>
      <c r="F1958" t="s">
        <v>14</v>
      </c>
      <c r="G1958">
        <f>RTD("rtdtrading.rtdserver",,"BOVAQ142_B_0", "ULT")</f>
        <v>0</v>
      </c>
    </row>
    <row r="1959" spans="1:7" x14ac:dyDescent="0.25">
      <c r="A1959" t="s">
        <v>1999</v>
      </c>
      <c r="B1959" t="s">
        <v>952</v>
      </c>
      <c r="C1959" t="s">
        <v>321</v>
      </c>
      <c r="D1959" t="s">
        <v>495</v>
      </c>
      <c r="E1959">
        <v>144</v>
      </c>
      <c r="F1959" t="s">
        <v>14</v>
      </c>
      <c r="G1959">
        <f>RTD("rtdtrading.rtdserver",,"BOVAQ144_B_0", "ULT")</f>
        <v>0</v>
      </c>
    </row>
    <row r="1960" spans="1:7" x14ac:dyDescent="0.25">
      <c r="A1960" t="s">
        <v>2000</v>
      </c>
      <c r="B1960" t="s">
        <v>952</v>
      </c>
      <c r="C1960" t="s">
        <v>321</v>
      </c>
      <c r="D1960" t="s">
        <v>495</v>
      </c>
      <c r="E1960">
        <v>145</v>
      </c>
      <c r="F1960" t="s">
        <v>14</v>
      </c>
      <c r="G1960">
        <f>RTD("rtdtrading.rtdserver",,"BOVAQ145_B_0", "ULT")</f>
        <v>0</v>
      </c>
    </row>
    <row r="1961" spans="1:7" x14ac:dyDescent="0.25">
      <c r="A1961" t="s">
        <v>2001</v>
      </c>
      <c r="B1961" t="s">
        <v>952</v>
      </c>
      <c r="C1961" t="s">
        <v>321</v>
      </c>
      <c r="D1961" t="s">
        <v>495</v>
      </c>
      <c r="E1961">
        <v>146</v>
      </c>
      <c r="F1961" t="s">
        <v>14</v>
      </c>
      <c r="G1961">
        <f>RTD("rtdtrading.rtdserver",,"BOVAQ146_B_0", "ULT")</f>
        <v>0</v>
      </c>
    </row>
    <row r="1962" spans="1:7" x14ac:dyDescent="0.25">
      <c r="A1962" t="s">
        <v>2002</v>
      </c>
      <c r="B1962" t="s">
        <v>952</v>
      </c>
      <c r="C1962" t="s">
        <v>321</v>
      </c>
      <c r="D1962" t="s">
        <v>495</v>
      </c>
      <c r="E1962">
        <v>148</v>
      </c>
      <c r="F1962" t="s">
        <v>14</v>
      </c>
      <c r="G1962">
        <f>RTD("rtdtrading.rtdserver",,"BOVAQ148_B_0", "ULT")</f>
        <v>0</v>
      </c>
    </row>
    <row r="1963" spans="1:7" x14ac:dyDescent="0.25">
      <c r="A1963" t="s">
        <v>2003</v>
      </c>
      <c r="B1963" t="s">
        <v>952</v>
      </c>
      <c r="C1963" t="s">
        <v>329</v>
      </c>
      <c r="D1963" t="s">
        <v>495</v>
      </c>
      <c r="E1963">
        <v>150</v>
      </c>
      <c r="F1963" t="s">
        <v>14</v>
      </c>
      <c r="G1963">
        <f>RTD("rtdtrading.rtdserver",,"BOVAQ149_B_0", "ULT")</f>
        <v>14</v>
      </c>
    </row>
    <row r="1964" spans="1:7" x14ac:dyDescent="0.25">
      <c r="A1964" t="s">
        <v>2004</v>
      </c>
      <c r="B1964" t="s">
        <v>952</v>
      </c>
      <c r="C1964" t="s">
        <v>321</v>
      </c>
      <c r="D1964" t="s">
        <v>495</v>
      </c>
      <c r="E1964">
        <v>150</v>
      </c>
      <c r="F1964" t="s">
        <v>14</v>
      </c>
      <c r="G1964">
        <f>RTD("rtdtrading.rtdserver",,"BOVAQ15_B_0", "ULT")</f>
        <v>22</v>
      </c>
    </row>
    <row r="1965" spans="1:7" x14ac:dyDescent="0.25">
      <c r="A1965" t="s">
        <v>2005</v>
      </c>
      <c r="B1965" t="s">
        <v>952</v>
      </c>
      <c r="C1965" t="s">
        <v>321</v>
      </c>
      <c r="D1965" t="s">
        <v>495</v>
      </c>
      <c r="E1965">
        <v>152</v>
      </c>
      <c r="F1965" t="s">
        <v>14</v>
      </c>
      <c r="G1965">
        <f>RTD("rtdtrading.rtdserver",,"BOVAQ152_B_0", "ULT")</f>
        <v>0</v>
      </c>
    </row>
    <row r="1966" spans="1:7" x14ac:dyDescent="0.25">
      <c r="A1966" t="s">
        <v>2006</v>
      </c>
      <c r="B1966" t="s">
        <v>952</v>
      </c>
      <c r="C1966" t="s">
        <v>321</v>
      </c>
      <c r="D1966" t="s">
        <v>495</v>
      </c>
      <c r="E1966">
        <v>154</v>
      </c>
      <c r="F1966" t="s">
        <v>14</v>
      </c>
      <c r="G1966">
        <f>RTD("rtdtrading.rtdserver",,"BOVAQ154_B_0", "ULT")</f>
        <v>0</v>
      </c>
    </row>
    <row r="1967" spans="1:7" x14ac:dyDescent="0.25">
      <c r="A1967" t="s">
        <v>2007</v>
      </c>
      <c r="B1967" t="s">
        <v>952</v>
      </c>
      <c r="C1967" t="s">
        <v>321</v>
      </c>
      <c r="D1967" t="s">
        <v>495</v>
      </c>
      <c r="E1967">
        <v>156</v>
      </c>
      <c r="F1967" t="s">
        <v>14</v>
      </c>
      <c r="G1967">
        <f>RTD("rtdtrading.rtdserver",,"BOVAQ156_B_0", "ULT")</f>
        <v>0</v>
      </c>
    </row>
    <row r="1968" spans="1:7" x14ac:dyDescent="0.25">
      <c r="A1968" t="s">
        <v>2008</v>
      </c>
      <c r="B1968" t="s">
        <v>952</v>
      </c>
      <c r="C1968" t="s">
        <v>321</v>
      </c>
      <c r="D1968" t="s">
        <v>495</v>
      </c>
      <c r="E1968">
        <v>158</v>
      </c>
      <c r="F1968" t="s">
        <v>14</v>
      </c>
      <c r="G1968">
        <f>RTD("rtdtrading.rtdserver",,"BOVAQ158_B_0", "ULT")</f>
        <v>0</v>
      </c>
    </row>
    <row r="1969" spans="1:7" x14ac:dyDescent="0.25">
      <c r="A1969" t="s">
        <v>2009</v>
      </c>
      <c r="B1969" t="s">
        <v>952</v>
      </c>
      <c r="C1969" t="s">
        <v>321</v>
      </c>
      <c r="D1969" t="s">
        <v>495</v>
      </c>
      <c r="E1969">
        <v>160</v>
      </c>
      <c r="F1969" t="s">
        <v>14</v>
      </c>
      <c r="G1969">
        <f>RTD("rtdtrading.rtdserver",,"BOVAQ160_B_0", "ULT")</f>
        <v>0</v>
      </c>
    </row>
    <row r="1970" spans="1:7" x14ac:dyDescent="0.25">
      <c r="A1970" t="s">
        <v>2010</v>
      </c>
      <c r="B1970" t="s">
        <v>952</v>
      </c>
      <c r="C1970" t="s">
        <v>321</v>
      </c>
      <c r="D1970" t="s">
        <v>495</v>
      </c>
      <c r="E1970">
        <v>162</v>
      </c>
      <c r="F1970" t="s">
        <v>14</v>
      </c>
      <c r="G1970">
        <f>RTD("rtdtrading.rtdserver",,"BOVAQ162_B_0", "ULT")</f>
        <v>0</v>
      </c>
    </row>
    <row r="1971" spans="1:7" x14ac:dyDescent="0.25">
      <c r="A1971" t="s">
        <v>2011</v>
      </c>
      <c r="B1971" t="s">
        <v>952</v>
      </c>
      <c r="C1971" t="s">
        <v>321</v>
      </c>
      <c r="D1971" t="s">
        <v>495</v>
      </c>
      <c r="E1971">
        <v>164</v>
      </c>
      <c r="F1971" t="s">
        <v>14</v>
      </c>
      <c r="G1971">
        <f>RTD("rtdtrading.rtdserver",,"BOVAQ164_B_0", "ULT")</f>
        <v>0</v>
      </c>
    </row>
    <row r="1972" spans="1:7" x14ac:dyDescent="0.25">
      <c r="A1972" t="s">
        <v>2012</v>
      </c>
      <c r="B1972" t="s">
        <v>952</v>
      </c>
      <c r="C1972" t="s">
        <v>321</v>
      </c>
      <c r="D1972" t="s">
        <v>495</v>
      </c>
      <c r="E1972">
        <v>166</v>
      </c>
      <c r="F1972" t="s">
        <v>14</v>
      </c>
      <c r="G1972">
        <f>RTD("rtdtrading.rtdserver",,"BOVAQ166_B_0", "ULT")</f>
        <v>0</v>
      </c>
    </row>
    <row r="1973" spans="1:7" x14ac:dyDescent="0.25">
      <c r="A1973" t="s">
        <v>2013</v>
      </c>
      <c r="B1973" t="s">
        <v>952</v>
      </c>
      <c r="C1973" t="s">
        <v>321</v>
      </c>
      <c r="D1973" t="s">
        <v>495</v>
      </c>
      <c r="E1973">
        <v>168</v>
      </c>
      <c r="F1973" t="s">
        <v>14</v>
      </c>
      <c r="G1973">
        <f>RTD("rtdtrading.rtdserver",,"BOVAQ168_B_0", "ULT")</f>
        <v>0</v>
      </c>
    </row>
    <row r="1974" spans="1:7" x14ac:dyDescent="0.25">
      <c r="A1974" t="s">
        <v>2014</v>
      </c>
      <c r="B1974" t="s">
        <v>952</v>
      </c>
      <c r="C1974" t="s">
        <v>321</v>
      </c>
      <c r="D1974" t="s">
        <v>495</v>
      </c>
      <c r="E1974">
        <v>170</v>
      </c>
      <c r="F1974" t="s">
        <v>14</v>
      </c>
      <c r="G1974">
        <f>RTD("rtdtrading.rtdserver",,"BOVAQ170_B_0", "ULT")</f>
        <v>0</v>
      </c>
    </row>
    <row r="1975" spans="1:7" x14ac:dyDescent="0.25">
      <c r="A1975" t="s">
        <v>2015</v>
      </c>
      <c r="B1975" t="s">
        <v>952</v>
      </c>
      <c r="C1975" t="s">
        <v>321</v>
      </c>
      <c r="D1975" t="s">
        <v>495</v>
      </c>
      <c r="E1975">
        <v>172</v>
      </c>
      <c r="F1975" t="s">
        <v>14</v>
      </c>
      <c r="G1975">
        <f>RTD("rtdtrading.rtdserver",,"BOVAQ172_B_0", "ULT")</f>
        <v>0</v>
      </c>
    </row>
    <row r="1976" spans="1:7" x14ac:dyDescent="0.25">
      <c r="A1976" t="s">
        <v>2016</v>
      </c>
      <c r="B1976" t="s">
        <v>952</v>
      </c>
      <c r="C1976" t="s">
        <v>321</v>
      </c>
      <c r="D1976" t="s">
        <v>495</v>
      </c>
      <c r="E1976">
        <v>174</v>
      </c>
      <c r="F1976" t="s">
        <v>14</v>
      </c>
      <c r="G1976">
        <f>RTD("rtdtrading.rtdserver",,"BOVAQ174_B_0", "ULT")</f>
        <v>0</v>
      </c>
    </row>
    <row r="1977" spans="1:7" x14ac:dyDescent="0.25">
      <c r="A1977" t="s">
        <v>2017</v>
      </c>
      <c r="B1977" t="s">
        <v>952</v>
      </c>
      <c r="C1977" t="s">
        <v>321</v>
      </c>
      <c r="D1977" t="s">
        <v>495</v>
      </c>
      <c r="E1977">
        <v>176</v>
      </c>
      <c r="F1977" t="s">
        <v>14</v>
      </c>
      <c r="G1977">
        <f>RTD("rtdtrading.rtdserver",,"BOVAQ176_B_0", "ULT")</f>
        <v>0</v>
      </c>
    </row>
    <row r="1978" spans="1:7" x14ac:dyDescent="0.25">
      <c r="A1978" t="s">
        <v>2018</v>
      </c>
      <c r="B1978" t="s">
        <v>952</v>
      </c>
      <c r="C1978" t="s">
        <v>321</v>
      </c>
      <c r="D1978" t="s">
        <v>495</v>
      </c>
      <c r="E1978">
        <v>195</v>
      </c>
      <c r="F1978" t="s">
        <v>14</v>
      </c>
      <c r="G1978">
        <f>RTD("rtdtrading.rtdserver",,"BOVAQ195_B_0", "ULT")</f>
        <v>64.2</v>
      </c>
    </row>
    <row r="1979" spans="1:7" x14ac:dyDescent="0.25">
      <c r="A1979" t="s">
        <v>2019</v>
      </c>
      <c r="B1979" t="s">
        <v>952</v>
      </c>
      <c r="C1979" t="s">
        <v>321</v>
      </c>
      <c r="D1979" t="s">
        <v>495</v>
      </c>
      <c r="E1979">
        <v>235</v>
      </c>
      <c r="F1979" t="s">
        <v>14</v>
      </c>
      <c r="G1979">
        <f>RTD("rtdtrading.rtdserver",,"BOVAQ235_B_0", "ULT")</f>
        <v>102.98</v>
      </c>
    </row>
    <row r="1980" spans="1:7" x14ac:dyDescent="0.25">
      <c r="A1980" t="s">
        <v>2020</v>
      </c>
      <c r="B1980" t="s">
        <v>952</v>
      </c>
      <c r="C1980" t="s">
        <v>321</v>
      </c>
      <c r="D1980" t="s">
        <v>495</v>
      </c>
      <c r="E1980">
        <v>50</v>
      </c>
      <c r="F1980" t="s">
        <v>14</v>
      </c>
      <c r="G1980">
        <f>RTD("rtdtrading.rtdserver",,"BOVAQ500_B_0", "ULT")</f>
        <v>0.01</v>
      </c>
    </row>
    <row r="1981" spans="1:7" x14ac:dyDescent="0.25">
      <c r="A1981" t="s">
        <v>2021</v>
      </c>
      <c r="B1981" t="s">
        <v>952</v>
      </c>
      <c r="C1981" t="s">
        <v>321</v>
      </c>
      <c r="D1981" t="s">
        <v>495</v>
      </c>
      <c r="E1981">
        <v>60</v>
      </c>
      <c r="F1981" t="s">
        <v>14</v>
      </c>
      <c r="G1981">
        <f>RTD("rtdtrading.rtdserver",,"BOVAQ600_B_0", "ULT")</f>
        <v>0.01</v>
      </c>
    </row>
    <row r="1982" spans="1:7" x14ac:dyDescent="0.25">
      <c r="A1982" t="s">
        <v>2022</v>
      </c>
      <c r="B1982" t="s">
        <v>952</v>
      </c>
      <c r="C1982" t="s">
        <v>321</v>
      </c>
      <c r="D1982" t="s">
        <v>495</v>
      </c>
      <c r="E1982">
        <v>88</v>
      </c>
      <c r="F1982" t="s">
        <v>14</v>
      </c>
      <c r="G1982">
        <f>RTD("rtdtrading.rtdserver",,"BOVAQ880_B_0", "ULT")</f>
        <v>0</v>
      </c>
    </row>
    <row r="1983" spans="1:7" x14ac:dyDescent="0.25">
      <c r="A1983" t="s">
        <v>2023</v>
      </c>
      <c r="B1983" t="s">
        <v>952</v>
      </c>
      <c r="C1983" t="s">
        <v>321</v>
      </c>
      <c r="D1983" t="s">
        <v>495</v>
      </c>
      <c r="E1983">
        <v>89</v>
      </c>
      <c r="F1983" t="s">
        <v>14</v>
      </c>
      <c r="G1983">
        <f>RTD("rtdtrading.rtdserver",,"BOVAQ890_B_0", "ULT")</f>
        <v>0</v>
      </c>
    </row>
    <row r="1984" spans="1:7" x14ac:dyDescent="0.25">
      <c r="A1984" t="s">
        <v>2024</v>
      </c>
      <c r="B1984" t="s">
        <v>952</v>
      </c>
      <c r="C1984" t="s">
        <v>321</v>
      </c>
      <c r="D1984" t="s">
        <v>495</v>
      </c>
      <c r="E1984">
        <v>90</v>
      </c>
      <c r="F1984" t="s">
        <v>14</v>
      </c>
      <c r="G1984">
        <f>RTD("rtdtrading.rtdserver",,"BOVAQ900_B_0", "ULT")</f>
        <v>0.1</v>
      </c>
    </row>
    <row r="1985" spans="1:7" x14ac:dyDescent="0.25">
      <c r="A1985" t="s">
        <v>2025</v>
      </c>
      <c r="B1985" t="s">
        <v>952</v>
      </c>
      <c r="C1985" t="s">
        <v>321</v>
      </c>
      <c r="D1985" t="s">
        <v>495</v>
      </c>
      <c r="E1985">
        <v>91</v>
      </c>
      <c r="F1985" t="s">
        <v>14</v>
      </c>
      <c r="G1985">
        <f>RTD("rtdtrading.rtdserver",,"BOVAQ910_B_0", "ULT")</f>
        <v>0</v>
      </c>
    </row>
    <row r="1986" spans="1:7" x14ac:dyDescent="0.25">
      <c r="A1986" t="s">
        <v>2026</v>
      </c>
      <c r="B1986" t="s">
        <v>952</v>
      </c>
      <c r="C1986" t="s">
        <v>321</v>
      </c>
      <c r="D1986" t="s">
        <v>495</v>
      </c>
      <c r="E1986">
        <v>92</v>
      </c>
      <c r="F1986" t="s">
        <v>14</v>
      </c>
      <c r="G1986">
        <f>RTD("rtdtrading.rtdserver",,"BOVAQ920_B_0", "ULT")</f>
        <v>0</v>
      </c>
    </row>
    <row r="1987" spans="1:7" x14ac:dyDescent="0.25">
      <c r="A1987" t="s">
        <v>2027</v>
      </c>
      <c r="B1987" t="s">
        <v>952</v>
      </c>
      <c r="C1987" t="s">
        <v>321</v>
      </c>
      <c r="D1987" t="s">
        <v>495</v>
      </c>
      <c r="E1987">
        <v>93</v>
      </c>
      <c r="F1987" t="s">
        <v>14</v>
      </c>
      <c r="G1987">
        <f>RTD("rtdtrading.rtdserver",,"BOVAQ930_B_0", "ULT")</f>
        <v>0</v>
      </c>
    </row>
    <row r="1988" spans="1:7" x14ac:dyDescent="0.25">
      <c r="A1988" t="s">
        <v>2028</v>
      </c>
      <c r="B1988" t="s">
        <v>952</v>
      </c>
      <c r="C1988" t="s">
        <v>321</v>
      </c>
      <c r="D1988" t="s">
        <v>495</v>
      </c>
      <c r="E1988">
        <v>94</v>
      </c>
      <c r="F1988" t="s">
        <v>14</v>
      </c>
      <c r="G1988">
        <f>RTD("rtdtrading.rtdserver",,"BOVAQ940_B_0", "ULT")</f>
        <v>0</v>
      </c>
    </row>
    <row r="1989" spans="1:7" x14ac:dyDescent="0.25">
      <c r="A1989" t="s">
        <v>2029</v>
      </c>
      <c r="B1989" t="s">
        <v>952</v>
      </c>
      <c r="C1989" t="s">
        <v>321</v>
      </c>
      <c r="D1989" t="s">
        <v>495</v>
      </c>
      <c r="E1989">
        <v>95</v>
      </c>
      <c r="F1989" t="s">
        <v>14</v>
      </c>
      <c r="G1989">
        <f>RTD("rtdtrading.rtdserver",,"BOVAQ950_B_0", "ULT")</f>
        <v>0</v>
      </c>
    </row>
    <row r="1990" spans="1:7" x14ac:dyDescent="0.25">
      <c r="A1990" t="s">
        <v>2030</v>
      </c>
      <c r="B1990" t="s">
        <v>952</v>
      </c>
      <c r="C1990" t="s">
        <v>321</v>
      </c>
      <c r="D1990" t="s">
        <v>495</v>
      </c>
      <c r="E1990">
        <v>96</v>
      </c>
      <c r="F1990" t="s">
        <v>14</v>
      </c>
      <c r="G1990">
        <f>RTD("rtdtrading.rtdserver",,"BOVAQ960_B_0", "ULT")</f>
        <v>0</v>
      </c>
    </row>
    <row r="1991" spans="1:7" x14ac:dyDescent="0.25">
      <c r="A1991" t="s">
        <v>2031</v>
      </c>
      <c r="B1991" t="s">
        <v>952</v>
      </c>
      <c r="C1991" t="s">
        <v>321</v>
      </c>
      <c r="D1991" t="s">
        <v>495</v>
      </c>
      <c r="E1991">
        <v>97</v>
      </c>
      <c r="F1991" t="s">
        <v>14</v>
      </c>
      <c r="G1991">
        <f>RTD("rtdtrading.rtdserver",,"BOVAQ970_B_0", "ULT")</f>
        <v>0</v>
      </c>
    </row>
    <row r="1992" spans="1:7" x14ac:dyDescent="0.25">
      <c r="A1992" t="s">
        <v>2032</v>
      </c>
      <c r="B1992" t="s">
        <v>952</v>
      </c>
      <c r="C1992" t="s">
        <v>321</v>
      </c>
      <c r="D1992" t="s">
        <v>495</v>
      </c>
      <c r="E1992">
        <v>98</v>
      </c>
      <c r="F1992" t="s">
        <v>14</v>
      </c>
      <c r="G1992">
        <f>RTD("rtdtrading.rtdserver",,"BOVAQ980_B_0", "ULT")</f>
        <v>0</v>
      </c>
    </row>
    <row r="1993" spans="1:7" x14ac:dyDescent="0.25">
      <c r="A1993" t="s">
        <v>2033</v>
      </c>
      <c r="B1993" t="s">
        <v>952</v>
      </c>
      <c r="C1993" t="s">
        <v>321</v>
      </c>
      <c r="D1993" t="s">
        <v>495</v>
      </c>
      <c r="E1993">
        <v>99</v>
      </c>
      <c r="F1993" t="s">
        <v>14</v>
      </c>
      <c r="G1993">
        <f>RTD("rtdtrading.rtdserver",,"BOVAQ990_B_0", "ULT")</f>
        <v>0</v>
      </c>
    </row>
    <row r="1994" spans="1:7" x14ac:dyDescent="0.25">
      <c r="A1994" t="s">
        <v>2034</v>
      </c>
      <c r="B1994" t="s">
        <v>952</v>
      </c>
      <c r="C1994" t="s">
        <v>321</v>
      </c>
      <c r="D1994" t="s">
        <v>495</v>
      </c>
      <c r="E1994">
        <v>99.5</v>
      </c>
      <c r="F1994" t="s">
        <v>14</v>
      </c>
      <c r="G1994">
        <f>RTD("rtdtrading.rtdserver",,"BOVAQ995_B_0", "ULT")</f>
        <v>0</v>
      </c>
    </row>
    <row r="1995" spans="1:7" x14ac:dyDescent="0.25">
      <c r="A1995" t="s">
        <v>2035</v>
      </c>
      <c r="B1995" t="s">
        <v>952</v>
      </c>
      <c r="C1995" t="s">
        <v>380</v>
      </c>
      <c r="D1995" t="s">
        <v>495</v>
      </c>
      <c r="E1995">
        <v>101</v>
      </c>
      <c r="F1995" t="s">
        <v>14</v>
      </c>
      <c r="G1995">
        <f>RTD("rtdtrading.rtdserver",,"BOVAR100_B_0", "ULT")</f>
        <v>0</v>
      </c>
    </row>
    <row r="1996" spans="1:7" x14ac:dyDescent="0.25">
      <c r="A1996" t="s">
        <v>2036</v>
      </c>
      <c r="B1996" t="s">
        <v>952</v>
      </c>
      <c r="C1996" t="s">
        <v>380</v>
      </c>
      <c r="D1996" t="s">
        <v>495</v>
      </c>
      <c r="E1996">
        <v>112</v>
      </c>
      <c r="F1996" t="s">
        <v>14</v>
      </c>
      <c r="G1996">
        <f>RTD("rtdtrading.rtdserver",,"BOVAR101_B_0", "ULT")</f>
        <v>1.59</v>
      </c>
    </row>
    <row r="1997" spans="1:7" x14ac:dyDescent="0.25">
      <c r="A1997" t="s">
        <v>2037</v>
      </c>
      <c r="B1997" t="s">
        <v>952</v>
      </c>
      <c r="C1997" t="s">
        <v>380</v>
      </c>
      <c r="D1997" t="s">
        <v>495</v>
      </c>
      <c r="E1997">
        <v>104</v>
      </c>
      <c r="F1997" t="s">
        <v>14</v>
      </c>
      <c r="G1997">
        <f>RTD("rtdtrading.rtdserver",,"BOVAR104_B_0", "ULT")</f>
        <v>0</v>
      </c>
    </row>
    <row r="1998" spans="1:7" x14ac:dyDescent="0.25">
      <c r="A1998" t="s">
        <v>2038</v>
      </c>
      <c r="B1998" t="s">
        <v>952</v>
      </c>
      <c r="C1998" t="s">
        <v>380</v>
      </c>
      <c r="D1998" t="s">
        <v>495</v>
      </c>
      <c r="E1998">
        <v>105</v>
      </c>
      <c r="F1998" t="s">
        <v>14</v>
      </c>
      <c r="G1998">
        <f>RTD("rtdtrading.rtdserver",,"BOVAR105_B_0", "ULT")</f>
        <v>0.61</v>
      </c>
    </row>
    <row r="1999" spans="1:7" x14ac:dyDescent="0.25">
      <c r="A1999" t="s">
        <v>2039</v>
      </c>
      <c r="B1999" t="s">
        <v>952</v>
      </c>
      <c r="C1999" t="s">
        <v>380</v>
      </c>
      <c r="D1999" t="s">
        <v>495</v>
      </c>
      <c r="E1999">
        <v>108</v>
      </c>
      <c r="F1999" t="s">
        <v>14</v>
      </c>
      <c r="G1999">
        <f>RTD("rtdtrading.rtdserver",,"BOVAR108_B_0", "ULT")</f>
        <v>0.79</v>
      </c>
    </row>
    <row r="2000" spans="1:7" x14ac:dyDescent="0.25">
      <c r="A2000" t="s">
        <v>2040</v>
      </c>
      <c r="B2000" t="s">
        <v>952</v>
      </c>
      <c r="C2000" t="s">
        <v>380</v>
      </c>
      <c r="D2000" t="s">
        <v>495</v>
      </c>
      <c r="E2000">
        <v>110</v>
      </c>
      <c r="F2000" t="s">
        <v>14</v>
      </c>
      <c r="G2000">
        <f>RTD("rtdtrading.rtdserver",,"BOVAR110_B_0", "ULT")</f>
        <v>0.9900000000000001</v>
      </c>
    </row>
    <row r="2001" spans="1:7" x14ac:dyDescent="0.25">
      <c r="A2001" t="s">
        <v>2041</v>
      </c>
      <c r="B2001" t="s">
        <v>952</v>
      </c>
      <c r="C2001" t="s">
        <v>380</v>
      </c>
      <c r="D2001" t="s">
        <v>495</v>
      </c>
      <c r="E2001">
        <v>116</v>
      </c>
      <c r="F2001" t="s">
        <v>14</v>
      </c>
      <c r="G2001">
        <f>RTD("rtdtrading.rtdserver",,"BOVAR111_B_0", "ULT")</f>
        <v>1.75</v>
      </c>
    </row>
    <row r="2002" spans="1:7" x14ac:dyDescent="0.25">
      <c r="A2002" t="s">
        <v>2042</v>
      </c>
      <c r="B2002" t="s">
        <v>952</v>
      </c>
      <c r="C2002" t="s">
        <v>380</v>
      </c>
      <c r="D2002" t="s">
        <v>495</v>
      </c>
      <c r="E2002">
        <v>113</v>
      </c>
      <c r="F2002" t="s">
        <v>14</v>
      </c>
      <c r="G2002">
        <f>RTD("rtdtrading.rtdserver",,"BOVAR113_B_0", "ULT")</f>
        <v>0</v>
      </c>
    </row>
    <row r="2003" spans="1:7" x14ac:dyDescent="0.25">
      <c r="A2003" t="s">
        <v>2043</v>
      </c>
      <c r="B2003" t="s">
        <v>952</v>
      </c>
      <c r="C2003" t="s">
        <v>380</v>
      </c>
      <c r="D2003" t="s">
        <v>495</v>
      </c>
      <c r="E2003">
        <v>114</v>
      </c>
      <c r="F2003" t="s">
        <v>14</v>
      </c>
      <c r="G2003">
        <f>RTD("rtdtrading.rtdserver",,"BOVAR114_B_0", "ULT")</f>
        <v>1.3</v>
      </c>
    </row>
    <row r="2004" spans="1:7" x14ac:dyDescent="0.25">
      <c r="A2004" t="s">
        <v>2044</v>
      </c>
      <c r="B2004" t="s">
        <v>952</v>
      </c>
      <c r="C2004" t="s">
        <v>380</v>
      </c>
      <c r="D2004" t="s">
        <v>495</v>
      </c>
      <c r="E2004">
        <v>122</v>
      </c>
      <c r="F2004" t="s">
        <v>14</v>
      </c>
      <c r="G2004">
        <f>RTD("rtdtrading.rtdserver",,"BOVAR115_B_0", "ULT")</f>
        <v>2.17</v>
      </c>
    </row>
    <row r="2005" spans="1:7" x14ac:dyDescent="0.25">
      <c r="A2005" t="s">
        <v>2045</v>
      </c>
      <c r="B2005" t="s">
        <v>952</v>
      </c>
      <c r="C2005" t="s">
        <v>380</v>
      </c>
      <c r="D2005" t="s">
        <v>495</v>
      </c>
      <c r="E2005">
        <v>117</v>
      </c>
      <c r="F2005" t="s">
        <v>14</v>
      </c>
      <c r="G2005">
        <f>RTD("rtdtrading.rtdserver",,"BOVAR117_B_0", "ULT")</f>
        <v>0</v>
      </c>
    </row>
    <row r="2006" spans="1:7" x14ac:dyDescent="0.25">
      <c r="A2006" t="s">
        <v>2046</v>
      </c>
      <c r="B2006" t="s">
        <v>952</v>
      </c>
      <c r="C2006" t="s">
        <v>380</v>
      </c>
      <c r="D2006" t="s">
        <v>495</v>
      </c>
      <c r="E2006">
        <v>118</v>
      </c>
      <c r="F2006" t="s">
        <v>14</v>
      </c>
      <c r="G2006">
        <f>RTD("rtdtrading.rtdserver",,"BOVAR118_B_0", "ULT")</f>
        <v>2.0700000000000003</v>
      </c>
    </row>
    <row r="2007" spans="1:7" x14ac:dyDescent="0.25">
      <c r="A2007" t="s">
        <v>2047</v>
      </c>
      <c r="B2007" t="s">
        <v>952</v>
      </c>
      <c r="C2007" t="s">
        <v>380</v>
      </c>
      <c r="D2007" t="s">
        <v>495</v>
      </c>
      <c r="E2007">
        <v>120</v>
      </c>
      <c r="F2007" t="s">
        <v>14</v>
      </c>
      <c r="G2007">
        <f>RTD("rtdtrading.rtdserver",,"BOVAR120_B_0", "ULT")</f>
        <v>1.57</v>
      </c>
    </row>
    <row r="2008" spans="1:7" x14ac:dyDescent="0.25">
      <c r="A2008" t="s">
        <v>2048</v>
      </c>
      <c r="B2008" t="s">
        <v>952</v>
      </c>
      <c r="C2008" t="s">
        <v>380</v>
      </c>
      <c r="D2008" t="s">
        <v>495</v>
      </c>
      <c r="E2008">
        <v>121</v>
      </c>
      <c r="F2008" t="s">
        <v>14</v>
      </c>
      <c r="G2008">
        <f>RTD("rtdtrading.rtdserver",,"BOVAR121_B_0", "ULT")</f>
        <v>0</v>
      </c>
    </row>
    <row r="2009" spans="1:7" x14ac:dyDescent="0.25">
      <c r="A2009" t="s">
        <v>2049</v>
      </c>
      <c r="B2009" t="s">
        <v>952</v>
      </c>
      <c r="C2009" t="s">
        <v>380</v>
      </c>
      <c r="D2009" t="s">
        <v>495</v>
      </c>
      <c r="E2009">
        <v>130</v>
      </c>
      <c r="F2009" t="s">
        <v>14</v>
      </c>
      <c r="G2009">
        <f>RTD("rtdtrading.rtdserver",,"BOVAR122_B_0", "ULT")</f>
        <v>5.16</v>
      </c>
    </row>
    <row r="2010" spans="1:7" x14ac:dyDescent="0.25">
      <c r="A2010" t="s">
        <v>2050</v>
      </c>
      <c r="B2010" t="s">
        <v>952</v>
      </c>
      <c r="C2010" t="s">
        <v>380</v>
      </c>
      <c r="D2010" t="s">
        <v>495</v>
      </c>
      <c r="E2010">
        <v>123</v>
      </c>
      <c r="F2010" t="s">
        <v>14</v>
      </c>
      <c r="G2010">
        <f>RTD("rtdtrading.rtdserver",,"BOVAR123_B_0", "ULT")</f>
        <v>2.8800000000000003</v>
      </c>
    </row>
    <row r="2011" spans="1:7" x14ac:dyDescent="0.25">
      <c r="A2011" t="s">
        <v>2051</v>
      </c>
      <c r="B2011" t="s">
        <v>952</v>
      </c>
      <c r="C2011" t="s">
        <v>380</v>
      </c>
      <c r="D2011" t="s">
        <v>495</v>
      </c>
      <c r="E2011">
        <v>124</v>
      </c>
      <c r="F2011" t="s">
        <v>14</v>
      </c>
      <c r="G2011">
        <f>RTD("rtdtrading.rtdserver",,"BOVAR124_B_0", "ULT")</f>
        <v>0</v>
      </c>
    </row>
    <row r="2012" spans="1:7" x14ac:dyDescent="0.25">
      <c r="A2012" t="s">
        <v>2052</v>
      </c>
      <c r="B2012" t="s">
        <v>952</v>
      </c>
      <c r="C2012" t="s">
        <v>380</v>
      </c>
      <c r="D2012" t="s">
        <v>495</v>
      </c>
      <c r="E2012">
        <v>125</v>
      </c>
      <c r="F2012" t="s">
        <v>14</v>
      </c>
      <c r="G2012">
        <f>RTD("rtdtrading.rtdserver",,"BOVAR125_B_0", "ULT")</f>
        <v>3.5</v>
      </c>
    </row>
    <row r="2013" spans="1:7" x14ac:dyDescent="0.25">
      <c r="A2013" t="s">
        <v>2053</v>
      </c>
      <c r="B2013" t="s">
        <v>952</v>
      </c>
      <c r="C2013" t="s">
        <v>380</v>
      </c>
      <c r="D2013" t="s">
        <v>495</v>
      </c>
      <c r="E2013">
        <v>126</v>
      </c>
      <c r="F2013" t="s">
        <v>14</v>
      </c>
      <c r="G2013">
        <f>RTD("rtdtrading.rtdserver",,"BOVAR126_B_0", "ULT")</f>
        <v>3.7</v>
      </c>
    </row>
    <row r="2014" spans="1:7" x14ac:dyDescent="0.25">
      <c r="A2014" t="s">
        <v>2054</v>
      </c>
      <c r="B2014" t="s">
        <v>952</v>
      </c>
      <c r="C2014" t="s">
        <v>380</v>
      </c>
      <c r="D2014" t="s">
        <v>495</v>
      </c>
      <c r="E2014">
        <v>127</v>
      </c>
      <c r="F2014" t="s">
        <v>14</v>
      </c>
      <c r="G2014">
        <f>RTD("rtdtrading.rtdserver",,"BOVAR127_B_0", "ULT")</f>
        <v>0</v>
      </c>
    </row>
    <row r="2015" spans="1:7" x14ac:dyDescent="0.25">
      <c r="A2015" t="s">
        <v>2055</v>
      </c>
      <c r="B2015" t="s">
        <v>952</v>
      </c>
      <c r="C2015" t="s">
        <v>380</v>
      </c>
      <c r="D2015" t="s">
        <v>495</v>
      </c>
      <c r="E2015">
        <v>128</v>
      </c>
      <c r="F2015" t="s">
        <v>14</v>
      </c>
      <c r="G2015">
        <f>RTD("rtdtrading.rtdserver",,"BOVAR128_B_0", "ULT")</f>
        <v>0</v>
      </c>
    </row>
    <row r="2016" spans="1:7" x14ac:dyDescent="0.25">
      <c r="A2016" t="s">
        <v>2056</v>
      </c>
      <c r="B2016" t="s">
        <v>952</v>
      </c>
      <c r="C2016" t="s">
        <v>380</v>
      </c>
      <c r="D2016" t="s">
        <v>495</v>
      </c>
      <c r="E2016">
        <v>129</v>
      </c>
      <c r="F2016" t="s">
        <v>14</v>
      </c>
      <c r="G2016">
        <f>RTD("rtdtrading.rtdserver",,"BOVAR129_B_0", "ULT")</f>
        <v>0</v>
      </c>
    </row>
    <row r="2017" spans="1:7" x14ac:dyDescent="0.25">
      <c r="A2017" t="s">
        <v>2057</v>
      </c>
      <c r="B2017" t="s">
        <v>952</v>
      </c>
      <c r="C2017" t="s">
        <v>380</v>
      </c>
      <c r="D2017" t="s">
        <v>495</v>
      </c>
      <c r="E2017">
        <v>134</v>
      </c>
      <c r="F2017" t="s">
        <v>14</v>
      </c>
      <c r="G2017">
        <f>RTD("rtdtrading.rtdserver",,"BOVAR130_B_0", "ULT")</f>
        <v>8.7200000000000006</v>
      </c>
    </row>
    <row r="2018" spans="1:7" x14ac:dyDescent="0.25">
      <c r="A2018" t="s">
        <v>2058</v>
      </c>
      <c r="B2018" t="s">
        <v>952</v>
      </c>
      <c r="C2018" t="s">
        <v>380</v>
      </c>
      <c r="D2018" t="s">
        <v>495</v>
      </c>
      <c r="E2018">
        <v>131</v>
      </c>
      <c r="F2018" t="s">
        <v>14</v>
      </c>
      <c r="G2018">
        <f>RTD("rtdtrading.rtdserver",,"BOVAR131_B_0", "ULT")</f>
        <v>0</v>
      </c>
    </row>
    <row r="2019" spans="1:7" x14ac:dyDescent="0.25">
      <c r="A2019" t="s">
        <v>2059</v>
      </c>
      <c r="B2019" t="s">
        <v>952</v>
      </c>
      <c r="C2019" t="s">
        <v>380</v>
      </c>
      <c r="D2019" t="s">
        <v>495</v>
      </c>
      <c r="E2019">
        <v>132</v>
      </c>
      <c r="F2019" t="s">
        <v>14</v>
      </c>
      <c r="G2019">
        <f>RTD("rtdtrading.rtdserver",,"BOVAR132_B_0", "ULT")</f>
        <v>0</v>
      </c>
    </row>
    <row r="2020" spans="1:7" x14ac:dyDescent="0.25">
      <c r="A2020" t="s">
        <v>2060</v>
      </c>
      <c r="B2020" t="s">
        <v>952</v>
      </c>
      <c r="C2020" t="s">
        <v>380</v>
      </c>
      <c r="D2020" t="s">
        <v>495</v>
      </c>
      <c r="E2020">
        <v>135</v>
      </c>
      <c r="F2020" t="s">
        <v>14</v>
      </c>
      <c r="G2020">
        <f>RTD("rtdtrading.rtdserver",,"BOVAR135_B_0", "ULT")</f>
        <v>8.9600000000000009</v>
      </c>
    </row>
    <row r="2021" spans="1:7" x14ac:dyDescent="0.25">
      <c r="A2021" t="s">
        <v>2061</v>
      </c>
      <c r="B2021" t="s">
        <v>952</v>
      </c>
      <c r="C2021" t="s">
        <v>380</v>
      </c>
      <c r="D2021" t="s">
        <v>495</v>
      </c>
      <c r="E2021">
        <v>136</v>
      </c>
      <c r="F2021" t="s">
        <v>14</v>
      </c>
      <c r="G2021">
        <f>RTD("rtdtrading.rtdserver",,"BOVAR136_B_0", "ULT")</f>
        <v>22.1</v>
      </c>
    </row>
    <row r="2022" spans="1:7" x14ac:dyDescent="0.25">
      <c r="A2022" t="s">
        <v>2062</v>
      </c>
      <c r="B2022" t="s">
        <v>952</v>
      </c>
      <c r="C2022" t="s">
        <v>380</v>
      </c>
      <c r="D2022" t="s">
        <v>495</v>
      </c>
      <c r="E2022">
        <v>137</v>
      </c>
      <c r="F2022" t="s">
        <v>14</v>
      </c>
      <c r="G2022">
        <f>RTD("rtdtrading.rtdserver",,"BOVAR137_B_0", "ULT")</f>
        <v>9.9500000000000011</v>
      </c>
    </row>
    <row r="2023" spans="1:7" x14ac:dyDescent="0.25">
      <c r="A2023" t="s">
        <v>2063</v>
      </c>
      <c r="B2023" t="s">
        <v>952</v>
      </c>
      <c r="C2023" t="s">
        <v>380</v>
      </c>
      <c r="D2023" t="s">
        <v>495</v>
      </c>
      <c r="E2023">
        <v>139</v>
      </c>
      <c r="F2023" t="s">
        <v>14</v>
      </c>
      <c r="G2023">
        <f>RTD("rtdtrading.rtdserver",,"BOVAR139_B_0", "ULT")</f>
        <v>11.4</v>
      </c>
    </row>
    <row r="2024" spans="1:7" x14ac:dyDescent="0.25">
      <c r="A2024" t="s">
        <v>2064</v>
      </c>
      <c r="B2024" t="s">
        <v>952</v>
      </c>
      <c r="C2024" t="s">
        <v>380</v>
      </c>
      <c r="D2024" t="s">
        <v>495</v>
      </c>
      <c r="E2024">
        <v>140</v>
      </c>
      <c r="F2024" t="s">
        <v>14</v>
      </c>
      <c r="G2024">
        <f>RTD("rtdtrading.rtdserver",,"BOVAR140_B_0", "ULT")</f>
        <v>0</v>
      </c>
    </row>
    <row r="2025" spans="1:7" x14ac:dyDescent="0.25">
      <c r="A2025" t="s">
        <v>2065</v>
      </c>
      <c r="B2025" t="s">
        <v>952</v>
      </c>
      <c r="C2025" t="s">
        <v>380</v>
      </c>
      <c r="D2025" t="s">
        <v>495</v>
      </c>
      <c r="E2025">
        <v>141</v>
      </c>
      <c r="F2025" t="s">
        <v>14</v>
      </c>
      <c r="G2025">
        <f>RTD("rtdtrading.rtdserver",,"BOVAR141_B_0", "ULT")</f>
        <v>0</v>
      </c>
    </row>
    <row r="2026" spans="1:7" x14ac:dyDescent="0.25">
      <c r="A2026" t="s">
        <v>2066</v>
      </c>
      <c r="B2026" t="s">
        <v>952</v>
      </c>
      <c r="C2026" t="s">
        <v>380</v>
      </c>
      <c r="D2026" t="s">
        <v>495</v>
      </c>
      <c r="E2026">
        <v>142</v>
      </c>
      <c r="F2026" t="s">
        <v>14</v>
      </c>
      <c r="G2026">
        <f>RTD("rtdtrading.rtdserver",,"BOVAR142_B_0", "ULT")</f>
        <v>10.110000000000001</v>
      </c>
    </row>
    <row r="2027" spans="1:7" x14ac:dyDescent="0.25">
      <c r="A2027" t="s">
        <v>2067</v>
      </c>
      <c r="B2027" t="s">
        <v>952</v>
      </c>
      <c r="C2027" t="s">
        <v>380</v>
      </c>
      <c r="D2027" t="s">
        <v>495</v>
      </c>
      <c r="E2027">
        <v>143</v>
      </c>
      <c r="F2027" t="s">
        <v>14</v>
      </c>
      <c r="G2027">
        <f>RTD("rtdtrading.rtdserver",,"BOVAR143_B_0", "ULT")</f>
        <v>0</v>
      </c>
    </row>
    <row r="2028" spans="1:7" x14ac:dyDescent="0.25">
      <c r="A2028" t="s">
        <v>2068</v>
      </c>
      <c r="B2028" t="s">
        <v>952</v>
      </c>
      <c r="C2028" t="s">
        <v>380</v>
      </c>
      <c r="D2028" t="s">
        <v>495</v>
      </c>
      <c r="E2028">
        <v>145</v>
      </c>
      <c r="F2028" t="s">
        <v>14</v>
      </c>
      <c r="G2028">
        <f>RTD("rtdtrading.rtdserver",,"BOVAR145_B_0", "ULT")</f>
        <v>0</v>
      </c>
    </row>
    <row r="2029" spans="1:7" x14ac:dyDescent="0.25">
      <c r="A2029" t="s">
        <v>2069</v>
      </c>
      <c r="B2029" t="s">
        <v>952</v>
      </c>
      <c r="C2029" t="s">
        <v>380</v>
      </c>
      <c r="D2029" t="s">
        <v>495</v>
      </c>
      <c r="E2029">
        <v>146</v>
      </c>
      <c r="F2029" t="s">
        <v>14</v>
      </c>
      <c r="G2029">
        <f>RTD("rtdtrading.rtdserver",,"BOVAR146_B_0", "ULT")</f>
        <v>0</v>
      </c>
    </row>
    <row r="2030" spans="1:7" x14ac:dyDescent="0.25">
      <c r="A2030" t="s">
        <v>2070</v>
      </c>
      <c r="B2030" t="s">
        <v>952</v>
      </c>
      <c r="C2030" t="s">
        <v>380</v>
      </c>
      <c r="D2030" t="s">
        <v>495</v>
      </c>
      <c r="E2030">
        <v>147</v>
      </c>
      <c r="F2030" t="s">
        <v>14</v>
      </c>
      <c r="G2030">
        <f>RTD("rtdtrading.rtdserver",,"BOVAR147_B_0", "ULT")</f>
        <v>0</v>
      </c>
    </row>
    <row r="2031" spans="1:7" x14ac:dyDescent="0.25">
      <c r="A2031" t="s">
        <v>2071</v>
      </c>
      <c r="B2031" t="s">
        <v>952</v>
      </c>
      <c r="C2031" t="s">
        <v>380</v>
      </c>
      <c r="D2031" t="s">
        <v>495</v>
      </c>
      <c r="E2031">
        <v>149</v>
      </c>
      <c r="F2031" t="s">
        <v>14</v>
      </c>
      <c r="G2031">
        <f>RTD("rtdtrading.rtdserver",,"BOVAR149_B_0", "ULT")</f>
        <v>0</v>
      </c>
    </row>
    <row r="2032" spans="1:7" x14ac:dyDescent="0.25">
      <c r="A2032" t="s">
        <v>2072</v>
      </c>
      <c r="B2032" t="s">
        <v>952</v>
      </c>
      <c r="C2032" t="s">
        <v>380</v>
      </c>
      <c r="D2032" t="s">
        <v>495</v>
      </c>
      <c r="E2032">
        <v>150</v>
      </c>
      <c r="F2032" t="s">
        <v>14</v>
      </c>
      <c r="G2032">
        <f>RTD("rtdtrading.rtdserver",,"BOVAR150_B_0", "ULT")</f>
        <v>0</v>
      </c>
    </row>
    <row r="2033" spans="1:7" x14ac:dyDescent="0.25">
      <c r="A2033" t="s">
        <v>2073</v>
      </c>
      <c r="B2033" t="s">
        <v>952</v>
      </c>
      <c r="C2033" t="s">
        <v>380</v>
      </c>
      <c r="D2033" t="s">
        <v>495</v>
      </c>
      <c r="E2033">
        <v>151</v>
      </c>
      <c r="F2033" t="s">
        <v>14</v>
      </c>
      <c r="G2033">
        <f>RTD("rtdtrading.rtdserver",,"BOVAR151_B_0", "ULT")</f>
        <v>0</v>
      </c>
    </row>
    <row r="2034" spans="1:7" x14ac:dyDescent="0.25">
      <c r="A2034" t="s">
        <v>2074</v>
      </c>
      <c r="B2034" t="s">
        <v>952</v>
      </c>
      <c r="C2034" t="s">
        <v>380</v>
      </c>
      <c r="D2034" t="s">
        <v>495</v>
      </c>
      <c r="E2034">
        <v>153</v>
      </c>
      <c r="F2034" t="s">
        <v>14</v>
      </c>
      <c r="G2034">
        <f>RTD("rtdtrading.rtdserver",,"BOVAR153_B_0", "ULT")</f>
        <v>23</v>
      </c>
    </row>
    <row r="2035" spans="1:7" x14ac:dyDescent="0.25">
      <c r="A2035" t="s">
        <v>2075</v>
      </c>
      <c r="B2035" t="s">
        <v>952</v>
      </c>
      <c r="C2035" t="s">
        <v>380</v>
      </c>
      <c r="D2035" t="s">
        <v>495</v>
      </c>
      <c r="E2035">
        <v>158</v>
      </c>
      <c r="F2035" t="s">
        <v>14</v>
      </c>
      <c r="G2035">
        <f>RTD("rtdtrading.rtdserver",,"BOVAR158_B_0", "ULT")</f>
        <v>0</v>
      </c>
    </row>
    <row r="2036" spans="1:7" x14ac:dyDescent="0.25">
      <c r="A2036" t="s">
        <v>2076</v>
      </c>
      <c r="B2036" t="s">
        <v>952</v>
      </c>
      <c r="C2036" t="s">
        <v>380</v>
      </c>
      <c r="D2036" t="s">
        <v>495</v>
      </c>
      <c r="E2036">
        <v>160</v>
      </c>
      <c r="F2036" t="s">
        <v>14</v>
      </c>
      <c r="G2036">
        <f>RTD("rtdtrading.rtdserver",,"BOVAR160_B_0", "ULT")</f>
        <v>28.6</v>
      </c>
    </row>
    <row r="2037" spans="1:7" x14ac:dyDescent="0.25">
      <c r="A2037" t="s">
        <v>2077</v>
      </c>
      <c r="B2037" t="s">
        <v>952</v>
      </c>
      <c r="C2037" t="s">
        <v>380</v>
      </c>
      <c r="D2037" t="s">
        <v>495</v>
      </c>
      <c r="E2037">
        <v>195</v>
      </c>
      <c r="F2037" t="s">
        <v>14</v>
      </c>
      <c r="G2037">
        <f>RTD("rtdtrading.rtdserver",,"BOVAR195_B_0", "ULT")</f>
        <v>0</v>
      </c>
    </row>
    <row r="2038" spans="1:7" x14ac:dyDescent="0.25">
      <c r="A2038" t="s">
        <v>2078</v>
      </c>
      <c r="B2038" t="s">
        <v>952</v>
      </c>
      <c r="C2038" t="s">
        <v>380</v>
      </c>
      <c r="D2038" t="s">
        <v>495</v>
      </c>
      <c r="E2038">
        <v>60</v>
      </c>
      <c r="F2038" t="s">
        <v>14</v>
      </c>
      <c r="G2038">
        <f>RTD("rtdtrading.rtdserver",,"BOVAR600_B_0", "ULT")</f>
        <v>0.02</v>
      </c>
    </row>
    <row r="2039" spans="1:7" x14ac:dyDescent="0.25">
      <c r="A2039" t="s">
        <v>2079</v>
      </c>
      <c r="B2039" t="s">
        <v>952</v>
      </c>
      <c r="C2039" t="s">
        <v>380</v>
      </c>
      <c r="D2039" t="s">
        <v>495</v>
      </c>
      <c r="E2039">
        <v>102</v>
      </c>
      <c r="F2039" t="s">
        <v>14</v>
      </c>
      <c r="G2039">
        <f>RTD("rtdtrading.rtdserver",,"BOVAR89_B_0", "ULT")</f>
        <v>0.66</v>
      </c>
    </row>
    <row r="2040" spans="1:7" x14ac:dyDescent="0.25">
      <c r="A2040" t="s">
        <v>2080</v>
      </c>
      <c r="B2040" t="s">
        <v>952</v>
      </c>
      <c r="C2040" t="s">
        <v>380</v>
      </c>
      <c r="D2040" t="s">
        <v>495</v>
      </c>
      <c r="E2040">
        <v>95.5</v>
      </c>
      <c r="F2040" t="s">
        <v>14</v>
      </c>
      <c r="G2040">
        <f>RTD("rtdtrading.rtdserver",,"BOVAR955_B_0", "ULT")</f>
        <v>0</v>
      </c>
    </row>
    <row r="2041" spans="1:7" x14ac:dyDescent="0.25">
      <c r="A2041" t="s">
        <v>2081</v>
      </c>
      <c r="B2041" t="s">
        <v>952</v>
      </c>
      <c r="C2041" t="s">
        <v>380</v>
      </c>
      <c r="D2041" t="s">
        <v>495</v>
      </c>
      <c r="E2041">
        <v>106</v>
      </c>
      <c r="F2041" t="s">
        <v>14</v>
      </c>
      <c r="G2041">
        <f>RTD("rtdtrading.rtdserver",,"BOVAR96_B_0", "ULT")</f>
        <v>1.0900000000000001</v>
      </c>
    </row>
    <row r="2042" spans="1:7" x14ac:dyDescent="0.25">
      <c r="A2042" t="s">
        <v>2082</v>
      </c>
      <c r="B2042" t="s">
        <v>952</v>
      </c>
      <c r="C2042" t="s">
        <v>380</v>
      </c>
      <c r="D2042" t="s">
        <v>495</v>
      </c>
      <c r="E2042">
        <v>96.5</v>
      </c>
      <c r="F2042" t="s">
        <v>14</v>
      </c>
      <c r="G2042">
        <f>RTD("rtdtrading.rtdserver",,"BOVAR965_B_0", "ULT")</f>
        <v>0</v>
      </c>
    </row>
    <row r="2043" spans="1:7" x14ac:dyDescent="0.25">
      <c r="A2043" t="s">
        <v>2083</v>
      </c>
      <c r="B2043" t="s">
        <v>952</v>
      </c>
      <c r="C2043" t="s">
        <v>380</v>
      </c>
      <c r="D2043" t="s">
        <v>495</v>
      </c>
      <c r="E2043">
        <v>97</v>
      </c>
      <c r="F2043" t="s">
        <v>14</v>
      </c>
      <c r="G2043">
        <f>RTD("rtdtrading.rtdserver",,"BOVAR970_B_0", "ULT")</f>
        <v>0.32</v>
      </c>
    </row>
    <row r="2044" spans="1:7" x14ac:dyDescent="0.25">
      <c r="A2044" t="s">
        <v>2084</v>
      </c>
      <c r="B2044" t="s">
        <v>952</v>
      </c>
      <c r="C2044" t="s">
        <v>380</v>
      </c>
      <c r="D2044" t="s">
        <v>495</v>
      </c>
      <c r="E2044">
        <v>98</v>
      </c>
      <c r="F2044" t="s">
        <v>14</v>
      </c>
      <c r="G2044">
        <f>RTD("rtdtrading.rtdserver",,"BOVAR980_B_0", "ULT")</f>
        <v>0</v>
      </c>
    </row>
    <row r="2045" spans="1:7" x14ac:dyDescent="0.25">
      <c r="A2045" t="s">
        <v>2085</v>
      </c>
      <c r="B2045" t="s">
        <v>952</v>
      </c>
      <c r="C2045" t="s">
        <v>380</v>
      </c>
      <c r="D2045" t="s">
        <v>495</v>
      </c>
      <c r="E2045">
        <v>99</v>
      </c>
      <c r="F2045" t="s">
        <v>14</v>
      </c>
      <c r="G2045">
        <f>RTD("rtdtrading.rtdserver",,"BOVAR990_B_0", "ULT")</f>
        <v>0.4</v>
      </c>
    </row>
    <row r="2046" spans="1:7" x14ac:dyDescent="0.25">
      <c r="A2046" t="s">
        <v>2086</v>
      </c>
      <c r="B2046" t="s">
        <v>952</v>
      </c>
      <c r="C2046" t="s">
        <v>380</v>
      </c>
      <c r="D2046" t="s">
        <v>495</v>
      </c>
      <c r="E2046">
        <v>99.5</v>
      </c>
      <c r="F2046" t="s">
        <v>14</v>
      </c>
      <c r="G2046">
        <f>RTD("rtdtrading.rtdserver",,"BOVAR995_B_0", "ULT")</f>
        <v>0</v>
      </c>
    </row>
    <row r="2047" spans="1:7" x14ac:dyDescent="0.25">
      <c r="A2047" t="s">
        <v>2087</v>
      </c>
      <c r="B2047" t="s">
        <v>952</v>
      </c>
      <c r="C2047" t="s">
        <v>417</v>
      </c>
      <c r="D2047" t="s">
        <v>495</v>
      </c>
      <c r="E2047">
        <v>116</v>
      </c>
      <c r="F2047" t="s">
        <v>14</v>
      </c>
      <c r="G2047">
        <f>RTD("rtdtrading.rtdserver",,"BOVAS1_B_0", "ULT")</f>
        <v>4.3</v>
      </c>
    </row>
    <row r="2048" spans="1:7" x14ac:dyDescent="0.25">
      <c r="A2048" t="s">
        <v>2088</v>
      </c>
      <c r="B2048" t="s">
        <v>952</v>
      </c>
      <c r="C2048" t="s">
        <v>419</v>
      </c>
      <c r="D2048" t="s">
        <v>495</v>
      </c>
      <c r="E2048">
        <v>103</v>
      </c>
      <c r="F2048" t="s">
        <v>14</v>
      </c>
      <c r="G2048">
        <f>RTD("rtdtrading.rtdserver",,"BOVAS103_B_0", "ULT")</f>
        <v>0</v>
      </c>
    </row>
    <row r="2049" spans="1:7" x14ac:dyDescent="0.25">
      <c r="A2049" t="s">
        <v>2089</v>
      </c>
      <c r="B2049" t="s">
        <v>952</v>
      </c>
      <c r="C2049" t="s">
        <v>419</v>
      </c>
      <c r="D2049" t="s">
        <v>495</v>
      </c>
      <c r="E2049">
        <v>105</v>
      </c>
      <c r="F2049" t="s">
        <v>14</v>
      </c>
      <c r="G2049">
        <f>RTD("rtdtrading.rtdserver",,"BOVAS105_B_0", "ULT")</f>
        <v>0</v>
      </c>
    </row>
    <row r="2050" spans="1:7" x14ac:dyDescent="0.25">
      <c r="A2050" t="s">
        <v>2090</v>
      </c>
      <c r="B2050" t="s">
        <v>952</v>
      </c>
      <c r="C2050" t="s">
        <v>419</v>
      </c>
      <c r="D2050" t="s">
        <v>495</v>
      </c>
      <c r="E2050">
        <v>107</v>
      </c>
      <c r="F2050" t="s">
        <v>14</v>
      </c>
      <c r="G2050">
        <f>RTD("rtdtrading.rtdserver",,"BOVAS107_B_0", "ULT")</f>
        <v>0</v>
      </c>
    </row>
    <row r="2051" spans="1:7" x14ac:dyDescent="0.25">
      <c r="A2051" t="s">
        <v>2091</v>
      </c>
      <c r="B2051" t="s">
        <v>952</v>
      </c>
      <c r="C2051" t="s">
        <v>419</v>
      </c>
      <c r="D2051" t="s">
        <v>495</v>
      </c>
      <c r="E2051">
        <v>109</v>
      </c>
      <c r="F2051" t="s">
        <v>14</v>
      </c>
      <c r="G2051">
        <f>RTD("rtdtrading.rtdserver",,"BOVAS109_B_0", "ULT")</f>
        <v>1.1400000000000001</v>
      </c>
    </row>
    <row r="2052" spans="1:7" x14ac:dyDescent="0.25">
      <c r="A2052" t="s">
        <v>2092</v>
      </c>
      <c r="B2052" t="s">
        <v>952</v>
      </c>
      <c r="C2052" t="s">
        <v>419</v>
      </c>
      <c r="D2052" t="s">
        <v>495</v>
      </c>
      <c r="E2052">
        <v>110</v>
      </c>
      <c r="F2052" t="s">
        <v>14</v>
      </c>
      <c r="G2052">
        <f>RTD("rtdtrading.rtdserver",,"BOVAS11_B_0", "ULT")</f>
        <v>1</v>
      </c>
    </row>
    <row r="2053" spans="1:7" x14ac:dyDescent="0.25">
      <c r="A2053" t="s">
        <v>2093</v>
      </c>
      <c r="B2053" t="s">
        <v>952</v>
      </c>
      <c r="C2053" t="s">
        <v>419</v>
      </c>
      <c r="D2053" t="s">
        <v>495</v>
      </c>
      <c r="E2053">
        <v>113</v>
      </c>
      <c r="F2053" t="s">
        <v>14</v>
      </c>
      <c r="G2053">
        <f>RTD("rtdtrading.rtdserver",,"BOVAS113_B_0", "ULT")</f>
        <v>0</v>
      </c>
    </row>
    <row r="2054" spans="1:7" x14ac:dyDescent="0.25">
      <c r="A2054" t="s">
        <v>2094</v>
      </c>
      <c r="B2054" t="s">
        <v>952</v>
      </c>
      <c r="C2054" t="s">
        <v>417</v>
      </c>
      <c r="D2054" t="s">
        <v>495</v>
      </c>
      <c r="E2054">
        <v>115</v>
      </c>
      <c r="F2054" t="s">
        <v>14</v>
      </c>
      <c r="G2054">
        <f>RTD("rtdtrading.rtdserver",,"BOVAS114_B_0", "ULT")</f>
        <v>4.03</v>
      </c>
    </row>
    <row r="2055" spans="1:7" x14ac:dyDescent="0.25">
      <c r="A2055" t="s">
        <v>2095</v>
      </c>
      <c r="B2055" t="s">
        <v>952</v>
      </c>
      <c r="C2055" t="s">
        <v>419</v>
      </c>
      <c r="D2055" t="s">
        <v>495</v>
      </c>
      <c r="E2055">
        <v>115</v>
      </c>
      <c r="F2055" t="s">
        <v>14</v>
      </c>
      <c r="G2055">
        <f>RTD("rtdtrading.rtdserver",,"BOVAS115_B_0", "ULT")</f>
        <v>0</v>
      </c>
    </row>
    <row r="2056" spans="1:7" x14ac:dyDescent="0.25">
      <c r="A2056" t="s">
        <v>2096</v>
      </c>
      <c r="B2056" t="s">
        <v>952</v>
      </c>
      <c r="C2056" t="s">
        <v>419</v>
      </c>
      <c r="D2056" t="s">
        <v>495</v>
      </c>
      <c r="E2056">
        <v>117</v>
      </c>
      <c r="F2056" t="s">
        <v>14</v>
      </c>
      <c r="G2056">
        <f>RTD("rtdtrading.rtdserver",,"BOVAS117_B_0", "ULT")</f>
        <v>2.23</v>
      </c>
    </row>
    <row r="2057" spans="1:7" x14ac:dyDescent="0.25">
      <c r="A2057" t="s">
        <v>2097</v>
      </c>
      <c r="B2057" t="s">
        <v>952</v>
      </c>
      <c r="C2057" t="s">
        <v>419</v>
      </c>
      <c r="D2057" t="s">
        <v>495</v>
      </c>
      <c r="E2057">
        <v>119</v>
      </c>
      <c r="F2057" t="s">
        <v>14</v>
      </c>
      <c r="G2057">
        <f>RTD("rtdtrading.rtdserver",,"BOVAS118_B_0", "ULT")</f>
        <v>2</v>
      </c>
    </row>
    <row r="2058" spans="1:7" x14ac:dyDescent="0.25">
      <c r="A2058" t="s">
        <v>2098</v>
      </c>
      <c r="B2058" t="s">
        <v>952</v>
      </c>
      <c r="C2058" t="s">
        <v>419</v>
      </c>
      <c r="D2058" t="s">
        <v>495</v>
      </c>
      <c r="E2058">
        <v>125</v>
      </c>
      <c r="F2058" t="s">
        <v>14</v>
      </c>
      <c r="G2058">
        <f>RTD("rtdtrading.rtdserver",,"BOVAS119_B_0", "ULT")</f>
        <v>3.2800000000000002</v>
      </c>
    </row>
    <row r="2059" spans="1:7" x14ac:dyDescent="0.25">
      <c r="A2059" t="s">
        <v>2099</v>
      </c>
      <c r="B2059" t="s">
        <v>952</v>
      </c>
      <c r="C2059" t="s">
        <v>419</v>
      </c>
      <c r="D2059" t="s">
        <v>495</v>
      </c>
      <c r="E2059">
        <v>120</v>
      </c>
      <c r="F2059" t="s">
        <v>14</v>
      </c>
      <c r="G2059">
        <f>RTD("rtdtrading.rtdserver",,"BOVAS120_B_0", "ULT")</f>
        <v>2.2000000000000002</v>
      </c>
    </row>
    <row r="2060" spans="1:7" x14ac:dyDescent="0.25">
      <c r="A2060" t="s">
        <v>2100</v>
      </c>
      <c r="B2060" t="s">
        <v>952</v>
      </c>
      <c r="C2060" t="s">
        <v>419</v>
      </c>
      <c r="D2060" t="s">
        <v>495</v>
      </c>
      <c r="E2060">
        <v>122</v>
      </c>
      <c r="F2060" t="s">
        <v>14</v>
      </c>
      <c r="G2060">
        <f>RTD("rtdtrading.rtdserver",,"BOVAS122_B_0", "ULT")</f>
        <v>0</v>
      </c>
    </row>
    <row r="2061" spans="1:7" x14ac:dyDescent="0.25">
      <c r="A2061" t="s">
        <v>2101</v>
      </c>
      <c r="B2061" t="s">
        <v>952</v>
      </c>
      <c r="C2061" t="s">
        <v>419</v>
      </c>
      <c r="D2061" t="s">
        <v>495</v>
      </c>
      <c r="E2061">
        <v>124</v>
      </c>
      <c r="F2061" t="s">
        <v>14</v>
      </c>
      <c r="G2061">
        <f>RTD("rtdtrading.rtdserver",,"BOVAS124_B_0", "ULT")</f>
        <v>3.91</v>
      </c>
    </row>
    <row r="2062" spans="1:7" x14ac:dyDescent="0.25">
      <c r="A2062" t="s">
        <v>2102</v>
      </c>
      <c r="B2062" t="s">
        <v>952</v>
      </c>
      <c r="C2062" t="s">
        <v>419</v>
      </c>
      <c r="D2062" t="s">
        <v>495</v>
      </c>
      <c r="E2062">
        <v>126</v>
      </c>
      <c r="F2062" t="s">
        <v>14</v>
      </c>
      <c r="G2062">
        <f>RTD("rtdtrading.rtdserver",,"BOVAS126_B_0", "ULT")</f>
        <v>0</v>
      </c>
    </row>
    <row r="2063" spans="1:7" x14ac:dyDescent="0.25">
      <c r="A2063" t="s">
        <v>2103</v>
      </c>
      <c r="B2063" t="s">
        <v>952</v>
      </c>
      <c r="C2063" t="s">
        <v>419</v>
      </c>
      <c r="D2063" t="s">
        <v>495</v>
      </c>
      <c r="E2063">
        <v>127</v>
      </c>
      <c r="F2063" t="s">
        <v>14</v>
      </c>
      <c r="G2063">
        <f>RTD("rtdtrading.rtdserver",,"BOVAS127_B_0", "ULT")</f>
        <v>0</v>
      </c>
    </row>
    <row r="2064" spans="1:7" x14ac:dyDescent="0.25">
      <c r="A2064" t="s">
        <v>2104</v>
      </c>
      <c r="B2064" t="s">
        <v>952</v>
      </c>
      <c r="C2064" t="s">
        <v>419</v>
      </c>
      <c r="D2064" t="s">
        <v>495</v>
      </c>
      <c r="E2064">
        <v>128</v>
      </c>
      <c r="F2064" t="s">
        <v>14</v>
      </c>
      <c r="G2064">
        <f>RTD("rtdtrading.rtdserver",,"BOVAS128_B_0", "ULT")</f>
        <v>0</v>
      </c>
    </row>
    <row r="2065" spans="1:7" x14ac:dyDescent="0.25">
      <c r="A2065" t="s">
        <v>2105</v>
      </c>
      <c r="B2065" t="s">
        <v>952</v>
      </c>
      <c r="C2065" t="s">
        <v>419</v>
      </c>
      <c r="D2065" t="s">
        <v>495</v>
      </c>
      <c r="E2065">
        <v>129</v>
      </c>
      <c r="F2065" t="s">
        <v>14</v>
      </c>
      <c r="G2065">
        <f>RTD("rtdtrading.rtdserver",,"BOVAS129_B_0", "ULT")</f>
        <v>0</v>
      </c>
    </row>
    <row r="2066" spans="1:7" x14ac:dyDescent="0.25">
      <c r="A2066" t="s">
        <v>2106</v>
      </c>
      <c r="B2066" t="s">
        <v>952</v>
      </c>
      <c r="C2066" t="s">
        <v>417</v>
      </c>
      <c r="D2066" t="s">
        <v>495</v>
      </c>
      <c r="E2066">
        <v>130</v>
      </c>
      <c r="F2066" t="s">
        <v>14</v>
      </c>
      <c r="G2066">
        <f>RTD("rtdtrading.rtdserver",,"BOVAS13_B_0", "ULT")</f>
        <v>7.7200000000000006</v>
      </c>
    </row>
    <row r="2067" spans="1:7" x14ac:dyDescent="0.25">
      <c r="A2067" t="s">
        <v>2107</v>
      </c>
      <c r="B2067" t="s">
        <v>952</v>
      </c>
      <c r="C2067" t="s">
        <v>419</v>
      </c>
      <c r="D2067" t="s">
        <v>495</v>
      </c>
      <c r="E2067">
        <v>130</v>
      </c>
      <c r="F2067" t="s">
        <v>14</v>
      </c>
      <c r="G2067">
        <f>RTD("rtdtrading.rtdserver",,"BOVAS130_B_0", "ULT")</f>
        <v>5.82</v>
      </c>
    </row>
    <row r="2068" spans="1:7" x14ac:dyDescent="0.25">
      <c r="A2068" t="s">
        <v>2108</v>
      </c>
      <c r="B2068" t="s">
        <v>952</v>
      </c>
      <c r="C2068" t="s">
        <v>417</v>
      </c>
      <c r="D2068" t="s">
        <v>495</v>
      </c>
      <c r="E2068">
        <v>132</v>
      </c>
      <c r="F2068" t="s">
        <v>14</v>
      </c>
      <c r="G2068">
        <f>RTD("rtdtrading.rtdserver",,"BOVAS131_B_0", "ULT")</f>
        <v>9.5500000000000007</v>
      </c>
    </row>
    <row r="2069" spans="1:7" x14ac:dyDescent="0.25">
      <c r="A2069" t="s">
        <v>2109</v>
      </c>
      <c r="B2069" t="s">
        <v>952</v>
      </c>
      <c r="C2069" t="s">
        <v>419</v>
      </c>
      <c r="D2069" t="s">
        <v>495</v>
      </c>
      <c r="E2069">
        <v>132</v>
      </c>
      <c r="F2069" t="s">
        <v>14</v>
      </c>
      <c r="G2069">
        <f>RTD("rtdtrading.rtdserver",,"BOVAS132_B_0", "ULT")</f>
        <v>0</v>
      </c>
    </row>
    <row r="2070" spans="1:7" x14ac:dyDescent="0.25">
      <c r="A2070" t="s">
        <v>2110</v>
      </c>
      <c r="B2070" t="s">
        <v>952</v>
      </c>
      <c r="C2070" t="s">
        <v>417</v>
      </c>
      <c r="D2070" t="s">
        <v>495</v>
      </c>
      <c r="E2070">
        <v>133</v>
      </c>
      <c r="F2070" t="s">
        <v>14</v>
      </c>
      <c r="G2070">
        <f>RTD("rtdtrading.rtdserver",,"BOVAS133_B_0", "ULT")</f>
        <v>8.56</v>
      </c>
    </row>
    <row r="2071" spans="1:7" x14ac:dyDescent="0.25">
      <c r="A2071" t="s">
        <v>2111</v>
      </c>
      <c r="B2071" t="s">
        <v>952</v>
      </c>
      <c r="C2071" t="s">
        <v>419</v>
      </c>
      <c r="D2071" t="s">
        <v>495</v>
      </c>
      <c r="E2071">
        <v>134</v>
      </c>
      <c r="F2071" t="s">
        <v>14</v>
      </c>
      <c r="G2071">
        <f>RTD("rtdtrading.rtdserver",,"BOVAS134_B_0", "ULT")</f>
        <v>0</v>
      </c>
    </row>
    <row r="2072" spans="1:7" x14ac:dyDescent="0.25">
      <c r="A2072" t="s">
        <v>2112</v>
      </c>
      <c r="B2072" t="s">
        <v>952</v>
      </c>
      <c r="C2072" t="s">
        <v>419</v>
      </c>
      <c r="D2072" t="s">
        <v>495</v>
      </c>
      <c r="E2072">
        <v>136</v>
      </c>
      <c r="F2072" t="s">
        <v>14</v>
      </c>
      <c r="G2072">
        <f>RTD("rtdtrading.rtdserver",,"BOVAS136_B_0", "ULT")</f>
        <v>0</v>
      </c>
    </row>
    <row r="2073" spans="1:7" x14ac:dyDescent="0.25">
      <c r="A2073" t="s">
        <v>2113</v>
      </c>
      <c r="B2073" t="s">
        <v>952</v>
      </c>
      <c r="C2073" t="s">
        <v>419</v>
      </c>
      <c r="D2073" t="s">
        <v>495</v>
      </c>
      <c r="E2073">
        <v>138</v>
      </c>
      <c r="F2073" t="s">
        <v>14</v>
      </c>
      <c r="G2073">
        <f>RTD("rtdtrading.rtdserver",,"BOVAS138_B_0", "ULT")</f>
        <v>0</v>
      </c>
    </row>
    <row r="2074" spans="1:7" x14ac:dyDescent="0.25">
      <c r="A2074" t="s">
        <v>2114</v>
      </c>
      <c r="B2074" t="s">
        <v>952</v>
      </c>
      <c r="C2074" t="s">
        <v>417</v>
      </c>
      <c r="D2074" t="s">
        <v>495</v>
      </c>
      <c r="E2074">
        <v>122</v>
      </c>
      <c r="F2074" t="s">
        <v>14</v>
      </c>
      <c r="G2074">
        <f>RTD("rtdtrading.rtdserver",,"BOVAS221_B_0", "ULT")</f>
        <v>5.98</v>
      </c>
    </row>
    <row r="2075" spans="1:7" x14ac:dyDescent="0.25">
      <c r="A2075" t="s">
        <v>2115</v>
      </c>
      <c r="B2075" t="s">
        <v>952</v>
      </c>
      <c r="C2075" t="s">
        <v>417</v>
      </c>
      <c r="D2075" t="s">
        <v>495</v>
      </c>
      <c r="E2075">
        <v>114</v>
      </c>
      <c r="F2075" t="s">
        <v>14</v>
      </c>
      <c r="G2075">
        <f>RTD("rtdtrading.rtdserver",,"BOVAS411_B_0", "ULT")</f>
        <v>4.2700000000000005</v>
      </c>
    </row>
    <row r="2076" spans="1:7" x14ac:dyDescent="0.25">
      <c r="A2076" t="s">
        <v>2116</v>
      </c>
      <c r="B2076" t="s">
        <v>952</v>
      </c>
      <c r="C2076" t="s">
        <v>419</v>
      </c>
      <c r="D2076" t="s">
        <v>495</v>
      </c>
      <c r="E2076">
        <v>112</v>
      </c>
      <c r="F2076" t="s">
        <v>14</v>
      </c>
      <c r="G2076">
        <f>RTD("rtdtrading.rtdserver",,"BOVAS711_B_0", "ULT")</f>
        <v>2.15</v>
      </c>
    </row>
    <row r="2077" spans="1:7" x14ac:dyDescent="0.25">
      <c r="A2077" t="s">
        <v>2117</v>
      </c>
      <c r="B2077" t="s">
        <v>952</v>
      </c>
      <c r="C2077" t="s">
        <v>419</v>
      </c>
      <c r="D2077" t="s">
        <v>495</v>
      </c>
      <c r="E2077">
        <v>82</v>
      </c>
      <c r="F2077" t="s">
        <v>14</v>
      </c>
      <c r="G2077">
        <f>RTD("rtdtrading.rtdserver",,"BOVAS82_B_0", "ULT")</f>
        <v>0.1</v>
      </c>
    </row>
    <row r="2078" spans="1:7" x14ac:dyDescent="0.25">
      <c r="A2078" t="s">
        <v>2118</v>
      </c>
      <c r="B2078" t="s">
        <v>952</v>
      </c>
      <c r="C2078" t="s">
        <v>445</v>
      </c>
      <c r="D2078" t="s">
        <v>495</v>
      </c>
      <c r="E2078">
        <v>100</v>
      </c>
      <c r="F2078" t="s">
        <v>14</v>
      </c>
      <c r="G2078">
        <f>RTD("rtdtrading.rtdserver",,"BOVAT10_B_0", "ULT")</f>
        <v>2.5500000000000003</v>
      </c>
    </row>
    <row r="2079" spans="1:7" x14ac:dyDescent="0.25">
      <c r="A2079" t="s">
        <v>2119</v>
      </c>
      <c r="B2079" t="s">
        <v>952</v>
      </c>
      <c r="C2079" t="s">
        <v>445</v>
      </c>
      <c r="D2079" t="s">
        <v>495</v>
      </c>
      <c r="E2079">
        <v>105</v>
      </c>
      <c r="F2079" t="s">
        <v>14</v>
      </c>
      <c r="G2079">
        <f>RTD("rtdtrading.rtdserver",,"BOVAT104_B_0", "ULT")</f>
        <v>3</v>
      </c>
    </row>
    <row r="2080" spans="1:7" x14ac:dyDescent="0.25">
      <c r="A2080" t="s">
        <v>2120</v>
      </c>
      <c r="B2080" t="s">
        <v>952</v>
      </c>
      <c r="C2080" t="s">
        <v>443</v>
      </c>
      <c r="D2080" t="s">
        <v>495</v>
      </c>
      <c r="E2080">
        <v>105</v>
      </c>
      <c r="F2080" t="s">
        <v>14</v>
      </c>
      <c r="G2080">
        <f>RTD("rtdtrading.rtdserver",,"BOVAT105_B_0", "ULT")</f>
        <v>0.85000000000000009</v>
      </c>
    </row>
    <row r="2081" spans="1:7" x14ac:dyDescent="0.25">
      <c r="A2081" t="s">
        <v>2121</v>
      </c>
      <c r="B2081" t="s">
        <v>952</v>
      </c>
      <c r="C2081" t="s">
        <v>445</v>
      </c>
      <c r="D2081" t="s">
        <v>495</v>
      </c>
      <c r="E2081">
        <v>110</v>
      </c>
      <c r="F2081" t="s">
        <v>14</v>
      </c>
      <c r="G2081">
        <f>RTD("rtdtrading.rtdserver",,"BOVAT109_B_0", "ULT")</f>
        <v>3.83</v>
      </c>
    </row>
    <row r="2082" spans="1:7" x14ac:dyDescent="0.25">
      <c r="A2082" t="s">
        <v>2122</v>
      </c>
      <c r="B2082" t="s">
        <v>952</v>
      </c>
      <c r="C2082" t="s">
        <v>443</v>
      </c>
      <c r="D2082" t="s">
        <v>495</v>
      </c>
      <c r="E2082">
        <v>115</v>
      </c>
      <c r="F2082" t="s">
        <v>14</v>
      </c>
      <c r="G2082">
        <f>RTD("rtdtrading.rtdserver",,"BOVAT11_B_0", "ULT")</f>
        <v>1.8800000000000001</v>
      </c>
    </row>
    <row r="2083" spans="1:7" x14ac:dyDescent="0.25">
      <c r="A2083" t="s">
        <v>2123</v>
      </c>
      <c r="B2083" t="s">
        <v>952</v>
      </c>
      <c r="C2083" t="s">
        <v>443</v>
      </c>
      <c r="D2083" t="s">
        <v>495</v>
      </c>
      <c r="E2083">
        <v>110</v>
      </c>
      <c r="F2083" t="s">
        <v>14</v>
      </c>
      <c r="G2083">
        <f>RTD("rtdtrading.rtdserver",,"BOVAT110_B_0", "ULT")</f>
        <v>1.5</v>
      </c>
    </row>
    <row r="2084" spans="1:7" x14ac:dyDescent="0.25">
      <c r="A2084" t="s">
        <v>2124</v>
      </c>
      <c r="B2084" t="s">
        <v>952</v>
      </c>
      <c r="C2084" t="s">
        <v>445</v>
      </c>
      <c r="D2084" t="s">
        <v>495</v>
      </c>
      <c r="E2084">
        <v>115</v>
      </c>
      <c r="F2084" t="s">
        <v>14</v>
      </c>
      <c r="G2084">
        <f>RTD("rtdtrading.rtdserver",,"BOVAT114_B_0", "ULT")</f>
        <v>4</v>
      </c>
    </row>
    <row r="2085" spans="1:7" x14ac:dyDescent="0.25">
      <c r="A2085" t="s">
        <v>2125</v>
      </c>
      <c r="B2085" t="s">
        <v>952</v>
      </c>
      <c r="C2085" t="s">
        <v>443</v>
      </c>
      <c r="D2085" t="s">
        <v>495</v>
      </c>
      <c r="E2085">
        <v>117</v>
      </c>
      <c r="F2085" t="s">
        <v>14</v>
      </c>
      <c r="G2085">
        <f>RTD("rtdtrading.rtdserver",,"BOVAT117_B_0", "ULT")</f>
        <v>0</v>
      </c>
    </row>
    <row r="2086" spans="1:7" x14ac:dyDescent="0.25">
      <c r="A2086" t="s">
        <v>2126</v>
      </c>
      <c r="B2086" t="s">
        <v>952</v>
      </c>
      <c r="C2086" t="s">
        <v>445</v>
      </c>
      <c r="D2086" t="s">
        <v>495</v>
      </c>
      <c r="E2086">
        <v>120</v>
      </c>
      <c r="F2086" t="s">
        <v>14</v>
      </c>
      <c r="G2086">
        <f>RTD("rtdtrading.rtdserver",,"BOVAT119_B_0", "ULT")</f>
        <v>5</v>
      </c>
    </row>
    <row r="2087" spans="1:7" x14ac:dyDescent="0.25">
      <c r="A2087" t="s">
        <v>2127</v>
      </c>
      <c r="B2087" t="s">
        <v>952</v>
      </c>
      <c r="C2087" t="s">
        <v>445</v>
      </c>
      <c r="D2087" t="s">
        <v>495</v>
      </c>
      <c r="E2087">
        <v>125</v>
      </c>
      <c r="F2087" t="s">
        <v>14</v>
      </c>
      <c r="G2087">
        <f>RTD("rtdtrading.rtdserver",,"BOVAT12_B_0", "ULT")</f>
        <v>6.25</v>
      </c>
    </row>
    <row r="2088" spans="1:7" x14ac:dyDescent="0.25">
      <c r="A2088" t="s">
        <v>2128</v>
      </c>
      <c r="B2088" t="s">
        <v>952</v>
      </c>
      <c r="C2088" t="s">
        <v>443</v>
      </c>
      <c r="D2088" t="s">
        <v>495</v>
      </c>
      <c r="E2088">
        <v>120</v>
      </c>
      <c r="F2088" t="s">
        <v>14</v>
      </c>
      <c r="G2088">
        <f>RTD("rtdtrading.rtdserver",,"BOVAT120_B_0", "ULT")</f>
        <v>1.32</v>
      </c>
    </row>
    <row r="2089" spans="1:7" x14ac:dyDescent="0.25">
      <c r="A2089" t="s">
        <v>2129</v>
      </c>
      <c r="B2089" t="s">
        <v>952</v>
      </c>
      <c r="C2089" t="s">
        <v>443</v>
      </c>
      <c r="D2089" t="s">
        <v>495</v>
      </c>
      <c r="E2089">
        <v>125</v>
      </c>
      <c r="F2089" t="s">
        <v>14</v>
      </c>
      <c r="G2089">
        <f>RTD("rtdtrading.rtdserver",,"BOVAT125_B_0", "ULT")</f>
        <v>3.6</v>
      </c>
    </row>
    <row r="2090" spans="1:7" x14ac:dyDescent="0.25">
      <c r="A2090" t="s">
        <v>2130</v>
      </c>
      <c r="B2090" t="s">
        <v>952</v>
      </c>
      <c r="C2090" t="s">
        <v>445</v>
      </c>
      <c r="D2090" t="s">
        <v>495</v>
      </c>
      <c r="E2090">
        <v>130</v>
      </c>
      <c r="F2090" t="s">
        <v>14</v>
      </c>
      <c r="G2090">
        <f>RTD("rtdtrading.rtdserver",,"BOVAT13_B_0", "ULT")</f>
        <v>7.8000000000000007</v>
      </c>
    </row>
    <row r="2091" spans="1:7" x14ac:dyDescent="0.25">
      <c r="A2091" t="s">
        <v>2131</v>
      </c>
      <c r="B2091" t="s">
        <v>952</v>
      </c>
      <c r="C2091" t="s">
        <v>445</v>
      </c>
      <c r="D2091" t="s">
        <v>495</v>
      </c>
      <c r="E2091">
        <v>135</v>
      </c>
      <c r="F2091" t="s">
        <v>14</v>
      </c>
      <c r="G2091">
        <f>RTD("rtdtrading.rtdserver",,"BOVAT135_B_0", "ULT")</f>
        <v>10.98</v>
      </c>
    </row>
    <row r="2092" spans="1:7" x14ac:dyDescent="0.25">
      <c r="A2092" t="s">
        <v>2132</v>
      </c>
      <c r="B2092" t="s">
        <v>952</v>
      </c>
      <c r="C2092" t="s">
        <v>445</v>
      </c>
      <c r="D2092" t="s">
        <v>495</v>
      </c>
      <c r="E2092">
        <v>140</v>
      </c>
      <c r="F2092" t="s">
        <v>14</v>
      </c>
      <c r="G2092">
        <f>RTD("rtdtrading.rtdserver",,"BOVAT140_B_0", "ULT")</f>
        <v>11.040000000000001</v>
      </c>
    </row>
    <row r="2093" spans="1:7" x14ac:dyDescent="0.25">
      <c r="A2093" t="s">
        <v>2133</v>
      </c>
      <c r="B2093" t="s">
        <v>952</v>
      </c>
      <c r="C2093" t="s">
        <v>445</v>
      </c>
      <c r="D2093" t="s">
        <v>495</v>
      </c>
      <c r="E2093">
        <v>150</v>
      </c>
      <c r="F2093" t="s">
        <v>14</v>
      </c>
      <c r="G2093">
        <f>RTD("rtdtrading.rtdserver",,"BOVAT149_B_0", "ULT")</f>
        <v>14.350000000000001</v>
      </c>
    </row>
    <row r="2094" spans="1:7" x14ac:dyDescent="0.25">
      <c r="A2094" t="s">
        <v>2134</v>
      </c>
      <c r="B2094" t="s">
        <v>952</v>
      </c>
      <c r="C2094" t="s">
        <v>443</v>
      </c>
      <c r="D2094" t="s">
        <v>495</v>
      </c>
      <c r="E2094">
        <v>150</v>
      </c>
      <c r="F2094" t="s">
        <v>14</v>
      </c>
      <c r="G2094">
        <f>RTD("rtdtrading.rtdserver",,"BOVAT150_B_0", "ULT")</f>
        <v>19.7</v>
      </c>
    </row>
    <row r="2095" spans="1:7" x14ac:dyDescent="0.25">
      <c r="A2095" t="s">
        <v>2135</v>
      </c>
      <c r="B2095" t="s">
        <v>952</v>
      </c>
      <c r="C2095" t="s">
        <v>445</v>
      </c>
      <c r="D2095" t="s">
        <v>495</v>
      </c>
      <c r="E2095">
        <v>155</v>
      </c>
      <c r="F2095" t="s">
        <v>14</v>
      </c>
      <c r="G2095">
        <f>RTD("rtdtrading.rtdserver",,"BOVAT155_B_0", "ULT")</f>
        <v>19.09</v>
      </c>
    </row>
    <row r="2096" spans="1:7" x14ac:dyDescent="0.25">
      <c r="A2096" t="s">
        <v>2136</v>
      </c>
      <c r="B2096" t="s">
        <v>952</v>
      </c>
      <c r="C2096" t="s">
        <v>445</v>
      </c>
      <c r="D2096" t="s">
        <v>495</v>
      </c>
      <c r="E2096">
        <v>165</v>
      </c>
      <c r="F2096" t="s">
        <v>14</v>
      </c>
      <c r="G2096">
        <f>RTD("rtdtrading.rtdserver",,"BOVAT16_B_0", "ULT")</f>
        <v>0</v>
      </c>
    </row>
    <row r="2097" spans="1:7" x14ac:dyDescent="0.25">
      <c r="A2097" t="s">
        <v>2137</v>
      </c>
      <c r="B2097" t="s">
        <v>952</v>
      </c>
      <c r="C2097" t="s">
        <v>443</v>
      </c>
      <c r="D2097" t="s">
        <v>495</v>
      </c>
      <c r="E2097">
        <v>165</v>
      </c>
      <c r="F2097" t="s">
        <v>14</v>
      </c>
      <c r="G2097">
        <f>RTD("rtdtrading.rtdserver",,"BOVAT165_B_0", "ULT")</f>
        <v>0</v>
      </c>
    </row>
    <row r="2098" spans="1:7" x14ac:dyDescent="0.25">
      <c r="A2098" t="s">
        <v>2138</v>
      </c>
      <c r="B2098" t="s">
        <v>952</v>
      </c>
      <c r="C2098" t="s">
        <v>445</v>
      </c>
      <c r="D2098" t="s">
        <v>495</v>
      </c>
      <c r="E2098">
        <v>118</v>
      </c>
      <c r="F2098" t="s">
        <v>14</v>
      </c>
      <c r="G2098">
        <f>RTD("rtdtrading.rtdserver",,"BOVAT18_B_0", "ULT")</f>
        <v>5</v>
      </c>
    </row>
    <row r="2099" spans="1:7" x14ac:dyDescent="0.25">
      <c r="A2099" t="s">
        <v>2139</v>
      </c>
      <c r="B2099" t="s">
        <v>952</v>
      </c>
      <c r="C2099" t="s">
        <v>443</v>
      </c>
      <c r="D2099" t="s">
        <v>495</v>
      </c>
      <c r="E2099">
        <v>200</v>
      </c>
      <c r="F2099" t="s">
        <v>14</v>
      </c>
      <c r="G2099">
        <f>RTD("rtdtrading.rtdserver",,"BOVAT200_B_0", "ULT")</f>
        <v>66</v>
      </c>
    </row>
    <row r="2100" spans="1:7" x14ac:dyDescent="0.25">
      <c r="A2100" t="s">
        <v>2140</v>
      </c>
      <c r="B2100" t="s">
        <v>952</v>
      </c>
      <c r="C2100" t="s">
        <v>443</v>
      </c>
      <c r="D2100" t="s">
        <v>495</v>
      </c>
      <c r="E2100">
        <v>215</v>
      </c>
      <c r="F2100" t="s">
        <v>14</v>
      </c>
      <c r="G2100">
        <f>RTD("rtdtrading.rtdserver",,"BOVAT215_B_0", "ULT")</f>
        <v>79.19</v>
      </c>
    </row>
    <row r="2101" spans="1:7" x14ac:dyDescent="0.25">
      <c r="A2101" t="s">
        <v>2141</v>
      </c>
      <c r="B2101" t="s">
        <v>952</v>
      </c>
      <c r="C2101" t="s">
        <v>445</v>
      </c>
      <c r="D2101" t="s">
        <v>495</v>
      </c>
      <c r="E2101">
        <v>134</v>
      </c>
      <c r="F2101" t="s">
        <v>14</v>
      </c>
      <c r="G2101">
        <f>RTD("rtdtrading.rtdserver",,"BOVAT34_B_0", "ULT")</f>
        <v>9.9500000000000011</v>
      </c>
    </row>
    <row r="2102" spans="1:7" x14ac:dyDescent="0.25">
      <c r="A2102" t="s">
        <v>2142</v>
      </c>
      <c r="B2102" t="s">
        <v>952</v>
      </c>
      <c r="C2102" t="s">
        <v>443</v>
      </c>
      <c r="D2102" t="s">
        <v>495</v>
      </c>
      <c r="E2102">
        <v>50</v>
      </c>
      <c r="F2102" t="s">
        <v>14</v>
      </c>
      <c r="G2102">
        <f>RTD("rtdtrading.rtdserver",,"BOVAT500_B_0", "ULT")</f>
        <v>0.04</v>
      </c>
    </row>
    <row r="2103" spans="1:7" x14ac:dyDescent="0.25">
      <c r="A2103" t="s">
        <v>2143</v>
      </c>
      <c r="B2103" t="s">
        <v>952</v>
      </c>
      <c r="C2103" t="s">
        <v>443</v>
      </c>
      <c r="D2103" t="s">
        <v>495</v>
      </c>
      <c r="E2103">
        <v>60</v>
      </c>
      <c r="F2103" t="s">
        <v>14</v>
      </c>
      <c r="G2103">
        <f>RTD("rtdtrading.rtdserver",,"BOVAT600_B_0", "ULT")</f>
        <v>0.01</v>
      </c>
    </row>
    <row r="2104" spans="1:7" x14ac:dyDescent="0.25">
      <c r="A2104" t="s">
        <v>2144</v>
      </c>
      <c r="B2104" t="s">
        <v>952</v>
      </c>
      <c r="C2104" t="s">
        <v>445</v>
      </c>
      <c r="D2104" t="s">
        <v>495</v>
      </c>
      <c r="E2104">
        <v>136</v>
      </c>
      <c r="F2104" t="s">
        <v>14</v>
      </c>
      <c r="G2104">
        <f>RTD("rtdtrading.rtdserver",,"BOVAT631_B_0", "ULT")</f>
        <v>0</v>
      </c>
    </row>
    <row r="2105" spans="1:7" x14ac:dyDescent="0.25">
      <c r="A2105" t="s">
        <v>2145</v>
      </c>
      <c r="B2105" t="s">
        <v>952</v>
      </c>
      <c r="C2105" t="s">
        <v>445</v>
      </c>
      <c r="D2105" t="s">
        <v>495</v>
      </c>
      <c r="E2105">
        <v>80</v>
      </c>
      <c r="F2105" t="s">
        <v>14</v>
      </c>
      <c r="G2105">
        <f>RTD("rtdtrading.rtdserver",,"BOVAT800_B_0", "ULT")</f>
        <v>0.92</v>
      </c>
    </row>
    <row r="2106" spans="1:7" x14ac:dyDescent="0.25">
      <c r="A2106" t="s">
        <v>2146</v>
      </c>
      <c r="B2106" t="s">
        <v>952</v>
      </c>
      <c r="C2106" t="s">
        <v>462</v>
      </c>
      <c r="D2106" t="s">
        <v>495</v>
      </c>
      <c r="E2106">
        <v>105</v>
      </c>
      <c r="F2106" t="s">
        <v>14</v>
      </c>
      <c r="G2106">
        <f>RTD("rtdtrading.rtdserver",,"BOVAU105_B_0", "ULT")</f>
        <v>1.1500000000000001</v>
      </c>
    </row>
    <row r="2107" spans="1:7" x14ac:dyDescent="0.25">
      <c r="A2107" t="s">
        <v>2147</v>
      </c>
      <c r="B2107" t="s">
        <v>952</v>
      </c>
      <c r="C2107" t="s">
        <v>462</v>
      </c>
      <c r="D2107" t="s">
        <v>495</v>
      </c>
      <c r="E2107">
        <v>115</v>
      </c>
      <c r="F2107" t="s">
        <v>14</v>
      </c>
      <c r="G2107">
        <f>RTD("rtdtrading.rtdserver",,"BOVAU115_B_0", "ULT")</f>
        <v>2.1800000000000002</v>
      </c>
    </row>
    <row r="2108" spans="1:7" x14ac:dyDescent="0.25">
      <c r="A2108" t="s">
        <v>2148</v>
      </c>
      <c r="B2108" t="s">
        <v>952</v>
      </c>
      <c r="C2108" t="s">
        <v>462</v>
      </c>
      <c r="D2108" t="s">
        <v>495</v>
      </c>
      <c r="E2108">
        <v>120</v>
      </c>
      <c r="F2108" t="s">
        <v>14</v>
      </c>
      <c r="G2108">
        <f>RTD("rtdtrading.rtdserver",,"BOVAU120_B_0", "ULT")</f>
        <v>4.5</v>
      </c>
    </row>
    <row r="2109" spans="1:7" x14ac:dyDescent="0.25">
      <c r="A2109" t="s">
        <v>2149</v>
      </c>
      <c r="B2109" t="s">
        <v>952</v>
      </c>
      <c r="C2109" t="s">
        <v>462</v>
      </c>
      <c r="D2109" t="s">
        <v>495</v>
      </c>
      <c r="E2109">
        <v>124</v>
      </c>
      <c r="F2109" t="s">
        <v>14</v>
      </c>
      <c r="G2109">
        <f>RTD("rtdtrading.rtdserver",,"BOVAU124_B_0", "ULT")</f>
        <v>2.35</v>
      </c>
    </row>
    <row r="2110" spans="1:7" x14ac:dyDescent="0.25">
      <c r="A2110" t="s">
        <v>2150</v>
      </c>
      <c r="B2110" t="s">
        <v>952</v>
      </c>
      <c r="C2110" t="s">
        <v>462</v>
      </c>
      <c r="D2110" t="s">
        <v>495</v>
      </c>
      <c r="E2110">
        <v>125</v>
      </c>
      <c r="F2110" t="s">
        <v>14</v>
      </c>
      <c r="G2110">
        <f>RTD("rtdtrading.rtdserver",,"BOVAU125_B_0", "ULT")</f>
        <v>4.5</v>
      </c>
    </row>
    <row r="2111" spans="1:7" x14ac:dyDescent="0.25">
      <c r="A2111" t="s">
        <v>2151</v>
      </c>
      <c r="B2111" t="s">
        <v>952</v>
      </c>
      <c r="C2111" t="s">
        <v>462</v>
      </c>
      <c r="D2111" t="s">
        <v>495</v>
      </c>
      <c r="E2111">
        <v>135</v>
      </c>
      <c r="F2111" t="s">
        <v>14</v>
      </c>
      <c r="G2111">
        <f>RTD("rtdtrading.rtdserver",,"BOVAU135_B_0", "ULT")</f>
        <v>0</v>
      </c>
    </row>
    <row r="2112" spans="1:7" x14ac:dyDescent="0.25">
      <c r="A2112" t="s">
        <v>2152</v>
      </c>
      <c r="B2112" t="s">
        <v>952</v>
      </c>
      <c r="C2112" t="s">
        <v>462</v>
      </c>
      <c r="D2112" t="s">
        <v>495</v>
      </c>
      <c r="E2112">
        <v>136</v>
      </c>
      <c r="F2112" t="s">
        <v>14</v>
      </c>
      <c r="G2112">
        <f>RTD("rtdtrading.rtdserver",,"BOVAU136_B_0", "ULT")</f>
        <v>0</v>
      </c>
    </row>
    <row r="2113" spans="1:7" x14ac:dyDescent="0.25">
      <c r="A2113" t="s">
        <v>2153</v>
      </c>
      <c r="B2113" t="s">
        <v>952</v>
      </c>
      <c r="C2113" t="s">
        <v>462</v>
      </c>
      <c r="D2113" t="s">
        <v>495</v>
      </c>
      <c r="E2113">
        <v>137</v>
      </c>
      <c r="F2113" t="s">
        <v>14</v>
      </c>
      <c r="G2113">
        <f>RTD("rtdtrading.rtdserver",,"BOVAU137_B_0", "ULT")</f>
        <v>0</v>
      </c>
    </row>
    <row r="2114" spans="1:7" x14ac:dyDescent="0.25">
      <c r="A2114" t="s">
        <v>2154</v>
      </c>
      <c r="B2114" t="s">
        <v>952</v>
      </c>
      <c r="C2114" t="s">
        <v>462</v>
      </c>
      <c r="D2114" t="s">
        <v>495</v>
      </c>
      <c r="E2114">
        <v>138</v>
      </c>
      <c r="F2114" t="s">
        <v>14</v>
      </c>
      <c r="G2114">
        <f>RTD("rtdtrading.rtdserver",,"BOVAU138_B_0", "ULT")</f>
        <v>0</v>
      </c>
    </row>
    <row r="2115" spans="1:7" x14ac:dyDescent="0.25">
      <c r="A2115" t="s">
        <v>2155</v>
      </c>
      <c r="B2115" t="s">
        <v>952</v>
      </c>
      <c r="C2115" t="s">
        <v>462</v>
      </c>
      <c r="D2115" t="s">
        <v>495</v>
      </c>
      <c r="E2115">
        <v>145</v>
      </c>
      <c r="F2115" t="s">
        <v>14</v>
      </c>
      <c r="G2115">
        <f>RTD("rtdtrading.rtdserver",,"BOVAU145_B_0", "ULT")</f>
        <v>0</v>
      </c>
    </row>
    <row r="2116" spans="1:7" x14ac:dyDescent="0.25">
      <c r="A2116" t="s">
        <v>2156</v>
      </c>
      <c r="B2116" t="s">
        <v>952</v>
      </c>
      <c r="C2116" t="s">
        <v>462</v>
      </c>
      <c r="D2116" t="s">
        <v>495</v>
      </c>
      <c r="E2116">
        <v>146</v>
      </c>
      <c r="F2116" t="s">
        <v>14</v>
      </c>
      <c r="G2116">
        <f>RTD("rtdtrading.rtdserver",,"BOVAU146_B_0", "ULT")</f>
        <v>0</v>
      </c>
    </row>
    <row r="2117" spans="1:7" x14ac:dyDescent="0.25">
      <c r="A2117" t="s">
        <v>2157</v>
      </c>
      <c r="B2117" t="s">
        <v>952</v>
      </c>
      <c r="C2117" t="s">
        <v>462</v>
      </c>
      <c r="D2117" t="s">
        <v>495</v>
      </c>
      <c r="E2117">
        <v>147</v>
      </c>
      <c r="F2117" t="s">
        <v>14</v>
      </c>
      <c r="G2117">
        <f>RTD("rtdtrading.rtdserver",,"BOVAU147_B_0", "ULT")</f>
        <v>0</v>
      </c>
    </row>
    <row r="2118" spans="1:7" x14ac:dyDescent="0.25">
      <c r="A2118" t="s">
        <v>2158</v>
      </c>
      <c r="B2118" t="s">
        <v>952</v>
      </c>
      <c r="C2118" t="s">
        <v>462</v>
      </c>
      <c r="D2118" t="s">
        <v>495</v>
      </c>
      <c r="E2118">
        <v>148</v>
      </c>
      <c r="F2118" t="s">
        <v>14</v>
      </c>
      <c r="G2118">
        <f>RTD("rtdtrading.rtdserver",,"BOVAU148_B_0", "ULT")</f>
        <v>0</v>
      </c>
    </row>
    <row r="2119" spans="1:7" x14ac:dyDescent="0.25">
      <c r="A2119" t="s">
        <v>2159</v>
      </c>
      <c r="B2119" t="s">
        <v>952</v>
      </c>
      <c r="C2119" t="s">
        <v>462</v>
      </c>
      <c r="D2119" t="s">
        <v>495</v>
      </c>
      <c r="E2119">
        <v>150</v>
      </c>
      <c r="F2119" t="s">
        <v>14</v>
      </c>
      <c r="G2119">
        <f>RTD("rtdtrading.rtdserver",,"BOVAU150_B_0", "ULT")</f>
        <v>18.810000000000002</v>
      </c>
    </row>
    <row r="2120" spans="1:7" x14ac:dyDescent="0.25">
      <c r="A2120" t="s">
        <v>2160</v>
      </c>
      <c r="B2120" t="s">
        <v>952</v>
      </c>
      <c r="C2120" t="s">
        <v>462</v>
      </c>
      <c r="D2120" t="s">
        <v>495</v>
      </c>
      <c r="E2120">
        <v>165</v>
      </c>
      <c r="F2120" t="s">
        <v>14</v>
      </c>
      <c r="G2120">
        <f>RTD("rtdtrading.rtdserver",,"BOVAU165_B_0", "ULT")</f>
        <v>29</v>
      </c>
    </row>
    <row r="2121" spans="1:7" x14ac:dyDescent="0.25">
      <c r="A2121" t="s">
        <v>2161</v>
      </c>
      <c r="B2121" t="s">
        <v>952</v>
      </c>
      <c r="C2121" t="s">
        <v>462</v>
      </c>
      <c r="D2121" t="s">
        <v>495</v>
      </c>
      <c r="E2121">
        <v>65</v>
      </c>
      <c r="F2121" t="s">
        <v>14</v>
      </c>
      <c r="G2121">
        <f>RTD("rtdtrading.rtdserver",,"BOVAU650_B_0", "ULT")</f>
        <v>0.15</v>
      </c>
    </row>
    <row r="2122" spans="1:7" x14ac:dyDescent="0.25">
      <c r="A2122" t="s">
        <v>2162</v>
      </c>
      <c r="B2122" t="s">
        <v>952</v>
      </c>
      <c r="C2122" t="s">
        <v>475</v>
      </c>
      <c r="D2122" t="s">
        <v>495</v>
      </c>
      <c r="E2122">
        <v>112</v>
      </c>
      <c r="F2122" t="s">
        <v>14</v>
      </c>
      <c r="G2122">
        <f>RTD("rtdtrading.rtdserver",,"BOVAV11_B_0", "ULT")</f>
        <v>4.1900000000000004</v>
      </c>
    </row>
    <row r="2123" spans="1:7" x14ac:dyDescent="0.25">
      <c r="A2123" t="s">
        <v>2163</v>
      </c>
      <c r="B2123" t="s">
        <v>952</v>
      </c>
      <c r="C2123" t="s">
        <v>477</v>
      </c>
      <c r="D2123" t="s">
        <v>495</v>
      </c>
      <c r="E2123">
        <v>110</v>
      </c>
      <c r="F2123" t="s">
        <v>14</v>
      </c>
      <c r="G2123">
        <f>RTD("rtdtrading.rtdserver",,"BOVAV110_B_0", "ULT")</f>
        <v>0.95000000000000007</v>
      </c>
    </row>
    <row r="2124" spans="1:7" x14ac:dyDescent="0.25">
      <c r="A2124" t="s">
        <v>2164</v>
      </c>
      <c r="B2124" t="s">
        <v>952</v>
      </c>
      <c r="C2124" t="s">
        <v>477</v>
      </c>
      <c r="D2124" t="s">
        <v>495</v>
      </c>
      <c r="E2124">
        <v>120</v>
      </c>
      <c r="F2124" t="s">
        <v>14</v>
      </c>
      <c r="G2124">
        <f>RTD("rtdtrading.rtdserver",,"BOVAV12_B_0", "ULT")</f>
        <v>3.12</v>
      </c>
    </row>
    <row r="2125" spans="1:7" x14ac:dyDescent="0.25">
      <c r="A2125" t="s">
        <v>2165</v>
      </c>
      <c r="B2125" t="s">
        <v>952</v>
      </c>
      <c r="C2125" t="s">
        <v>475</v>
      </c>
      <c r="D2125" t="s">
        <v>495</v>
      </c>
      <c r="E2125">
        <v>122</v>
      </c>
      <c r="F2125" t="s">
        <v>14</v>
      </c>
      <c r="G2125">
        <f>RTD("rtdtrading.rtdserver",,"BOVAV122_B_0", "ULT")</f>
        <v>5.3</v>
      </c>
    </row>
    <row r="2126" spans="1:7" x14ac:dyDescent="0.25">
      <c r="A2126" t="s">
        <v>2166</v>
      </c>
      <c r="B2126" t="s">
        <v>952</v>
      </c>
      <c r="C2126" t="s">
        <v>477</v>
      </c>
      <c r="D2126" t="s">
        <v>495</v>
      </c>
      <c r="E2126">
        <v>137</v>
      </c>
      <c r="F2126" t="s">
        <v>14</v>
      </c>
      <c r="G2126">
        <f>RTD("rtdtrading.rtdserver",,"BOVAV137_B_0", "ULT")</f>
        <v>8.0500000000000007</v>
      </c>
    </row>
    <row r="2127" spans="1:7" x14ac:dyDescent="0.25">
      <c r="A2127" t="s">
        <v>2167</v>
      </c>
      <c r="B2127" t="s">
        <v>952</v>
      </c>
      <c r="C2127" t="s">
        <v>475</v>
      </c>
      <c r="D2127" t="s">
        <v>495</v>
      </c>
      <c r="E2127">
        <v>160</v>
      </c>
      <c r="F2127" t="s">
        <v>14</v>
      </c>
      <c r="G2127">
        <f>RTD("rtdtrading.rtdserver",,"BOVAV160_B_0", "ULT")</f>
        <v>20</v>
      </c>
    </row>
    <row r="2128" spans="1:7" x14ac:dyDescent="0.25">
      <c r="A2128" t="s">
        <v>2168</v>
      </c>
      <c r="B2128" t="s">
        <v>952</v>
      </c>
      <c r="C2128" t="s">
        <v>475</v>
      </c>
      <c r="D2128" t="s">
        <v>495</v>
      </c>
      <c r="E2128">
        <v>170</v>
      </c>
      <c r="F2128" t="s">
        <v>14</v>
      </c>
      <c r="G2128">
        <f>RTD("rtdtrading.rtdserver",,"BOVAV170_B_0", "ULT")</f>
        <v>26.75</v>
      </c>
    </row>
    <row r="2129" spans="1:7" x14ac:dyDescent="0.25">
      <c r="A2129" t="s">
        <v>2169</v>
      </c>
      <c r="B2129" t="s">
        <v>952</v>
      </c>
      <c r="C2129" t="s">
        <v>475</v>
      </c>
      <c r="D2129" t="s">
        <v>495</v>
      </c>
      <c r="E2129">
        <v>180</v>
      </c>
      <c r="F2129" t="s">
        <v>14</v>
      </c>
      <c r="G2129">
        <f>RTD("rtdtrading.rtdserver",,"BOVAV180_B_0", "ULT")</f>
        <v>34.130000000000003</v>
      </c>
    </row>
    <row r="2130" spans="1:7" x14ac:dyDescent="0.25">
      <c r="A2130" t="s">
        <v>2170</v>
      </c>
      <c r="B2130" t="s">
        <v>952</v>
      </c>
      <c r="C2130" t="s">
        <v>475</v>
      </c>
      <c r="D2130" t="s">
        <v>495</v>
      </c>
      <c r="E2130">
        <v>99</v>
      </c>
      <c r="F2130" t="s">
        <v>14</v>
      </c>
      <c r="G2130">
        <f>RTD("rtdtrading.rtdserver",,"BOVAV99_B_0", "ULT")</f>
        <v>2.4</v>
      </c>
    </row>
    <row r="2131" spans="1:7" x14ac:dyDescent="0.25">
      <c r="A2131" t="s">
        <v>2171</v>
      </c>
      <c r="B2131" t="s">
        <v>952</v>
      </c>
      <c r="C2131" t="s">
        <v>483</v>
      </c>
      <c r="D2131" t="s">
        <v>495</v>
      </c>
      <c r="E2131">
        <v>115</v>
      </c>
      <c r="F2131" t="s">
        <v>14</v>
      </c>
      <c r="G2131">
        <f>RTD("rtdtrading.rtdserver",,"BOVAW115_B_0", "ULT")</f>
        <v>8.31</v>
      </c>
    </row>
    <row r="2132" spans="1:7" x14ac:dyDescent="0.25">
      <c r="A2132" t="s">
        <v>2172</v>
      </c>
      <c r="B2132" t="s">
        <v>952</v>
      </c>
      <c r="C2132" t="s">
        <v>1545</v>
      </c>
      <c r="D2132" t="s">
        <v>495</v>
      </c>
      <c r="E2132">
        <v>116</v>
      </c>
      <c r="F2132" t="s">
        <v>14</v>
      </c>
      <c r="G2132">
        <f>RTD("rtdtrading.rtdserver",,"BOVAW116_B_0", "ULT")</f>
        <v>4.75</v>
      </c>
    </row>
    <row r="2133" spans="1:7" x14ac:dyDescent="0.25">
      <c r="A2133" t="s">
        <v>2173</v>
      </c>
      <c r="B2133" t="s">
        <v>952</v>
      </c>
      <c r="C2133" t="s">
        <v>1545</v>
      </c>
      <c r="D2133" t="s">
        <v>495</v>
      </c>
      <c r="E2133">
        <v>123</v>
      </c>
      <c r="F2133" t="s">
        <v>14</v>
      </c>
      <c r="G2133">
        <f>RTD("rtdtrading.rtdserver",,"BOVAW123_B_0", "ULT")</f>
        <v>1.78</v>
      </c>
    </row>
    <row r="2134" spans="1:7" x14ac:dyDescent="0.25">
      <c r="A2134" t="s">
        <v>2174</v>
      </c>
      <c r="B2134" t="s">
        <v>952</v>
      </c>
      <c r="C2134" t="s">
        <v>1545</v>
      </c>
      <c r="D2134" t="s">
        <v>495</v>
      </c>
      <c r="E2134">
        <v>124</v>
      </c>
      <c r="F2134" t="s">
        <v>14</v>
      </c>
      <c r="G2134">
        <f>RTD("rtdtrading.rtdserver",,"BOVAW124_B_0", "ULT")</f>
        <v>6.58</v>
      </c>
    </row>
    <row r="2135" spans="1:7" x14ac:dyDescent="0.25">
      <c r="A2135" t="s">
        <v>2175</v>
      </c>
      <c r="B2135" t="s">
        <v>952</v>
      </c>
      <c r="C2135" t="s">
        <v>483</v>
      </c>
      <c r="D2135" t="s">
        <v>495</v>
      </c>
      <c r="E2135">
        <v>125</v>
      </c>
      <c r="F2135" t="s">
        <v>14</v>
      </c>
      <c r="G2135">
        <f>RTD("rtdtrading.rtdserver",,"BOVAW125_B_0", "ULT")</f>
        <v>6.3000000000000007</v>
      </c>
    </row>
    <row r="2136" spans="1:7" x14ac:dyDescent="0.25">
      <c r="A2136" t="s">
        <v>2176</v>
      </c>
      <c r="B2136" t="s">
        <v>952</v>
      </c>
      <c r="C2136" t="s">
        <v>483</v>
      </c>
      <c r="D2136" t="s">
        <v>495</v>
      </c>
      <c r="E2136">
        <v>135</v>
      </c>
      <c r="F2136" t="s">
        <v>14</v>
      </c>
      <c r="G2136">
        <f>RTD("rtdtrading.rtdserver",,"BOVAW135_B_0", "ULT")</f>
        <v>8.68</v>
      </c>
    </row>
    <row r="2137" spans="1:7" x14ac:dyDescent="0.25">
      <c r="A2137" t="s">
        <v>2177</v>
      </c>
      <c r="B2137" t="s">
        <v>952</v>
      </c>
      <c r="C2137" t="s">
        <v>483</v>
      </c>
      <c r="D2137" t="s">
        <v>495</v>
      </c>
      <c r="E2137">
        <v>136</v>
      </c>
      <c r="F2137" t="s">
        <v>14</v>
      </c>
      <c r="G2137">
        <f>RTD("rtdtrading.rtdserver",,"BOVAW136_B_0", "ULT")</f>
        <v>6.1000000000000005</v>
      </c>
    </row>
    <row r="2138" spans="1:7" x14ac:dyDescent="0.25">
      <c r="A2138" t="s">
        <v>2178</v>
      </c>
      <c r="B2138" t="s">
        <v>952</v>
      </c>
      <c r="C2138" t="s">
        <v>1545</v>
      </c>
      <c r="D2138" t="s">
        <v>495</v>
      </c>
      <c r="E2138">
        <v>138</v>
      </c>
      <c r="F2138" t="s">
        <v>14</v>
      </c>
      <c r="G2138">
        <f>RTD("rtdtrading.rtdserver",,"BOVAW138_B_0", "ULT")</f>
        <v>0</v>
      </c>
    </row>
    <row r="2139" spans="1:7" x14ac:dyDescent="0.25">
      <c r="A2139" t="s">
        <v>2179</v>
      </c>
      <c r="B2139" t="s">
        <v>952</v>
      </c>
      <c r="C2139" t="s">
        <v>1545</v>
      </c>
      <c r="D2139" t="s">
        <v>495</v>
      </c>
      <c r="E2139">
        <v>160</v>
      </c>
      <c r="F2139" t="s">
        <v>14</v>
      </c>
      <c r="G2139">
        <f>RTD("rtdtrading.rtdserver",,"BOVAW160_B_0", "ULT")</f>
        <v>21</v>
      </c>
    </row>
    <row r="2140" spans="1:7" x14ac:dyDescent="0.25">
      <c r="A2140" t="s">
        <v>2180</v>
      </c>
      <c r="B2140" t="s">
        <v>952</v>
      </c>
      <c r="C2140" t="s">
        <v>485</v>
      </c>
      <c r="D2140" t="s">
        <v>495</v>
      </c>
      <c r="E2140">
        <v>100</v>
      </c>
      <c r="F2140" t="s">
        <v>14</v>
      </c>
      <c r="G2140">
        <f>RTD("rtdtrading.rtdserver",,"BOVAX100_B_0", "ULT")</f>
        <v>1.4500000000000002</v>
      </c>
    </row>
    <row r="2141" spans="1:7" x14ac:dyDescent="0.25">
      <c r="A2141" t="s">
        <v>2181</v>
      </c>
      <c r="B2141" t="s">
        <v>952</v>
      </c>
      <c r="C2141" t="s">
        <v>485</v>
      </c>
      <c r="D2141" t="s">
        <v>495</v>
      </c>
      <c r="E2141">
        <v>104</v>
      </c>
      <c r="F2141" t="s">
        <v>14</v>
      </c>
      <c r="G2141">
        <f>RTD("rtdtrading.rtdserver",,"BOVAX103_B_0", "ULT")</f>
        <v>2.25</v>
      </c>
    </row>
    <row r="2142" spans="1:7" x14ac:dyDescent="0.25">
      <c r="A2142" t="s">
        <v>2182</v>
      </c>
      <c r="B2142" t="s">
        <v>952</v>
      </c>
      <c r="C2142" t="s">
        <v>485</v>
      </c>
      <c r="D2142" t="s">
        <v>495</v>
      </c>
      <c r="E2142">
        <v>105</v>
      </c>
      <c r="F2142" t="s">
        <v>14</v>
      </c>
      <c r="G2142">
        <f>RTD("rtdtrading.rtdserver",,"BOVAX104_B_0", "ULT")</f>
        <v>1.72</v>
      </c>
    </row>
    <row r="2143" spans="1:7" x14ac:dyDescent="0.25">
      <c r="A2143" t="s">
        <v>2183</v>
      </c>
      <c r="B2143" t="s">
        <v>952</v>
      </c>
      <c r="C2143" t="s">
        <v>485</v>
      </c>
      <c r="D2143" t="s">
        <v>495</v>
      </c>
      <c r="E2143">
        <v>112</v>
      </c>
      <c r="F2143" t="s">
        <v>14</v>
      </c>
      <c r="G2143">
        <f>RTD("rtdtrading.rtdserver",,"BOVAX112_B_0", "ULT")</f>
        <v>2.9000000000000004</v>
      </c>
    </row>
    <row r="2144" spans="1:7" x14ac:dyDescent="0.25">
      <c r="A2144" t="s">
        <v>2184</v>
      </c>
      <c r="B2144" t="s">
        <v>952</v>
      </c>
      <c r="C2144" t="s">
        <v>1558</v>
      </c>
      <c r="D2144" t="s">
        <v>495</v>
      </c>
      <c r="E2144">
        <v>118</v>
      </c>
      <c r="F2144" t="s">
        <v>14</v>
      </c>
      <c r="G2144">
        <f>RTD("rtdtrading.rtdserver",,"BOVAX118_B_0", "ULT")</f>
        <v>5.15</v>
      </c>
    </row>
    <row r="2145" spans="1:7" x14ac:dyDescent="0.25">
      <c r="A2145" t="s">
        <v>2185</v>
      </c>
      <c r="B2145" t="s">
        <v>952</v>
      </c>
      <c r="C2145" t="s">
        <v>1558</v>
      </c>
      <c r="D2145" t="s">
        <v>495</v>
      </c>
      <c r="E2145">
        <v>125</v>
      </c>
      <c r="F2145" t="s">
        <v>14</v>
      </c>
      <c r="G2145">
        <f>RTD("rtdtrading.rtdserver",,"BOVAX12_B_0", "ULT")</f>
        <v>6.9</v>
      </c>
    </row>
    <row r="2146" spans="1:7" x14ac:dyDescent="0.25">
      <c r="A2146" t="s">
        <v>2186</v>
      </c>
      <c r="B2146" t="s">
        <v>952</v>
      </c>
      <c r="C2146" t="s">
        <v>485</v>
      </c>
      <c r="D2146" t="s">
        <v>495</v>
      </c>
      <c r="E2146">
        <v>125</v>
      </c>
      <c r="F2146" t="s">
        <v>14</v>
      </c>
      <c r="G2146">
        <f>RTD("rtdtrading.rtdserver",,"BOVAX125_B_0", "ULT")</f>
        <v>5.3500000000000005</v>
      </c>
    </row>
    <row r="2147" spans="1:7" x14ac:dyDescent="0.25">
      <c r="A2147" t="s">
        <v>2187</v>
      </c>
      <c r="B2147" t="s">
        <v>952</v>
      </c>
      <c r="C2147" t="s">
        <v>1558</v>
      </c>
      <c r="D2147" t="s">
        <v>495</v>
      </c>
      <c r="E2147">
        <v>126</v>
      </c>
      <c r="F2147" t="s">
        <v>14</v>
      </c>
      <c r="G2147">
        <f>RTD("rtdtrading.rtdserver",,"BOVAX126_B_0", "ULT")</f>
        <v>7.17</v>
      </c>
    </row>
    <row r="2148" spans="1:7" x14ac:dyDescent="0.25">
      <c r="A2148" t="s">
        <v>2188</v>
      </c>
      <c r="B2148" t="s">
        <v>952</v>
      </c>
      <c r="C2148" t="s">
        <v>1558</v>
      </c>
      <c r="D2148" t="s">
        <v>495</v>
      </c>
      <c r="E2148">
        <v>134</v>
      </c>
      <c r="F2148" t="s">
        <v>14</v>
      </c>
      <c r="G2148">
        <f>RTD("rtdtrading.rtdserver",,"BOVAX134_B_0", "ULT")</f>
        <v>9.2000000000000011</v>
      </c>
    </row>
    <row r="2149" spans="1:7" x14ac:dyDescent="0.25">
      <c r="A2149" t="s">
        <v>2189</v>
      </c>
      <c r="B2149" t="s">
        <v>952</v>
      </c>
      <c r="C2149" t="s">
        <v>485</v>
      </c>
      <c r="D2149" t="s">
        <v>495</v>
      </c>
      <c r="E2149">
        <v>140</v>
      </c>
      <c r="F2149" t="s">
        <v>14</v>
      </c>
      <c r="G2149">
        <f>RTD("rtdtrading.rtdserver",,"BOVAX139_B_0", "ULT")</f>
        <v>11.1</v>
      </c>
    </row>
    <row r="2150" spans="1:7" x14ac:dyDescent="0.25">
      <c r="A2150" t="s">
        <v>2190</v>
      </c>
      <c r="B2150" t="s">
        <v>952</v>
      </c>
      <c r="C2150" t="s">
        <v>1558</v>
      </c>
      <c r="D2150" t="s">
        <v>495</v>
      </c>
      <c r="E2150">
        <v>140</v>
      </c>
      <c r="F2150" t="s">
        <v>14</v>
      </c>
      <c r="G2150">
        <f>RTD("rtdtrading.rtdserver",,"BOVAX140_B_0", "ULT")</f>
        <v>17.93</v>
      </c>
    </row>
    <row r="2151" spans="1:7" x14ac:dyDescent="0.25">
      <c r="A2151" t="s">
        <v>2191</v>
      </c>
      <c r="B2151" t="s">
        <v>952</v>
      </c>
      <c r="C2151" t="s">
        <v>485</v>
      </c>
      <c r="D2151" t="s">
        <v>495</v>
      </c>
      <c r="E2151">
        <v>145</v>
      </c>
      <c r="F2151" t="s">
        <v>14</v>
      </c>
      <c r="G2151">
        <f>RTD("rtdtrading.rtdserver",,"BOVAX145_B_0", "ULT")</f>
        <v>12.99</v>
      </c>
    </row>
    <row r="2152" spans="1:7" x14ac:dyDescent="0.25">
      <c r="A2152" t="s">
        <v>2192</v>
      </c>
      <c r="B2152" t="s">
        <v>952</v>
      </c>
      <c r="C2152" t="s">
        <v>1558</v>
      </c>
      <c r="D2152" t="s">
        <v>495</v>
      </c>
      <c r="E2152">
        <v>150</v>
      </c>
      <c r="F2152" t="s">
        <v>14</v>
      </c>
      <c r="G2152">
        <f>RTD("rtdtrading.rtdserver",,"BOVAX150_B_0", "ULT")</f>
        <v>15.05</v>
      </c>
    </row>
    <row r="2153" spans="1:7" x14ac:dyDescent="0.25">
      <c r="A2153" t="s">
        <v>2193</v>
      </c>
      <c r="B2153" t="s">
        <v>952</v>
      </c>
      <c r="C2153" t="s">
        <v>485</v>
      </c>
      <c r="D2153" t="s">
        <v>495</v>
      </c>
      <c r="E2153">
        <v>155</v>
      </c>
      <c r="F2153" t="s">
        <v>14</v>
      </c>
      <c r="G2153">
        <f>RTD("rtdtrading.rtdserver",,"BOVAX154_B_0", "ULT")</f>
        <v>0</v>
      </c>
    </row>
    <row r="2154" spans="1:7" x14ac:dyDescent="0.25">
      <c r="A2154" t="s">
        <v>2194</v>
      </c>
      <c r="B2154" t="s">
        <v>952</v>
      </c>
      <c r="C2154" t="s">
        <v>485</v>
      </c>
      <c r="D2154" t="s">
        <v>495</v>
      </c>
      <c r="E2154">
        <v>160</v>
      </c>
      <c r="F2154" t="s">
        <v>14</v>
      </c>
      <c r="G2154">
        <f>RTD("rtdtrading.rtdserver",,"BOVAX16_B_0", "ULT")</f>
        <v>23.59</v>
      </c>
    </row>
    <row r="2155" spans="1:7" x14ac:dyDescent="0.25">
      <c r="A2155" t="s">
        <v>2195</v>
      </c>
      <c r="B2155" t="s">
        <v>952</v>
      </c>
      <c r="C2155" t="s">
        <v>1558</v>
      </c>
      <c r="D2155" t="s">
        <v>495</v>
      </c>
      <c r="E2155">
        <v>160</v>
      </c>
      <c r="F2155" t="s">
        <v>14</v>
      </c>
      <c r="G2155">
        <f>RTD("rtdtrading.rtdserver",,"BOVAX160_B_0", "ULT")</f>
        <v>19.25</v>
      </c>
    </row>
    <row r="2156" spans="1:7" x14ac:dyDescent="0.25">
      <c r="A2156" t="s">
        <v>2196</v>
      </c>
      <c r="B2156" t="s">
        <v>952</v>
      </c>
      <c r="C2156" t="s">
        <v>1558</v>
      </c>
      <c r="D2156" t="s">
        <v>495</v>
      </c>
      <c r="E2156">
        <v>165</v>
      </c>
      <c r="F2156" t="s">
        <v>14</v>
      </c>
      <c r="G2156">
        <f>RTD("rtdtrading.rtdserver",,"BOVAX165_B_0", "ULT")</f>
        <v>23.27</v>
      </c>
    </row>
    <row r="2157" spans="1:7" x14ac:dyDescent="0.25">
      <c r="A2157" t="s">
        <v>2197</v>
      </c>
      <c r="B2157" t="s">
        <v>952</v>
      </c>
      <c r="C2157" t="s">
        <v>485</v>
      </c>
      <c r="D2157" t="s">
        <v>495</v>
      </c>
      <c r="E2157">
        <v>110</v>
      </c>
      <c r="F2157" t="s">
        <v>14</v>
      </c>
      <c r="G2157">
        <f>RTD("rtdtrading.rtdserver",,"BOVAX198_B_0", "ULT")</f>
        <v>2</v>
      </c>
    </row>
    <row r="2158" spans="1:7" x14ac:dyDescent="0.25">
      <c r="A2158" t="s">
        <v>2198</v>
      </c>
      <c r="B2158" t="s">
        <v>952</v>
      </c>
      <c r="C2158" t="s">
        <v>1558</v>
      </c>
      <c r="D2158" t="s">
        <v>495</v>
      </c>
      <c r="E2158">
        <v>100</v>
      </c>
      <c r="F2158" t="s">
        <v>14</v>
      </c>
      <c r="G2158">
        <f>RTD("rtdtrading.rtdserver",,"BOVAX201_B_0", "ULT")</f>
        <v>2.6300000000000003</v>
      </c>
    </row>
    <row r="2159" spans="1:7" x14ac:dyDescent="0.25">
      <c r="A2159" t="s">
        <v>2199</v>
      </c>
      <c r="B2159" t="s">
        <v>952</v>
      </c>
      <c r="C2159" t="s">
        <v>485</v>
      </c>
      <c r="D2159" t="s">
        <v>495</v>
      </c>
      <c r="E2159">
        <v>130</v>
      </c>
      <c r="F2159" t="s">
        <v>14</v>
      </c>
      <c r="G2159">
        <f>RTD("rtdtrading.rtdserver",,"BOVAX215_B_0", "ULT")</f>
        <v>6.7</v>
      </c>
    </row>
    <row r="2160" spans="1:7" x14ac:dyDescent="0.25">
      <c r="A2160" t="s">
        <v>2200</v>
      </c>
      <c r="B2160" t="s">
        <v>952</v>
      </c>
      <c r="C2160" t="s">
        <v>485</v>
      </c>
      <c r="D2160" t="s">
        <v>495</v>
      </c>
      <c r="E2160">
        <v>120</v>
      </c>
      <c r="F2160" t="s">
        <v>14</v>
      </c>
      <c r="G2160">
        <f>RTD("rtdtrading.rtdserver",,"BOVAX252_B_0", "ULT")</f>
        <v>4</v>
      </c>
    </row>
    <row r="2161" spans="1:7" x14ac:dyDescent="0.25">
      <c r="A2161" t="s">
        <v>2201</v>
      </c>
      <c r="B2161" t="s">
        <v>952</v>
      </c>
      <c r="C2161" t="s">
        <v>485</v>
      </c>
      <c r="D2161" t="s">
        <v>495</v>
      </c>
      <c r="E2161">
        <v>150</v>
      </c>
      <c r="F2161" t="s">
        <v>14</v>
      </c>
      <c r="G2161">
        <f>RTD("rtdtrading.rtdserver",,"BOVAX50_B_0", "ULT")</f>
        <v>17.940000000000001</v>
      </c>
    </row>
    <row r="2162" spans="1:7" x14ac:dyDescent="0.25">
      <c r="A2162" t="s">
        <v>2202</v>
      </c>
      <c r="B2162" t="s">
        <v>952</v>
      </c>
      <c r="C2162" t="s">
        <v>485</v>
      </c>
      <c r="D2162" t="s">
        <v>495</v>
      </c>
      <c r="E2162">
        <v>80</v>
      </c>
      <c r="F2162" t="s">
        <v>14</v>
      </c>
      <c r="G2162">
        <f>RTD("rtdtrading.rtdserver",,"BOVAX800_B_0", "ULT")</f>
        <v>0.53</v>
      </c>
    </row>
    <row r="2163" spans="1:7" x14ac:dyDescent="0.25">
      <c r="A2163" t="s">
        <v>2203</v>
      </c>
      <c r="B2163" t="s">
        <v>952</v>
      </c>
      <c r="C2163" t="s">
        <v>485</v>
      </c>
      <c r="D2163" t="s">
        <v>495</v>
      </c>
      <c r="E2163">
        <v>85</v>
      </c>
      <c r="F2163" t="s">
        <v>14</v>
      </c>
      <c r="G2163">
        <f>RTD("rtdtrading.rtdserver",,"BOVAX85_B_0", "ULT")</f>
        <v>0.8</v>
      </c>
    </row>
    <row r="2164" spans="1:7" x14ac:dyDescent="0.25">
      <c r="A2164" t="s">
        <v>2204</v>
      </c>
      <c r="B2164" t="s">
        <v>952</v>
      </c>
      <c r="C2164" t="s">
        <v>485</v>
      </c>
      <c r="D2164" t="s">
        <v>495</v>
      </c>
      <c r="E2164">
        <v>90</v>
      </c>
      <c r="F2164" t="s">
        <v>14</v>
      </c>
      <c r="G2164">
        <f>RTD("rtdtrading.rtdserver",,"BOVAX900_B_0", "ULT")</f>
        <v>0.9</v>
      </c>
    </row>
    <row r="2165" spans="1:7" x14ac:dyDescent="0.25">
      <c r="A2165" t="s">
        <v>2205</v>
      </c>
      <c r="B2165" t="s">
        <v>952</v>
      </c>
      <c r="C2165" t="s">
        <v>485</v>
      </c>
      <c r="D2165" t="s">
        <v>495</v>
      </c>
      <c r="E2165">
        <v>95</v>
      </c>
      <c r="F2165" t="s">
        <v>14</v>
      </c>
      <c r="G2165">
        <f>RTD("rtdtrading.rtdserver",,"BOVAX95_B_0", "ULT")</f>
        <v>44.27</v>
      </c>
    </row>
    <row r="2166" spans="1:7" x14ac:dyDescent="0.25">
      <c r="A2166" t="s">
        <v>2206</v>
      </c>
      <c r="B2166" t="s">
        <v>2207</v>
      </c>
      <c r="C2166" t="s">
        <v>13</v>
      </c>
      <c r="D2166" t="s">
        <v>10</v>
      </c>
      <c r="E2166">
        <v>14.26</v>
      </c>
      <c r="F2166" t="s">
        <v>14</v>
      </c>
      <c r="G2166">
        <f>RTD("rtdtrading.rtdserver",,"PETRA14_B_0", "ULT")</f>
        <v>28.360000000000003</v>
      </c>
    </row>
    <row r="2167" spans="1:7" x14ac:dyDescent="0.25">
      <c r="A2167" t="s">
        <v>2208</v>
      </c>
      <c r="B2167" t="s">
        <v>2207</v>
      </c>
      <c r="C2167" t="s">
        <v>13</v>
      </c>
      <c r="D2167" t="s">
        <v>10</v>
      </c>
      <c r="E2167">
        <v>13.01</v>
      </c>
      <c r="F2167" t="s">
        <v>11</v>
      </c>
      <c r="G2167">
        <f>RTD("rtdtrading.rtdserver",,"PETRA142_B_0", "ULT")</f>
        <v>25.540000000000003</v>
      </c>
    </row>
    <row r="2168" spans="1:7" x14ac:dyDescent="0.25">
      <c r="A2168" t="s">
        <v>2209</v>
      </c>
      <c r="B2168" t="s">
        <v>2207</v>
      </c>
      <c r="C2168" t="s">
        <v>13</v>
      </c>
      <c r="D2168" t="s">
        <v>10</v>
      </c>
      <c r="E2168">
        <v>23.26</v>
      </c>
      <c r="F2168" t="s">
        <v>14</v>
      </c>
      <c r="G2168">
        <f>RTD("rtdtrading.rtdserver",,"PETRA30_B_0", "ULT")</f>
        <v>20.6</v>
      </c>
    </row>
    <row r="2169" spans="1:7" x14ac:dyDescent="0.25">
      <c r="A2169" t="s">
        <v>2210</v>
      </c>
      <c r="B2169" t="s">
        <v>2207</v>
      </c>
      <c r="C2169" t="s">
        <v>9</v>
      </c>
      <c r="D2169" t="s">
        <v>10</v>
      </c>
      <c r="E2169">
        <v>36.47</v>
      </c>
      <c r="F2169" t="s">
        <v>14</v>
      </c>
      <c r="G2169">
        <f>RTD("rtdtrading.rtdserver",,"PETRA364_B_0", "ULT")</f>
        <v>12.860000000000001</v>
      </c>
    </row>
    <row r="2170" spans="1:7" x14ac:dyDescent="0.25">
      <c r="A2170" t="s">
        <v>2211</v>
      </c>
      <c r="B2170" t="s">
        <v>2207</v>
      </c>
      <c r="C2170" t="s">
        <v>9</v>
      </c>
      <c r="D2170" t="s">
        <v>10</v>
      </c>
      <c r="E2170">
        <v>40.72</v>
      </c>
      <c r="F2170" t="s">
        <v>11</v>
      </c>
      <c r="G2170">
        <f>RTD("rtdtrading.rtdserver",,"PETRA407_B_0", "ULT")</f>
        <v>9.26</v>
      </c>
    </row>
    <row r="2171" spans="1:7" x14ac:dyDescent="0.25">
      <c r="A2171" t="s">
        <v>2212</v>
      </c>
      <c r="B2171" t="s">
        <v>2207</v>
      </c>
      <c r="C2171" t="s">
        <v>9</v>
      </c>
      <c r="D2171" t="s">
        <v>10</v>
      </c>
      <c r="E2171">
        <v>47.47</v>
      </c>
      <c r="F2171" t="s">
        <v>14</v>
      </c>
      <c r="G2171">
        <f>RTD("rtdtrading.rtdserver",,"PETRA474_B_0", "ULT")</f>
        <v>5</v>
      </c>
    </row>
    <row r="2172" spans="1:7" x14ac:dyDescent="0.25">
      <c r="A2172" t="s">
        <v>2213</v>
      </c>
      <c r="B2172" t="s">
        <v>2207</v>
      </c>
      <c r="C2172" t="s">
        <v>13</v>
      </c>
      <c r="D2172" t="s">
        <v>10</v>
      </c>
      <c r="E2172">
        <v>48.01</v>
      </c>
      <c r="F2172" t="s">
        <v>11</v>
      </c>
      <c r="G2172">
        <f>RTD("rtdtrading.rtdserver",,"PETRA480_B_0", "ULT")</f>
        <v>2.2000000000000002</v>
      </c>
    </row>
    <row r="2173" spans="1:7" x14ac:dyDescent="0.25">
      <c r="A2173" t="s">
        <v>2214</v>
      </c>
      <c r="B2173" t="s">
        <v>2207</v>
      </c>
      <c r="C2173" t="s">
        <v>9</v>
      </c>
      <c r="D2173" t="s">
        <v>10</v>
      </c>
      <c r="E2173">
        <v>50.72</v>
      </c>
      <c r="F2173" t="s">
        <v>14</v>
      </c>
      <c r="G2173">
        <f>RTD("rtdtrading.rtdserver",,"PETRA507_B_0", "ULT")</f>
        <v>4.95</v>
      </c>
    </row>
    <row r="2174" spans="1:7" x14ac:dyDescent="0.25">
      <c r="A2174" t="s">
        <v>2215</v>
      </c>
      <c r="B2174" t="s">
        <v>2207</v>
      </c>
      <c r="C2174" t="s">
        <v>21</v>
      </c>
      <c r="D2174" t="s">
        <v>10</v>
      </c>
      <c r="E2174">
        <v>10.01</v>
      </c>
      <c r="F2174" t="s">
        <v>14</v>
      </c>
      <c r="G2174">
        <f>RTD("rtdtrading.rtdserver",,"PETRB10_B_0", "ULT")</f>
        <v>32.07</v>
      </c>
    </row>
    <row r="2175" spans="1:7" x14ac:dyDescent="0.25">
      <c r="A2175" t="s">
        <v>2216</v>
      </c>
      <c r="B2175" t="s">
        <v>2207</v>
      </c>
      <c r="C2175" t="s">
        <v>21</v>
      </c>
      <c r="D2175" t="s">
        <v>10</v>
      </c>
      <c r="E2175">
        <v>13.51</v>
      </c>
      <c r="F2175" t="s">
        <v>14</v>
      </c>
      <c r="G2175">
        <f>RTD("rtdtrading.rtdserver",,"PETRB135_B_0", "ULT")</f>
        <v>28.05</v>
      </c>
    </row>
    <row r="2176" spans="1:7" x14ac:dyDescent="0.25">
      <c r="A2176" t="s">
        <v>2217</v>
      </c>
      <c r="B2176" t="s">
        <v>2207</v>
      </c>
      <c r="C2176" t="s">
        <v>21</v>
      </c>
      <c r="D2176" t="s">
        <v>10</v>
      </c>
      <c r="E2176">
        <v>14.01</v>
      </c>
      <c r="F2176" t="s">
        <v>14</v>
      </c>
      <c r="G2176">
        <f>RTD("rtdtrading.rtdserver",,"PETRB140_B_0", "ULT")</f>
        <v>27.700000000000003</v>
      </c>
    </row>
    <row r="2177" spans="1:7" x14ac:dyDescent="0.25">
      <c r="A2177" t="s">
        <v>2218</v>
      </c>
      <c r="B2177" t="s">
        <v>2207</v>
      </c>
      <c r="C2177" t="s">
        <v>21</v>
      </c>
      <c r="D2177" t="s">
        <v>10</v>
      </c>
      <c r="E2177">
        <v>15.51</v>
      </c>
      <c r="F2177" t="s">
        <v>14</v>
      </c>
      <c r="G2177">
        <f>RTD("rtdtrading.rtdserver",,"PETRB155_B_0", "ULT")</f>
        <v>26.130000000000003</v>
      </c>
    </row>
    <row r="2178" spans="1:7" x14ac:dyDescent="0.25">
      <c r="A2178" t="s">
        <v>2219</v>
      </c>
      <c r="B2178" t="s">
        <v>2207</v>
      </c>
      <c r="C2178" t="s">
        <v>21</v>
      </c>
      <c r="D2178" t="s">
        <v>10</v>
      </c>
      <c r="E2178">
        <v>15.76</v>
      </c>
      <c r="F2178" t="s">
        <v>11</v>
      </c>
      <c r="G2178">
        <f>RTD("rtdtrading.rtdserver",,"PETRB157_B_0", "ULT")</f>
        <v>24.59</v>
      </c>
    </row>
    <row r="2179" spans="1:7" x14ac:dyDescent="0.25">
      <c r="A2179" t="s">
        <v>2220</v>
      </c>
      <c r="B2179" t="s">
        <v>2207</v>
      </c>
      <c r="C2179" t="s">
        <v>21</v>
      </c>
      <c r="D2179" t="s">
        <v>10</v>
      </c>
      <c r="E2179">
        <v>16.010000000000002</v>
      </c>
      <c r="F2179" t="s">
        <v>14</v>
      </c>
      <c r="G2179">
        <f>RTD("rtdtrading.rtdserver",,"PETRB160_B_0", "ULT")</f>
        <v>25.900000000000002</v>
      </c>
    </row>
    <row r="2180" spans="1:7" x14ac:dyDescent="0.25">
      <c r="A2180" t="s">
        <v>2221</v>
      </c>
      <c r="B2180" t="s">
        <v>2207</v>
      </c>
      <c r="C2180" t="s">
        <v>21</v>
      </c>
      <c r="D2180" t="s">
        <v>10</v>
      </c>
      <c r="E2180">
        <v>16.260000000000002</v>
      </c>
      <c r="F2180" t="s">
        <v>11</v>
      </c>
      <c r="G2180">
        <f>RTD("rtdtrading.rtdserver",,"PETRB162_B_0", "ULT")</f>
        <v>21.6</v>
      </c>
    </row>
    <row r="2181" spans="1:7" x14ac:dyDescent="0.25">
      <c r="A2181" t="s">
        <v>2222</v>
      </c>
      <c r="B2181" t="s">
        <v>2207</v>
      </c>
      <c r="C2181" t="s">
        <v>21</v>
      </c>
      <c r="D2181" t="s">
        <v>10</v>
      </c>
      <c r="E2181">
        <v>16.510000000000002</v>
      </c>
      <c r="F2181" t="s">
        <v>14</v>
      </c>
      <c r="G2181">
        <f>RTD("rtdtrading.rtdserver",,"PETRB165_B_0", "ULT")</f>
        <v>24.970000000000002</v>
      </c>
    </row>
    <row r="2182" spans="1:7" x14ac:dyDescent="0.25">
      <c r="A2182" t="s">
        <v>2223</v>
      </c>
      <c r="B2182" t="s">
        <v>2207</v>
      </c>
      <c r="C2182" t="s">
        <v>21</v>
      </c>
      <c r="D2182" t="s">
        <v>10</v>
      </c>
      <c r="E2182">
        <v>16.760000000000002</v>
      </c>
      <c r="F2182" t="s">
        <v>11</v>
      </c>
      <c r="G2182">
        <f>RTD("rtdtrading.rtdserver",,"PETRB167_B_0", "ULT")</f>
        <v>25.380000000000003</v>
      </c>
    </row>
    <row r="2183" spans="1:7" x14ac:dyDescent="0.25">
      <c r="A2183" t="s">
        <v>2224</v>
      </c>
      <c r="B2183" t="s">
        <v>2207</v>
      </c>
      <c r="C2183" t="s">
        <v>21</v>
      </c>
      <c r="D2183" t="s">
        <v>10</v>
      </c>
      <c r="E2183">
        <v>17.010000000000002</v>
      </c>
      <c r="F2183" t="s">
        <v>14</v>
      </c>
      <c r="G2183">
        <f>RTD("rtdtrading.rtdserver",,"PETRB170_B_0", "ULT")</f>
        <v>24.5</v>
      </c>
    </row>
    <row r="2184" spans="1:7" x14ac:dyDescent="0.25">
      <c r="A2184" t="s">
        <v>2225</v>
      </c>
      <c r="B2184" t="s">
        <v>2207</v>
      </c>
      <c r="C2184" t="s">
        <v>21</v>
      </c>
      <c r="D2184" t="s">
        <v>10</v>
      </c>
      <c r="E2184">
        <v>18.010000000000002</v>
      </c>
      <c r="F2184" t="s">
        <v>14</v>
      </c>
      <c r="G2184">
        <f>RTD("rtdtrading.rtdserver",,"PETRB192_B_0", "ULT")</f>
        <v>23.650000000000002</v>
      </c>
    </row>
    <row r="2185" spans="1:7" x14ac:dyDescent="0.25">
      <c r="A2185" t="s">
        <v>2226</v>
      </c>
      <c r="B2185" t="s">
        <v>2207</v>
      </c>
      <c r="C2185" t="s">
        <v>21</v>
      </c>
      <c r="D2185" t="s">
        <v>10</v>
      </c>
      <c r="E2185">
        <v>18.260000000000002</v>
      </c>
      <c r="F2185" t="s">
        <v>11</v>
      </c>
      <c r="G2185">
        <f>RTD("rtdtrading.rtdserver",,"PETRB195_B_0", "ULT")</f>
        <v>22.6</v>
      </c>
    </row>
    <row r="2186" spans="1:7" x14ac:dyDescent="0.25">
      <c r="A2186" t="s">
        <v>2227</v>
      </c>
      <c r="B2186" t="s">
        <v>2207</v>
      </c>
      <c r="C2186" t="s">
        <v>21</v>
      </c>
      <c r="D2186" t="s">
        <v>10</v>
      </c>
      <c r="E2186">
        <v>18.510000000000002</v>
      </c>
      <c r="F2186" t="s">
        <v>14</v>
      </c>
      <c r="G2186">
        <f>RTD("rtdtrading.rtdserver",,"PETRB197_B_0", "ULT")</f>
        <v>23.01</v>
      </c>
    </row>
    <row r="2187" spans="1:7" x14ac:dyDescent="0.25">
      <c r="A2187" t="s">
        <v>2228</v>
      </c>
      <c r="B2187" t="s">
        <v>2207</v>
      </c>
      <c r="C2187" t="s">
        <v>21</v>
      </c>
      <c r="D2187" t="s">
        <v>10</v>
      </c>
      <c r="E2187">
        <v>18.760000000000002</v>
      </c>
      <c r="F2187" t="s">
        <v>11</v>
      </c>
      <c r="G2187">
        <f>RTD("rtdtrading.rtdserver",,"PETRB200_B_0", "ULT")</f>
        <v>22.78</v>
      </c>
    </row>
    <row r="2188" spans="1:7" x14ac:dyDescent="0.25">
      <c r="A2188" t="s">
        <v>2229</v>
      </c>
      <c r="B2188" t="s">
        <v>2207</v>
      </c>
      <c r="C2188" t="s">
        <v>21</v>
      </c>
      <c r="D2188" t="s">
        <v>10</v>
      </c>
      <c r="E2188">
        <v>19.260000000000002</v>
      </c>
      <c r="F2188" t="s">
        <v>11</v>
      </c>
      <c r="G2188">
        <f>RTD("rtdtrading.rtdserver",,"PETRB205_B_0", "ULT")</f>
        <v>22.35</v>
      </c>
    </row>
    <row r="2189" spans="1:7" x14ac:dyDescent="0.25">
      <c r="A2189" t="s">
        <v>2230</v>
      </c>
      <c r="B2189" t="s">
        <v>2207</v>
      </c>
      <c r="C2189" t="s">
        <v>21</v>
      </c>
      <c r="D2189" t="s">
        <v>10</v>
      </c>
      <c r="E2189">
        <v>19.510000000000002</v>
      </c>
      <c r="F2189" t="s">
        <v>14</v>
      </c>
      <c r="G2189">
        <f>RTD("rtdtrading.rtdserver",,"PETRB207_B_0", "ULT")</f>
        <v>22.16</v>
      </c>
    </row>
    <row r="2190" spans="1:7" x14ac:dyDescent="0.25">
      <c r="A2190" t="s">
        <v>2231</v>
      </c>
      <c r="B2190" t="s">
        <v>2207</v>
      </c>
      <c r="C2190" t="s">
        <v>21</v>
      </c>
      <c r="D2190" t="s">
        <v>10</v>
      </c>
      <c r="E2190">
        <v>19.760000000000002</v>
      </c>
      <c r="F2190" t="s">
        <v>11</v>
      </c>
      <c r="G2190">
        <f>RTD("rtdtrading.rtdserver",,"PETRB210_B_0", "ULT")</f>
        <v>21.8</v>
      </c>
    </row>
    <row r="2191" spans="1:7" x14ac:dyDescent="0.25">
      <c r="A2191" t="s">
        <v>2232</v>
      </c>
      <c r="B2191" t="s">
        <v>2207</v>
      </c>
      <c r="C2191" t="s">
        <v>21</v>
      </c>
      <c r="D2191" t="s">
        <v>10</v>
      </c>
      <c r="E2191">
        <v>20.260000000000002</v>
      </c>
      <c r="F2191" t="s">
        <v>11</v>
      </c>
      <c r="G2191">
        <f>RTD("rtdtrading.rtdserver",,"PETRB215_B_0", "ULT")</f>
        <v>21.1</v>
      </c>
    </row>
    <row r="2192" spans="1:7" x14ac:dyDescent="0.25">
      <c r="A2192" t="s">
        <v>2233</v>
      </c>
      <c r="B2192" t="s">
        <v>2207</v>
      </c>
      <c r="C2192" t="s">
        <v>21</v>
      </c>
      <c r="D2192" t="s">
        <v>10</v>
      </c>
      <c r="E2192">
        <v>21.26</v>
      </c>
      <c r="F2192" t="s">
        <v>11</v>
      </c>
      <c r="G2192">
        <f>RTD("rtdtrading.rtdserver",,"PETRB216_B_0", "ULT")</f>
        <v>20.350000000000001</v>
      </c>
    </row>
    <row r="2193" spans="1:7" x14ac:dyDescent="0.25">
      <c r="A2193" t="s">
        <v>2234</v>
      </c>
      <c r="B2193" t="s">
        <v>2207</v>
      </c>
      <c r="C2193" t="s">
        <v>21</v>
      </c>
      <c r="D2193" t="s">
        <v>10</v>
      </c>
      <c r="E2193">
        <v>20.51</v>
      </c>
      <c r="F2193" t="s">
        <v>14</v>
      </c>
      <c r="G2193">
        <f>RTD("rtdtrading.rtdserver",,"PETRB217_B_0", "ULT")</f>
        <v>21.12</v>
      </c>
    </row>
    <row r="2194" spans="1:7" x14ac:dyDescent="0.25">
      <c r="A2194" t="s">
        <v>2235</v>
      </c>
      <c r="B2194" t="s">
        <v>2207</v>
      </c>
      <c r="C2194" t="s">
        <v>21</v>
      </c>
      <c r="D2194" t="s">
        <v>10</v>
      </c>
      <c r="E2194">
        <v>20.76</v>
      </c>
      <c r="F2194" t="s">
        <v>11</v>
      </c>
      <c r="G2194">
        <f>RTD("rtdtrading.rtdserver",,"PETRB219_B_0", "ULT")</f>
        <v>21.35</v>
      </c>
    </row>
    <row r="2195" spans="1:7" x14ac:dyDescent="0.25">
      <c r="A2195" t="s">
        <v>2236</v>
      </c>
      <c r="B2195" t="s">
        <v>2207</v>
      </c>
      <c r="C2195" t="s">
        <v>21</v>
      </c>
      <c r="D2195" t="s">
        <v>10</v>
      </c>
      <c r="E2195">
        <v>21.01</v>
      </c>
      <c r="F2195" t="s">
        <v>14</v>
      </c>
      <c r="G2195">
        <f>RTD("rtdtrading.rtdserver",,"PETRB221_B_0", "ULT")</f>
        <v>20.580000000000002</v>
      </c>
    </row>
    <row r="2196" spans="1:7" x14ac:dyDescent="0.25">
      <c r="A2196" t="s">
        <v>2237</v>
      </c>
      <c r="B2196" t="s">
        <v>2207</v>
      </c>
      <c r="C2196" t="s">
        <v>21</v>
      </c>
      <c r="D2196" t="s">
        <v>10</v>
      </c>
      <c r="E2196">
        <v>22.76</v>
      </c>
      <c r="F2196" t="s">
        <v>11</v>
      </c>
      <c r="G2196">
        <f>RTD("rtdtrading.rtdserver",,"PETRB223_B_0", "ULT")</f>
        <v>18.8</v>
      </c>
    </row>
    <row r="2197" spans="1:7" x14ac:dyDescent="0.25">
      <c r="A2197" t="s">
        <v>2238</v>
      </c>
      <c r="B2197" t="s">
        <v>2207</v>
      </c>
      <c r="C2197" t="s">
        <v>21</v>
      </c>
      <c r="D2197" t="s">
        <v>10</v>
      </c>
      <c r="E2197">
        <v>22.01</v>
      </c>
      <c r="F2197" t="s">
        <v>14</v>
      </c>
      <c r="G2197">
        <f>RTD("rtdtrading.rtdserver",,"PETRB224_B_0", "ULT")</f>
        <v>19.560000000000002</v>
      </c>
    </row>
    <row r="2198" spans="1:7" x14ac:dyDescent="0.25">
      <c r="A2198" t="s">
        <v>2239</v>
      </c>
      <c r="B2198" t="s">
        <v>2207</v>
      </c>
      <c r="C2198" t="s">
        <v>21</v>
      </c>
      <c r="D2198" t="s">
        <v>10</v>
      </c>
      <c r="E2198">
        <v>21.76</v>
      </c>
      <c r="F2198" t="s">
        <v>11</v>
      </c>
      <c r="G2198">
        <f>RTD("rtdtrading.rtdserver",,"PETRB229_B_0", "ULT")</f>
        <v>19.95</v>
      </c>
    </row>
    <row r="2199" spans="1:7" x14ac:dyDescent="0.25">
      <c r="A2199" t="s">
        <v>2240</v>
      </c>
      <c r="B2199" t="s">
        <v>2207</v>
      </c>
      <c r="C2199" t="s">
        <v>21</v>
      </c>
      <c r="D2199" t="s">
        <v>10</v>
      </c>
      <c r="E2199">
        <v>22.26</v>
      </c>
      <c r="F2199" t="s">
        <v>11</v>
      </c>
      <c r="G2199">
        <f>RTD("rtdtrading.rtdserver",,"PETRB234_B_0", "ULT")</f>
        <v>19.150000000000002</v>
      </c>
    </row>
    <row r="2200" spans="1:7" x14ac:dyDescent="0.25">
      <c r="A2200" t="s">
        <v>2241</v>
      </c>
      <c r="B2200" t="s">
        <v>2207</v>
      </c>
      <c r="C2200" t="s">
        <v>21</v>
      </c>
      <c r="D2200" t="s">
        <v>10</v>
      </c>
      <c r="E2200">
        <v>24.01</v>
      </c>
      <c r="F2200" t="s">
        <v>14</v>
      </c>
      <c r="G2200">
        <f>RTD("rtdtrading.rtdserver",,"PETRB236_B_0", "ULT")</f>
        <v>17.400000000000002</v>
      </c>
    </row>
    <row r="2201" spans="1:7" x14ac:dyDescent="0.25">
      <c r="A2201" t="s">
        <v>2242</v>
      </c>
      <c r="B2201" t="s">
        <v>2207</v>
      </c>
      <c r="C2201" t="s">
        <v>21</v>
      </c>
      <c r="D2201" t="s">
        <v>10</v>
      </c>
      <c r="E2201">
        <v>21.51</v>
      </c>
      <c r="F2201" t="s">
        <v>14</v>
      </c>
      <c r="G2201">
        <f>RTD("rtdtrading.rtdserver",,"PETRB238_B_0", "ULT")</f>
        <v>20.060000000000002</v>
      </c>
    </row>
    <row r="2202" spans="1:7" x14ac:dyDescent="0.25">
      <c r="A2202" t="s">
        <v>2243</v>
      </c>
      <c r="B2202" t="s">
        <v>2207</v>
      </c>
      <c r="C2202" t="s">
        <v>21</v>
      </c>
      <c r="D2202" t="s">
        <v>10</v>
      </c>
      <c r="E2202">
        <v>20.010000000000002</v>
      </c>
      <c r="F2202" t="s">
        <v>14</v>
      </c>
      <c r="G2202">
        <f>RTD("rtdtrading.rtdserver",,"PETRB241_B_0", "ULT")</f>
        <v>21.57</v>
      </c>
    </row>
    <row r="2203" spans="1:7" x14ac:dyDescent="0.25">
      <c r="A2203" t="s">
        <v>2244</v>
      </c>
      <c r="B2203" t="s">
        <v>2207</v>
      </c>
      <c r="C2203" t="s">
        <v>21</v>
      </c>
      <c r="D2203" t="s">
        <v>10</v>
      </c>
      <c r="E2203">
        <v>23.26</v>
      </c>
      <c r="F2203" t="s">
        <v>11</v>
      </c>
      <c r="G2203">
        <f>RTD("rtdtrading.rtdserver",,"PETRB244_B_0", "ULT")</f>
        <v>18.79</v>
      </c>
    </row>
    <row r="2204" spans="1:7" x14ac:dyDescent="0.25">
      <c r="A2204" t="s">
        <v>2245</v>
      </c>
      <c r="B2204" t="s">
        <v>2207</v>
      </c>
      <c r="C2204" t="s">
        <v>21</v>
      </c>
      <c r="D2204" t="s">
        <v>10</v>
      </c>
      <c r="E2204">
        <v>22.51</v>
      </c>
      <c r="F2204" t="s">
        <v>14</v>
      </c>
      <c r="G2204">
        <f>RTD("rtdtrading.rtdserver",,"PETRB248_B_0", "ULT")</f>
        <v>18.900000000000002</v>
      </c>
    </row>
    <row r="2205" spans="1:7" x14ac:dyDescent="0.25">
      <c r="A2205" t="s">
        <v>2246</v>
      </c>
      <c r="B2205" t="s">
        <v>2207</v>
      </c>
      <c r="C2205" t="s">
        <v>21</v>
      </c>
      <c r="D2205" t="s">
        <v>10</v>
      </c>
      <c r="E2205">
        <v>23.76</v>
      </c>
      <c r="F2205" t="s">
        <v>11</v>
      </c>
      <c r="G2205">
        <f>RTD("rtdtrading.rtdserver",,"PETRB249_B_0", "ULT")</f>
        <v>17.920000000000002</v>
      </c>
    </row>
    <row r="2206" spans="1:7" x14ac:dyDescent="0.25">
      <c r="A2206" t="s">
        <v>2247</v>
      </c>
      <c r="B2206" t="s">
        <v>2207</v>
      </c>
      <c r="C2206" t="s">
        <v>51</v>
      </c>
      <c r="D2206" t="s">
        <v>10</v>
      </c>
      <c r="E2206">
        <v>24.52</v>
      </c>
      <c r="F2206" t="s">
        <v>11</v>
      </c>
      <c r="G2206">
        <f>RTD("rtdtrading.rtdserver",,"PETRB25_B_0", "ULT")</f>
        <v>14.200000000000001</v>
      </c>
    </row>
    <row r="2207" spans="1:7" x14ac:dyDescent="0.25">
      <c r="A2207" t="s">
        <v>2248</v>
      </c>
      <c r="B2207" t="s">
        <v>2207</v>
      </c>
      <c r="C2207" t="s">
        <v>21</v>
      </c>
      <c r="D2207" t="s">
        <v>10</v>
      </c>
      <c r="E2207">
        <v>25.26</v>
      </c>
      <c r="F2207" t="s">
        <v>11</v>
      </c>
      <c r="G2207">
        <f>RTD("rtdtrading.rtdserver",,"PETRB251_B_0", "ULT")</f>
        <v>16.3</v>
      </c>
    </row>
    <row r="2208" spans="1:7" x14ac:dyDescent="0.25">
      <c r="A2208" t="s">
        <v>2249</v>
      </c>
      <c r="B2208" t="s">
        <v>2207</v>
      </c>
      <c r="C2208" t="s">
        <v>21</v>
      </c>
      <c r="D2208" t="s">
        <v>10</v>
      </c>
      <c r="E2208">
        <v>24.26</v>
      </c>
      <c r="F2208" t="s">
        <v>11</v>
      </c>
      <c r="G2208">
        <f>RTD("rtdtrading.rtdserver",,"PETRB254_B_0", "ULT")</f>
        <v>17.3</v>
      </c>
    </row>
    <row r="2209" spans="1:7" x14ac:dyDescent="0.25">
      <c r="A2209" t="s">
        <v>2250</v>
      </c>
      <c r="B2209" t="s">
        <v>2207</v>
      </c>
      <c r="C2209" t="s">
        <v>21</v>
      </c>
      <c r="D2209" t="s">
        <v>10</v>
      </c>
      <c r="E2209">
        <v>24.51</v>
      </c>
      <c r="F2209" t="s">
        <v>14</v>
      </c>
      <c r="G2209">
        <f>RTD("rtdtrading.rtdserver",,"PETRB256_B_0", "ULT")</f>
        <v>17.2</v>
      </c>
    </row>
    <row r="2210" spans="1:7" x14ac:dyDescent="0.25">
      <c r="A2210" t="s">
        <v>2251</v>
      </c>
      <c r="B2210" t="s">
        <v>2207</v>
      </c>
      <c r="C2210" t="s">
        <v>21</v>
      </c>
      <c r="D2210" t="s">
        <v>10</v>
      </c>
      <c r="E2210">
        <v>23.51</v>
      </c>
      <c r="F2210" t="s">
        <v>14</v>
      </c>
      <c r="G2210">
        <f>RTD("rtdtrading.rtdserver",,"PETRB258_B_0", "ULT")</f>
        <v>17.95</v>
      </c>
    </row>
    <row r="2211" spans="1:7" x14ac:dyDescent="0.25">
      <c r="A2211" t="s">
        <v>2252</v>
      </c>
      <c r="B2211" t="s">
        <v>2207</v>
      </c>
      <c r="C2211" t="s">
        <v>21</v>
      </c>
      <c r="D2211" t="s">
        <v>10</v>
      </c>
      <c r="E2211">
        <v>24.76</v>
      </c>
      <c r="F2211" t="s">
        <v>11</v>
      </c>
      <c r="G2211">
        <f>RTD("rtdtrading.rtdserver",,"PETRB259_B_0", "ULT")</f>
        <v>16.71</v>
      </c>
    </row>
    <row r="2212" spans="1:7" x14ac:dyDescent="0.25">
      <c r="A2212" t="s">
        <v>2253</v>
      </c>
      <c r="B2212" t="s">
        <v>2207</v>
      </c>
      <c r="C2212" t="s">
        <v>21</v>
      </c>
      <c r="D2212" t="s">
        <v>10</v>
      </c>
      <c r="E2212">
        <v>19.010000000000002</v>
      </c>
      <c r="F2212" t="s">
        <v>14</v>
      </c>
      <c r="G2212">
        <f>RTD("rtdtrading.rtdserver",,"PETRB26_B_0", "ULT")</f>
        <v>22.85</v>
      </c>
    </row>
    <row r="2213" spans="1:7" x14ac:dyDescent="0.25">
      <c r="A2213" t="s">
        <v>2254</v>
      </c>
      <c r="B2213" t="s">
        <v>2207</v>
      </c>
      <c r="C2213" t="s">
        <v>21</v>
      </c>
      <c r="D2213" t="s">
        <v>10</v>
      </c>
      <c r="E2213">
        <v>26.51</v>
      </c>
      <c r="F2213" t="s">
        <v>14</v>
      </c>
      <c r="G2213">
        <f>RTD("rtdtrading.rtdserver",,"PETRB264_B_0", "ULT")</f>
        <v>14.940000000000001</v>
      </c>
    </row>
    <row r="2214" spans="1:7" x14ac:dyDescent="0.25">
      <c r="A2214" t="s">
        <v>2255</v>
      </c>
      <c r="B2214" t="s">
        <v>2207</v>
      </c>
      <c r="C2214" t="s">
        <v>51</v>
      </c>
      <c r="D2214" t="s">
        <v>10</v>
      </c>
      <c r="E2214">
        <v>25.27</v>
      </c>
      <c r="F2214" t="s">
        <v>14</v>
      </c>
      <c r="G2214">
        <f>RTD("rtdtrading.rtdserver",,"PETRB265_B_0", "ULT")</f>
        <v>9.7700000000000014</v>
      </c>
    </row>
    <row r="2215" spans="1:7" x14ac:dyDescent="0.25">
      <c r="A2215" t="s">
        <v>2256</v>
      </c>
      <c r="B2215" t="s">
        <v>2207</v>
      </c>
      <c r="C2215" t="s">
        <v>21</v>
      </c>
      <c r="D2215" t="s">
        <v>10</v>
      </c>
      <c r="E2215">
        <v>25.51</v>
      </c>
      <c r="F2215" t="s">
        <v>14</v>
      </c>
      <c r="G2215">
        <f>RTD("rtdtrading.rtdserver",,"PETRB266_B_0", "ULT")</f>
        <v>16.560000000000002</v>
      </c>
    </row>
    <row r="2216" spans="1:7" x14ac:dyDescent="0.25">
      <c r="A2216" t="s">
        <v>2257</v>
      </c>
      <c r="B2216" t="s">
        <v>2207</v>
      </c>
      <c r="C2216" t="s">
        <v>21</v>
      </c>
      <c r="D2216" t="s">
        <v>10</v>
      </c>
      <c r="E2216">
        <v>25.76</v>
      </c>
      <c r="F2216" t="s">
        <v>11</v>
      </c>
      <c r="G2216">
        <f>RTD("rtdtrading.rtdserver",,"PETRB269_B_0", "ULT")</f>
        <v>16.3</v>
      </c>
    </row>
    <row r="2217" spans="1:7" x14ac:dyDescent="0.25">
      <c r="A2217" t="s">
        <v>2258</v>
      </c>
      <c r="B2217" t="s">
        <v>2207</v>
      </c>
      <c r="C2217" t="s">
        <v>21</v>
      </c>
      <c r="D2217" t="s">
        <v>10</v>
      </c>
      <c r="E2217">
        <v>26.01</v>
      </c>
      <c r="F2217" t="s">
        <v>14</v>
      </c>
      <c r="G2217">
        <f>RTD("rtdtrading.rtdserver",,"PETRB271_B_0", "ULT")</f>
        <v>15.5</v>
      </c>
    </row>
    <row r="2218" spans="1:7" x14ac:dyDescent="0.25">
      <c r="A2218" t="s">
        <v>2259</v>
      </c>
      <c r="B2218" t="s">
        <v>2207</v>
      </c>
      <c r="C2218" t="s">
        <v>21</v>
      </c>
      <c r="D2218" t="s">
        <v>10</v>
      </c>
      <c r="E2218">
        <v>26.26</v>
      </c>
      <c r="F2218" t="s">
        <v>11</v>
      </c>
      <c r="G2218">
        <f>RTD("rtdtrading.rtdserver",,"PETRB274_B_0", "ULT")</f>
        <v>15.350000000000001</v>
      </c>
    </row>
    <row r="2219" spans="1:7" x14ac:dyDescent="0.25">
      <c r="A2219" t="s">
        <v>2260</v>
      </c>
      <c r="B2219" t="s">
        <v>2207</v>
      </c>
      <c r="C2219" t="s">
        <v>21</v>
      </c>
      <c r="D2219" t="s">
        <v>10</v>
      </c>
      <c r="E2219">
        <v>27.51</v>
      </c>
      <c r="F2219" t="s">
        <v>14</v>
      </c>
      <c r="G2219">
        <f>RTD("rtdtrading.rtdserver",,"PETRB276_B_0", "ULT")</f>
        <v>14.040000000000001</v>
      </c>
    </row>
    <row r="2220" spans="1:7" x14ac:dyDescent="0.25">
      <c r="A2220" t="s">
        <v>2261</v>
      </c>
      <c r="B2220" t="s">
        <v>2207</v>
      </c>
      <c r="C2220" t="s">
        <v>21</v>
      </c>
      <c r="D2220" t="s">
        <v>10</v>
      </c>
      <c r="E2220">
        <v>26.76</v>
      </c>
      <c r="F2220" t="s">
        <v>11</v>
      </c>
      <c r="G2220">
        <f>RTD("rtdtrading.rtdserver",,"PETRB279_B_0", "ULT")</f>
        <v>14.940000000000001</v>
      </c>
    </row>
    <row r="2221" spans="1:7" x14ac:dyDescent="0.25">
      <c r="A2221" t="s">
        <v>2262</v>
      </c>
      <c r="B2221" t="s">
        <v>2207</v>
      </c>
      <c r="C2221" t="s">
        <v>21</v>
      </c>
      <c r="D2221" t="s">
        <v>10</v>
      </c>
      <c r="E2221">
        <v>27.26</v>
      </c>
      <c r="F2221" t="s">
        <v>11</v>
      </c>
      <c r="G2221">
        <f>RTD("rtdtrading.rtdserver",,"PETRB284_B_0", "ULT")</f>
        <v>14.4</v>
      </c>
    </row>
    <row r="2222" spans="1:7" x14ac:dyDescent="0.25">
      <c r="A2222" t="s">
        <v>2263</v>
      </c>
      <c r="B2222" t="s">
        <v>2207</v>
      </c>
      <c r="C2222" t="s">
        <v>51</v>
      </c>
      <c r="D2222" t="s">
        <v>10</v>
      </c>
      <c r="E2222">
        <v>27.27</v>
      </c>
      <c r="F2222" t="s">
        <v>14</v>
      </c>
      <c r="G2222">
        <f>RTD("rtdtrading.rtdserver",,"PETRB285_B_0", "ULT")</f>
        <v>13.15</v>
      </c>
    </row>
    <row r="2223" spans="1:7" x14ac:dyDescent="0.25">
      <c r="A2223" t="s">
        <v>2264</v>
      </c>
      <c r="B2223" t="s">
        <v>2207</v>
      </c>
      <c r="C2223" t="s">
        <v>21</v>
      </c>
      <c r="D2223" t="s">
        <v>10</v>
      </c>
      <c r="E2223">
        <v>28.26</v>
      </c>
      <c r="F2223" t="s">
        <v>11</v>
      </c>
      <c r="G2223">
        <f>RTD("rtdtrading.rtdserver",,"PETRB286_B_0", "ULT")</f>
        <v>13.200000000000001</v>
      </c>
    </row>
    <row r="2224" spans="1:7" x14ac:dyDescent="0.25">
      <c r="A2224" t="s">
        <v>2265</v>
      </c>
      <c r="B2224" t="s">
        <v>2207</v>
      </c>
      <c r="C2224" t="s">
        <v>21</v>
      </c>
      <c r="D2224" t="s">
        <v>10</v>
      </c>
      <c r="E2224">
        <v>27.76</v>
      </c>
      <c r="F2224" t="s">
        <v>11</v>
      </c>
      <c r="G2224">
        <f>RTD("rtdtrading.rtdserver",,"PETRB289_B_0", "ULT")</f>
        <v>14.350000000000001</v>
      </c>
    </row>
    <row r="2225" spans="1:7" x14ac:dyDescent="0.25">
      <c r="A2225" t="s">
        <v>2266</v>
      </c>
      <c r="B2225" t="s">
        <v>2207</v>
      </c>
      <c r="C2225" t="s">
        <v>21</v>
      </c>
      <c r="D2225" t="s">
        <v>10</v>
      </c>
      <c r="E2225">
        <v>28.01</v>
      </c>
      <c r="F2225" t="s">
        <v>14</v>
      </c>
      <c r="G2225">
        <f>RTD("rtdtrading.rtdserver",,"PETRB291_B_0", "ULT")</f>
        <v>13.51</v>
      </c>
    </row>
    <row r="2226" spans="1:7" x14ac:dyDescent="0.25">
      <c r="A2226" t="s">
        <v>2267</v>
      </c>
      <c r="B2226" t="s">
        <v>2207</v>
      </c>
      <c r="C2226" t="s">
        <v>21</v>
      </c>
      <c r="D2226" t="s">
        <v>10</v>
      </c>
      <c r="E2226">
        <v>29.01</v>
      </c>
      <c r="F2226" t="s">
        <v>14</v>
      </c>
      <c r="G2226">
        <f>RTD("rtdtrading.rtdserver",,"PETRB294_B_0", "ULT")</f>
        <v>12.450000000000001</v>
      </c>
    </row>
    <row r="2227" spans="1:7" x14ac:dyDescent="0.25">
      <c r="A2227" t="s">
        <v>2268</v>
      </c>
      <c r="B2227" t="s">
        <v>2207</v>
      </c>
      <c r="C2227" t="s">
        <v>21</v>
      </c>
      <c r="D2227" t="s">
        <v>10</v>
      </c>
      <c r="E2227">
        <v>28.51</v>
      </c>
      <c r="F2227" t="s">
        <v>14</v>
      </c>
      <c r="G2227">
        <f>RTD("rtdtrading.rtdserver",,"PETRB296_B_0", "ULT")</f>
        <v>12.9</v>
      </c>
    </row>
    <row r="2228" spans="1:7" x14ac:dyDescent="0.25">
      <c r="A2228" t="s">
        <v>2269</v>
      </c>
      <c r="B2228" t="s">
        <v>2207</v>
      </c>
      <c r="C2228" t="s">
        <v>21</v>
      </c>
      <c r="D2228" t="s">
        <v>10</v>
      </c>
      <c r="E2228">
        <v>28.76</v>
      </c>
      <c r="F2228" t="s">
        <v>11</v>
      </c>
      <c r="G2228">
        <f>RTD("rtdtrading.rtdserver",,"PETRB299_B_0", "ULT")</f>
        <v>12.790000000000001</v>
      </c>
    </row>
    <row r="2229" spans="1:7" x14ac:dyDescent="0.25">
      <c r="A2229" t="s">
        <v>2270</v>
      </c>
      <c r="B2229" t="s">
        <v>2207</v>
      </c>
      <c r="C2229" t="s">
        <v>21</v>
      </c>
      <c r="D2229" t="s">
        <v>10</v>
      </c>
      <c r="E2229">
        <v>23.01</v>
      </c>
      <c r="F2229" t="s">
        <v>14</v>
      </c>
      <c r="G2229">
        <f>RTD("rtdtrading.rtdserver",,"PETRB30_B_0", "ULT")</f>
        <v>18.54</v>
      </c>
    </row>
    <row r="2230" spans="1:7" x14ac:dyDescent="0.25">
      <c r="A2230" t="s">
        <v>2271</v>
      </c>
      <c r="B2230" t="s">
        <v>2207</v>
      </c>
      <c r="C2230" t="s">
        <v>21</v>
      </c>
      <c r="D2230" t="s">
        <v>10</v>
      </c>
      <c r="E2230">
        <v>29.51</v>
      </c>
      <c r="F2230" t="s">
        <v>14</v>
      </c>
      <c r="G2230">
        <f>RTD("rtdtrading.rtdserver",,"PETRB301_B_0", "ULT")</f>
        <v>12.15</v>
      </c>
    </row>
    <row r="2231" spans="1:7" x14ac:dyDescent="0.25">
      <c r="A2231" t="s">
        <v>2272</v>
      </c>
      <c r="B2231" t="s">
        <v>2207</v>
      </c>
      <c r="C2231" t="s">
        <v>21</v>
      </c>
      <c r="D2231" t="s">
        <v>10</v>
      </c>
      <c r="E2231">
        <v>29.26</v>
      </c>
      <c r="F2231" t="s">
        <v>11</v>
      </c>
      <c r="G2231">
        <f>RTD("rtdtrading.rtdserver",,"PETRB304_B_0", "ULT")</f>
        <v>12.4</v>
      </c>
    </row>
    <row r="2232" spans="1:7" x14ac:dyDescent="0.25">
      <c r="A2232" t="s">
        <v>2273</v>
      </c>
      <c r="B2232" t="s">
        <v>2207</v>
      </c>
      <c r="C2232" t="s">
        <v>21</v>
      </c>
      <c r="D2232" t="s">
        <v>10</v>
      </c>
      <c r="E2232">
        <v>29.76</v>
      </c>
      <c r="F2232" t="s">
        <v>11</v>
      </c>
      <c r="G2232">
        <f>RTD("rtdtrading.rtdserver",,"PETRB306_B_0", "ULT")</f>
        <v>11.870000000000001</v>
      </c>
    </row>
    <row r="2233" spans="1:7" x14ac:dyDescent="0.25">
      <c r="A2233" t="s">
        <v>2274</v>
      </c>
      <c r="B2233" t="s">
        <v>2207</v>
      </c>
      <c r="C2233" t="s">
        <v>21</v>
      </c>
      <c r="D2233" t="s">
        <v>10</v>
      </c>
      <c r="E2233">
        <v>30.01</v>
      </c>
      <c r="F2233" t="s">
        <v>14</v>
      </c>
      <c r="G2233">
        <f>RTD("rtdtrading.rtdserver",,"PETRB309_B_0", "ULT")</f>
        <v>11.4</v>
      </c>
    </row>
    <row r="2234" spans="1:7" x14ac:dyDescent="0.25">
      <c r="A2234" t="s">
        <v>2275</v>
      </c>
      <c r="B2234" t="s">
        <v>2207</v>
      </c>
      <c r="C2234" t="s">
        <v>21</v>
      </c>
      <c r="D2234" t="s">
        <v>10</v>
      </c>
      <c r="E2234">
        <v>27.01</v>
      </c>
      <c r="F2234" t="s">
        <v>14</v>
      </c>
      <c r="G2234">
        <f>RTD("rtdtrading.rtdserver",,"PETRB311_B_0", "ULT")</f>
        <v>14.46</v>
      </c>
    </row>
    <row r="2235" spans="1:7" x14ac:dyDescent="0.25">
      <c r="A2235" t="s">
        <v>2276</v>
      </c>
      <c r="B2235" t="s">
        <v>2207</v>
      </c>
      <c r="C2235" t="s">
        <v>21</v>
      </c>
      <c r="D2235" t="s">
        <v>10</v>
      </c>
      <c r="E2235">
        <v>30.26</v>
      </c>
      <c r="F2235" t="s">
        <v>11</v>
      </c>
      <c r="G2235">
        <f>RTD("rtdtrading.rtdserver",,"PETRB314_B_0", "ULT")</f>
        <v>11.55</v>
      </c>
    </row>
    <row r="2236" spans="1:7" x14ac:dyDescent="0.25">
      <c r="A2236" t="s">
        <v>2277</v>
      </c>
      <c r="B2236" t="s">
        <v>2207</v>
      </c>
      <c r="C2236" t="s">
        <v>21</v>
      </c>
      <c r="D2236" t="s">
        <v>10</v>
      </c>
      <c r="E2236">
        <v>30.51</v>
      </c>
      <c r="F2236" t="s">
        <v>14</v>
      </c>
      <c r="G2236">
        <f>RTD("rtdtrading.rtdserver",,"PETRB316_B_0", "ULT")</f>
        <v>11</v>
      </c>
    </row>
    <row r="2237" spans="1:7" x14ac:dyDescent="0.25">
      <c r="A2237" t="s">
        <v>2278</v>
      </c>
      <c r="B2237" t="s">
        <v>2207</v>
      </c>
      <c r="C2237" t="s">
        <v>21</v>
      </c>
      <c r="D2237" t="s">
        <v>10</v>
      </c>
      <c r="E2237">
        <v>30.76</v>
      </c>
      <c r="F2237" t="s">
        <v>11</v>
      </c>
      <c r="G2237">
        <f>RTD("rtdtrading.rtdserver",,"PETRB319_B_0", "ULT")</f>
        <v>10.65</v>
      </c>
    </row>
    <row r="2238" spans="1:7" x14ac:dyDescent="0.25">
      <c r="A2238" t="s">
        <v>2279</v>
      </c>
      <c r="B2238" t="s">
        <v>2207</v>
      </c>
      <c r="C2238" t="s">
        <v>21</v>
      </c>
      <c r="D2238" t="s">
        <v>10</v>
      </c>
      <c r="E2238">
        <v>25.01</v>
      </c>
      <c r="F2238" t="s">
        <v>14</v>
      </c>
      <c r="G2238">
        <f>RTD("rtdtrading.rtdserver",,"PETRB320_B_0", "ULT")</f>
        <v>16.470000000000002</v>
      </c>
    </row>
    <row r="2239" spans="1:7" x14ac:dyDescent="0.25">
      <c r="A2239" t="s">
        <v>2280</v>
      </c>
      <c r="B2239" t="s">
        <v>2207</v>
      </c>
      <c r="C2239" t="s">
        <v>21</v>
      </c>
      <c r="D2239" t="s">
        <v>10</v>
      </c>
      <c r="E2239">
        <v>31.01</v>
      </c>
      <c r="F2239" t="s">
        <v>14</v>
      </c>
      <c r="G2239">
        <f>RTD("rtdtrading.rtdserver",,"PETRB321_B_0", "ULT")</f>
        <v>10.55</v>
      </c>
    </row>
    <row r="2240" spans="1:7" x14ac:dyDescent="0.25">
      <c r="A2240" t="s">
        <v>2281</v>
      </c>
      <c r="B2240" t="s">
        <v>2207</v>
      </c>
      <c r="C2240" t="s">
        <v>21</v>
      </c>
      <c r="D2240" t="s">
        <v>10</v>
      </c>
      <c r="E2240">
        <v>31.26</v>
      </c>
      <c r="F2240" t="s">
        <v>11</v>
      </c>
      <c r="G2240">
        <f>RTD("rtdtrading.rtdserver",,"PETRB324_B_0", "ULT")</f>
        <v>10.3</v>
      </c>
    </row>
    <row r="2241" spans="1:7" x14ac:dyDescent="0.25">
      <c r="A2241" t="s">
        <v>2282</v>
      </c>
      <c r="B2241" t="s">
        <v>2207</v>
      </c>
      <c r="C2241" t="s">
        <v>21</v>
      </c>
      <c r="D2241" t="s">
        <v>10</v>
      </c>
      <c r="E2241">
        <v>31.51</v>
      </c>
      <c r="F2241" t="s">
        <v>14</v>
      </c>
      <c r="G2241">
        <f>RTD("rtdtrading.rtdserver",,"PETRB326_B_0", "ULT")</f>
        <v>10.15</v>
      </c>
    </row>
    <row r="2242" spans="1:7" x14ac:dyDescent="0.25">
      <c r="A2242" t="s">
        <v>2283</v>
      </c>
      <c r="B2242" t="s">
        <v>2207</v>
      </c>
      <c r="C2242" t="s">
        <v>21</v>
      </c>
      <c r="D2242" t="s">
        <v>10</v>
      </c>
      <c r="E2242">
        <v>31.76</v>
      </c>
      <c r="F2242" t="s">
        <v>11</v>
      </c>
      <c r="G2242">
        <f>RTD("rtdtrading.rtdserver",,"PETRB329_B_0", "ULT")</f>
        <v>9.84</v>
      </c>
    </row>
    <row r="2243" spans="1:7" x14ac:dyDescent="0.25">
      <c r="A2243" t="s">
        <v>2284</v>
      </c>
      <c r="B2243" t="s">
        <v>2207</v>
      </c>
      <c r="C2243" t="s">
        <v>21</v>
      </c>
      <c r="D2243" t="s">
        <v>10</v>
      </c>
      <c r="E2243">
        <v>32.01</v>
      </c>
      <c r="F2243" t="s">
        <v>14</v>
      </c>
      <c r="G2243">
        <f>RTD("rtdtrading.rtdserver",,"PETRB331_B_0", "ULT")</f>
        <v>9.4700000000000006</v>
      </c>
    </row>
    <row r="2244" spans="1:7" x14ac:dyDescent="0.25">
      <c r="A2244" t="s">
        <v>2285</v>
      </c>
      <c r="B2244" t="s">
        <v>2207</v>
      </c>
      <c r="C2244" t="s">
        <v>21</v>
      </c>
      <c r="D2244" t="s">
        <v>10</v>
      </c>
      <c r="E2244">
        <v>32.26</v>
      </c>
      <c r="F2244" t="s">
        <v>11</v>
      </c>
      <c r="G2244">
        <f>RTD("rtdtrading.rtdserver",,"PETRB334_B_0", "ULT")</f>
        <v>9.24</v>
      </c>
    </row>
    <row r="2245" spans="1:7" x14ac:dyDescent="0.25">
      <c r="A2245" t="s">
        <v>2286</v>
      </c>
      <c r="B2245" t="s">
        <v>2207</v>
      </c>
      <c r="C2245" t="s">
        <v>21</v>
      </c>
      <c r="D2245" t="s">
        <v>10</v>
      </c>
      <c r="E2245">
        <v>32.51</v>
      </c>
      <c r="F2245" t="s">
        <v>14</v>
      </c>
      <c r="G2245">
        <f>RTD("rtdtrading.rtdserver",,"PETRB336_B_0", "ULT")</f>
        <v>8.9600000000000009</v>
      </c>
    </row>
    <row r="2246" spans="1:7" x14ac:dyDescent="0.25">
      <c r="A2246" t="s">
        <v>2287</v>
      </c>
      <c r="B2246" t="s">
        <v>2207</v>
      </c>
      <c r="C2246" t="s">
        <v>21</v>
      </c>
      <c r="D2246" t="s">
        <v>10</v>
      </c>
      <c r="E2246">
        <v>32.76</v>
      </c>
      <c r="F2246" t="s">
        <v>11</v>
      </c>
      <c r="G2246">
        <f>RTD("rtdtrading.rtdserver",,"PETRB339_B_0", "ULT")</f>
        <v>8.65</v>
      </c>
    </row>
    <row r="2247" spans="1:7" x14ac:dyDescent="0.25">
      <c r="A2247" t="s">
        <v>2288</v>
      </c>
      <c r="B2247" t="s">
        <v>2207</v>
      </c>
      <c r="C2247" t="s">
        <v>21</v>
      </c>
      <c r="D2247" t="s">
        <v>10</v>
      </c>
      <c r="E2247">
        <v>33.01</v>
      </c>
      <c r="F2247" t="s">
        <v>14</v>
      </c>
      <c r="G2247">
        <f>RTD("rtdtrading.rtdserver",,"PETRB341_B_0", "ULT")</f>
        <v>8.52</v>
      </c>
    </row>
    <row r="2248" spans="1:7" x14ac:dyDescent="0.25">
      <c r="A2248" t="s">
        <v>2289</v>
      </c>
      <c r="B2248" t="s">
        <v>2207</v>
      </c>
      <c r="C2248" t="s">
        <v>21</v>
      </c>
      <c r="D2248" t="s">
        <v>10</v>
      </c>
      <c r="E2248">
        <v>33.26</v>
      </c>
      <c r="F2248" t="s">
        <v>11</v>
      </c>
      <c r="G2248">
        <f>RTD("rtdtrading.rtdserver",,"PETRB344_B_0", "ULT")</f>
        <v>8.18</v>
      </c>
    </row>
    <row r="2249" spans="1:7" x14ac:dyDescent="0.25">
      <c r="A2249" t="s">
        <v>2290</v>
      </c>
      <c r="B2249" t="s">
        <v>2207</v>
      </c>
      <c r="C2249" t="s">
        <v>21</v>
      </c>
      <c r="D2249" t="s">
        <v>10</v>
      </c>
      <c r="E2249">
        <v>33.51</v>
      </c>
      <c r="F2249" t="s">
        <v>14</v>
      </c>
      <c r="G2249">
        <f>RTD("rtdtrading.rtdserver",,"PETRB346_B_0", "ULT")</f>
        <v>8.15</v>
      </c>
    </row>
    <row r="2250" spans="1:7" x14ac:dyDescent="0.25">
      <c r="A2250" t="s">
        <v>2291</v>
      </c>
      <c r="B2250" t="s">
        <v>2207</v>
      </c>
      <c r="C2250" t="s">
        <v>21</v>
      </c>
      <c r="D2250" t="s">
        <v>10</v>
      </c>
      <c r="E2250">
        <v>33.76</v>
      </c>
      <c r="F2250" t="s">
        <v>11</v>
      </c>
      <c r="G2250">
        <f>RTD("rtdtrading.rtdserver",,"PETRB349_B_0", "ULT")</f>
        <v>7.7600000000000007</v>
      </c>
    </row>
    <row r="2251" spans="1:7" x14ac:dyDescent="0.25">
      <c r="A2251" t="s">
        <v>2292</v>
      </c>
      <c r="B2251" t="s">
        <v>2207</v>
      </c>
      <c r="C2251" t="s">
        <v>21</v>
      </c>
      <c r="D2251" t="s">
        <v>10</v>
      </c>
      <c r="E2251">
        <v>34.01</v>
      </c>
      <c r="F2251" t="s">
        <v>14</v>
      </c>
      <c r="G2251">
        <f>RTD("rtdtrading.rtdserver",,"PETRB351_B_0", "ULT")</f>
        <v>7.4700000000000006</v>
      </c>
    </row>
    <row r="2252" spans="1:7" x14ac:dyDescent="0.25">
      <c r="A2252" t="s">
        <v>2293</v>
      </c>
      <c r="B2252" t="s">
        <v>2207</v>
      </c>
      <c r="C2252" t="s">
        <v>21</v>
      </c>
      <c r="D2252" t="s">
        <v>10</v>
      </c>
      <c r="E2252">
        <v>34.26</v>
      </c>
      <c r="F2252" t="s">
        <v>11</v>
      </c>
      <c r="G2252">
        <f>RTD("rtdtrading.rtdserver",,"PETRB354_B_0", "ULT")</f>
        <v>7.25</v>
      </c>
    </row>
    <row r="2253" spans="1:7" x14ac:dyDescent="0.25">
      <c r="A2253" t="s">
        <v>2294</v>
      </c>
      <c r="B2253" t="s">
        <v>2207</v>
      </c>
      <c r="C2253" t="s">
        <v>24</v>
      </c>
      <c r="D2253" t="s">
        <v>10</v>
      </c>
      <c r="E2253">
        <v>35.5</v>
      </c>
      <c r="F2253" t="s">
        <v>11</v>
      </c>
      <c r="G2253">
        <f>RTD("rtdtrading.rtdserver",,"PETRB355W2_B_0", "ULT")</f>
        <v>6.23</v>
      </c>
    </row>
    <row r="2254" spans="1:7" x14ac:dyDescent="0.25">
      <c r="A2254" t="s">
        <v>2295</v>
      </c>
      <c r="B2254" t="s">
        <v>2207</v>
      </c>
      <c r="C2254" t="s">
        <v>26</v>
      </c>
      <c r="D2254" t="s">
        <v>10</v>
      </c>
      <c r="E2254">
        <v>35.5</v>
      </c>
      <c r="F2254" t="s">
        <v>11</v>
      </c>
      <c r="G2254">
        <f>RTD("rtdtrading.rtdserver",,"PETRB355W4_B_0", "ULT")</f>
        <v>6.87</v>
      </c>
    </row>
    <row r="2255" spans="1:7" x14ac:dyDescent="0.25">
      <c r="A2255" t="s">
        <v>2296</v>
      </c>
      <c r="B2255" t="s">
        <v>2207</v>
      </c>
      <c r="C2255" t="s">
        <v>21</v>
      </c>
      <c r="D2255" t="s">
        <v>10</v>
      </c>
      <c r="E2255">
        <v>34.51</v>
      </c>
      <c r="F2255" t="s">
        <v>14</v>
      </c>
      <c r="G2255">
        <f>RTD("rtdtrading.rtdserver",,"PETRB356_B_0", "ULT")</f>
        <v>7.0100000000000007</v>
      </c>
    </row>
    <row r="2256" spans="1:7" x14ac:dyDescent="0.25">
      <c r="A2256" t="s">
        <v>2297</v>
      </c>
      <c r="B2256" t="s">
        <v>2207</v>
      </c>
      <c r="C2256" t="s">
        <v>21</v>
      </c>
      <c r="D2256" t="s">
        <v>10</v>
      </c>
      <c r="E2256">
        <v>34.76</v>
      </c>
      <c r="F2256" t="s">
        <v>11</v>
      </c>
      <c r="G2256">
        <f>RTD("rtdtrading.rtdserver",,"PETRB359_B_0", "ULT")</f>
        <v>6.79</v>
      </c>
    </row>
    <row r="2257" spans="1:7" x14ac:dyDescent="0.25">
      <c r="A2257" t="s">
        <v>2298</v>
      </c>
      <c r="B2257" t="s">
        <v>2207</v>
      </c>
      <c r="C2257" t="s">
        <v>24</v>
      </c>
      <c r="D2257" t="s">
        <v>10</v>
      </c>
      <c r="E2257">
        <v>36</v>
      </c>
      <c r="F2257" t="s">
        <v>11</v>
      </c>
      <c r="G2257">
        <f>RTD("rtdtrading.rtdserver",,"PETRB360W2_B_0", "ULT")</f>
        <v>6.15</v>
      </c>
    </row>
    <row r="2258" spans="1:7" x14ac:dyDescent="0.25">
      <c r="A2258" t="s">
        <v>2299</v>
      </c>
      <c r="B2258" t="s">
        <v>2207</v>
      </c>
      <c r="C2258" t="s">
        <v>26</v>
      </c>
      <c r="D2258" t="s">
        <v>10</v>
      </c>
      <c r="E2258">
        <v>36</v>
      </c>
      <c r="F2258" t="s">
        <v>11</v>
      </c>
      <c r="G2258">
        <f>RTD("rtdtrading.rtdserver",,"PETRB360W4_B_0", "ULT")</f>
        <v>6.3900000000000006</v>
      </c>
    </row>
    <row r="2259" spans="1:7" x14ac:dyDescent="0.25">
      <c r="A2259" t="s">
        <v>2300</v>
      </c>
      <c r="B2259" t="s">
        <v>2207</v>
      </c>
      <c r="C2259" t="s">
        <v>21</v>
      </c>
      <c r="D2259" t="s">
        <v>10</v>
      </c>
      <c r="E2259">
        <v>35.01</v>
      </c>
      <c r="F2259" t="s">
        <v>14</v>
      </c>
      <c r="G2259">
        <f>RTD("rtdtrading.rtdserver",,"PETRB361_B_0", "ULT")</f>
        <v>6.5200000000000005</v>
      </c>
    </row>
    <row r="2260" spans="1:7" x14ac:dyDescent="0.25">
      <c r="A2260" t="s">
        <v>2301</v>
      </c>
      <c r="B2260" t="s">
        <v>2207</v>
      </c>
      <c r="C2260" t="s">
        <v>21</v>
      </c>
      <c r="D2260" t="s">
        <v>10</v>
      </c>
      <c r="E2260">
        <v>35.26</v>
      </c>
      <c r="F2260" t="s">
        <v>11</v>
      </c>
      <c r="G2260">
        <f>RTD("rtdtrading.rtdserver",,"PETRB364_B_0", "ULT")</f>
        <v>6.2600000000000007</v>
      </c>
    </row>
    <row r="2261" spans="1:7" x14ac:dyDescent="0.25">
      <c r="A2261" t="s">
        <v>2302</v>
      </c>
      <c r="B2261" t="s">
        <v>2207</v>
      </c>
      <c r="C2261" t="s">
        <v>24</v>
      </c>
      <c r="D2261" t="s">
        <v>10</v>
      </c>
      <c r="E2261">
        <v>36.5</v>
      </c>
      <c r="F2261" t="s">
        <v>11</v>
      </c>
      <c r="G2261">
        <f>RTD("rtdtrading.rtdserver",,"PETRB365W2_B_0", "ULT")</f>
        <v>5.25</v>
      </c>
    </row>
    <row r="2262" spans="1:7" x14ac:dyDescent="0.25">
      <c r="A2262" t="s">
        <v>2303</v>
      </c>
      <c r="B2262" t="s">
        <v>2207</v>
      </c>
      <c r="C2262" t="s">
        <v>26</v>
      </c>
      <c r="D2262" t="s">
        <v>10</v>
      </c>
      <c r="E2262">
        <v>36.5</v>
      </c>
      <c r="F2262" t="s">
        <v>11</v>
      </c>
      <c r="G2262">
        <f>RTD("rtdtrading.rtdserver",,"PETRB365W4_B_0", "ULT")</f>
        <v>5.41</v>
      </c>
    </row>
    <row r="2263" spans="1:7" x14ac:dyDescent="0.25">
      <c r="A2263" t="s">
        <v>2304</v>
      </c>
      <c r="B2263" t="s">
        <v>2207</v>
      </c>
      <c r="C2263" t="s">
        <v>21</v>
      </c>
      <c r="D2263" t="s">
        <v>10</v>
      </c>
      <c r="E2263">
        <v>35.51</v>
      </c>
      <c r="F2263" t="s">
        <v>14</v>
      </c>
      <c r="G2263">
        <f>RTD("rtdtrading.rtdserver",,"PETRB366_B_0", "ULT")</f>
        <v>5.98</v>
      </c>
    </row>
    <row r="2264" spans="1:7" x14ac:dyDescent="0.25">
      <c r="A2264" t="s">
        <v>2305</v>
      </c>
      <c r="B2264" t="s">
        <v>2207</v>
      </c>
      <c r="C2264" t="s">
        <v>21</v>
      </c>
      <c r="D2264" t="s">
        <v>10</v>
      </c>
      <c r="E2264">
        <v>35.76</v>
      </c>
      <c r="F2264" t="s">
        <v>11</v>
      </c>
      <c r="G2264">
        <f>RTD("rtdtrading.rtdserver",,"PETRB369_B_0", "ULT")</f>
        <v>5.53</v>
      </c>
    </row>
    <row r="2265" spans="1:7" x14ac:dyDescent="0.25">
      <c r="A2265" t="s">
        <v>2306</v>
      </c>
      <c r="B2265" t="s">
        <v>2207</v>
      </c>
      <c r="C2265" t="s">
        <v>24</v>
      </c>
      <c r="D2265" t="s">
        <v>10</v>
      </c>
      <c r="E2265">
        <v>37</v>
      </c>
      <c r="F2265" t="s">
        <v>11</v>
      </c>
      <c r="G2265">
        <f>RTD("rtdtrading.rtdserver",,"PETRB370W2_B_0", "ULT")</f>
        <v>5.2600000000000007</v>
      </c>
    </row>
    <row r="2266" spans="1:7" x14ac:dyDescent="0.25">
      <c r="A2266" t="s">
        <v>2307</v>
      </c>
      <c r="B2266" t="s">
        <v>2207</v>
      </c>
      <c r="C2266" t="s">
        <v>26</v>
      </c>
      <c r="D2266" t="s">
        <v>10</v>
      </c>
      <c r="E2266">
        <v>37</v>
      </c>
      <c r="F2266" t="s">
        <v>11</v>
      </c>
      <c r="G2266">
        <f>RTD("rtdtrading.rtdserver",,"PETRB370W4_B_0", "ULT")</f>
        <v>5.2700000000000005</v>
      </c>
    </row>
    <row r="2267" spans="1:7" x14ac:dyDescent="0.25">
      <c r="A2267" t="s">
        <v>2308</v>
      </c>
      <c r="B2267" t="s">
        <v>2207</v>
      </c>
      <c r="C2267" t="s">
        <v>21</v>
      </c>
      <c r="D2267" t="s">
        <v>10</v>
      </c>
      <c r="E2267">
        <v>36.01</v>
      </c>
      <c r="F2267" t="s">
        <v>14</v>
      </c>
      <c r="G2267">
        <f>RTD("rtdtrading.rtdserver",,"PETRB371_B_0", "ULT")</f>
        <v>5.48</v>
      </c>
    </row>
    <row r="2268" spans="1:7" x14ac:dyDescent="0.25">
      <c r="A2268" t="s">
        <v>2309</v>
      </c>
      <c r="B2268" t="s">
        <v>2207</v>
      </c>
      <c r="C2268" t="s">
        <v>21</v>
      </c>
      <c r="D2268" t="s">
        <v>10</v>
      </c>
      <c r="E2268">
        <v>36.26</v>
      </c>
      <c r="F2268" t="s">
        <v>11</v>
      </c>
      <c r="G2268">
        <f>RTD("rtdtrading.rtdserver",,"PETRB374_B_0", "ULT")</f>
        <v>5.4300000000000006</v>
      </c>
    </row>
    <row r="2269" spans="1:7" x14ac:dyDescent="0.25">
      <c r="A2269" t="s">
        <v>2310</v>
      </c>
      <c r="B2269" t="s">
        <v>2207</v>
      </c>
      <c r="C2269" t="s">
        <v>24</v>
      </c>
      <c r="D2269" t="s">
        <v>10</v>
      </c>
      <c r="E2269">
        <v>37.5</v>
      </c>
      <c r="F2269" t="s">
        <v>11</v>
      </c>
      <c r="G2269">
        <f>RTD("rtdtrading.rtdserver",,"PETRB375W2_B_0", "ULT")</f>
        <v>4.7300000000000004</v>
      </c>
    </row>
    <row r="2270" spans="1:7" x14ac:dyDescent="0.25">
      <c r="A2270" t="s">
        <v>2311</v>
      </c>
      <c r="B2270" t="s">
        <v>2207</v>
      </c>
      <c r="C2270" t="s">
        <v>26</v>
      </c>
      <c r="D2270" t="s">
        <v>10</v>
      </c>
      <c r="E2270">
        <v>37.5</v>
      </c>
      <c r="F2270" t="s">
        <v>11</v>
      </c>
      <c r="G2270">
        <f>RTD("rtdtrading.rtdserver",,"PETRB375W4_B_0", "ULT")</f>
        <v>4.66</v>
      </c>
    </row>
    <row r="2271" spans="1:7" x14ac:dyDescent="0.25">
      <c r="A2271" t="s">
        <v>2312</v>
      </c>
      <c r="B2271" t="s">
        <v>2207</v>
      </c>
      <c r="C2271" t="s">
        <v>21</v>
      </c>
      <c r="D2271" t="s">
        <v>10</v>
      </c>
      <c r="E2271">
        <v>36.51</v>
      </c>
      <c r="F2271" t="s">
        <v>14</v>
      </c>
      <c r="G2271">
        <f>RTD("rtdtrading.rtdserver",,"PETRB376_B_0", "ULT")</f>
        <v>5.0100000000000007</v>
      </c>
    </row>
    <row r="2272" spans="1:7" x14ac:dyDescent="0.25">
      <c r="A2272" t="s">
        <v>2313</v>
      </c>
      <c r="B2272" t="s">
        <v>2207</v>
      </c>
      <c r="C2272" t="s">
        <v>21</v>
      </c>
      <c r="D2272" t="s">
        <v>10</v>
      </c>
      <c r="E2272">
        <v>36.76</v>
      </c>
      <c r="F2272" t="s">
        <v>11</v>
      </c>
      <c r="G2272">
        <f>RTD("rtdtrading.rtdserver",,"PETRB379_B_0", "ULT")</f>
        <v>4.66</v>
      </c>
    </row>
    <row r="2273" spans="1:7" x14ac:dyDescent="0.25">
      <c r="A2273" t="s">
        <v>2314</v>
      </c>
      <c r="B2273" t="s">
        <v>2207</v>
      </c>
      <c r="C2273" t="s">
        <v>21</v>
      </c>
      <c r="D2273" t="s">
        <v>10</v>
      </c>
      <c r="E2273">
        <v>38.51</v>
      </c>
      <c r="F2273" t="s">
        <v>14</v>
      </c>
      <c r="G2273">
        <f>RTD("rtdtrading.rtdserver",,"PETRB38_B_0", "ULT")</f>
        <v>3</v>
      </c>
    </row>
    <row r="2274" spans="1:7" x14ac:dyDescent="0.25">
      <c r="A2274" t="s">
        <v>2315</v>
      </c>
      <c r="B2274" t="s">
        <v>2207</v>
      </c>
      <c r="C2274" t="s">
        <v>21</v>
      </c>
      <c r="D2274" t="s">
        <v>10</v>
      </c>
      <c r="E2274">
        <v>38.01</v>
      </c>
      <c r="F2274" t="s">
        <v>14</v>
      </c>
      <c r="G2274">
        <f>RTD("rtdtrading.rtdserver",,"PETRB380_B_0", "ULT")</f>
        <v>3.45</v>
      </c>
    </row>
    <row r="2275" spans="1:7" x14ac:dyDescent="0.25">
      <c r="A2275" t="s">
        <v>2316</v>
      </c>
      <c r="B2275" t="s">
        <v>2207</v>
      </c>
      <c r="C2275" t="s">
        <v>24</v>
      </c>
      <c r="D2275" t="s">
        <v>10</v>
      </c>
      <c r="E2275">
        <v>38</v>
      </c>
      <c r="F2275" t="s">
        <v>11</v>
      </c>
      <c r="G2275">
        <f>RTD("rtdtrading.rtdserver",,"PETRB380W2_B_0", "ULT")</f>
        <v>4.2700000000000005</v>
      </c>
    </row>
    <row r="2276" spans="1:7" x14ac:dyDescent="0.25">
      <c r="A2276" t="s">
        <v>2317</v>
      </c>
      <c r="B2276" t="s">
        <v>2207</v>
      </c>
      <c r="C2276" t="s">
        <v>26</v>
      </c>
      <c r="D2276" t="s">
        <v>10</v>
      </c>
      <c r="E2276">
        <v>38</v>
      </c>
      <c r="F2276" t="s">
        <v>11</v>
      </c>
      <c r="G2276">
        <f>RTD("rtdtrading.rtdserver",,"PETRB380W4_B_0", "ULT")</f>
        <v>4.1500000000000004</v>
      </c>
    </row>
    <row r="2277" spans="1:7" x14ac:dyDescent="0.25">
      <c r="A2277" t="s">
        <v>2318</v>
      </c>
      <c r="B2277" t="s">
        <v>2207</v>
      </c>
      <c r="C2277" t="s">
        <v>21</v>
      </c>
      <c r="D2277" t="s">
        <v>10</v>
      </c>
      <c r="E2277">
        <v>37.01</v>
      </c>
      <c r="F2277" t="s">
        <v>14</v>
      </c>
      <c r="G2277">
        <f>RTD("rtdtrading.rtdserver",,"PETRB381_B_0", "ULT")</f>
        <v>4.45</v>
      </c>
    </row>
    <row r="2278" spans="1:7" x14ac:dyDescent="0.25">
      <c r="A2278" t="s">
        <v>2319</v>
      </c>
      <c r="B2278" t="s">
        <v>2207</v>
      </c>
      <c r="C2278" t="s">
        <v>21</v>
      </c>
      <c r="D2278" t="s">
        <v>10</v>
      </c>
      <c r="E2278">
        <v>37.26</v>
      </c>
      <c r="F2278" t="s">
        <v>11</v>
      </c>
      <c r="G2278">
        <f>RTD("rtdtrading.rtdserver",,"PETRB384_B_0", "ULT")</f>
        <v>4.2</v>
      </c>
    </row>
    <row r="2279" spans="1:7" x14ac:dyDescent="0.25">
      <c r="A2279" t="s">
        <v>2320</v>
      </c>
      <c r="B2279" t="s">
        <v>2207</v>
      </c>
      <c r="C2279" t="s">
        <v>51</v>
      </c>
      <c r="D2279" t="s">
        <v>10</v>
      </c>
      <c r="E2279">
        <v>37.270000000000003</v>
      </c>
      <c r="F2279" t="s">
        <v>14</v>
      </c>
      <c r="G2279">
        <f>RTD("rtdtrading.rtdserver",,"PETRB385_B_0", "ULT")</f>
        <v>8.5</v>
      </c>
    </row>
    <row r="2280" spans="1:7" x14ac:dyDescent="0.25">
      <c r="A2280" t="s">
        <v>2321</v>
      </c>
      <c r="B2280" t="s">
        <v>2207</v>
      </c>
      <c r="C2280" t="s">
        <v>24</v>
      </c>
      <c r="D2280" t="s">
        <v>10</v>
      </c>
      <c r="E2280">
        <v>38.5</v>
      </c>
      <c r="F2280" t="s">
        <v>11</v>
      </c>
      <c r="G2280">
        <f>RTD("rtdtrading.rtdserver",,"PETRB385W2_B_0", "ULT")</f>
        <v>3.5500000000000003</v>
      </c>
    </row>
    <row r="2281" spans="1:7" x14ac:dyDescent="0.25">
      <c r="A2281" t="s">
        <v>2322</v>
      </c>
      <c r="B2281" t="s">
        <v>2207</v>
      </c>
      <c r="C2281" t="s">
        <v>26</v>
      </c>
      <c r="D2281" t="s">
        <v>10</v>
      </c>
      <c r="E2281">
        <v>38.5</v>
      </c>
      <c r="F2281" t="s">
        <v>11</v>
      </c>
      <c r="G2281">
        <f>RTD("rtdtrading.rtdserver",,"PETRB385W4_B_0", "ULT")</f>
        <v>3.4000000000000004</v>
      </c>
    </row>
    <row r="2282" spans="1:7" x14ac:dyDescent="0.25">
      <c r="A2282" t="s">
        <v>2323</v>
      </c>
      <c r="B2282" t="s">
        <v>2207</v>
      </c>
      <c r="C2282" t="s">
        <v>21</v>
      </c>
      <c r="D2282" t="s">
        <v>10</v>
      </c>
      <c r="E2282">
        <v>37.51</v>
      </c>
      <c r="F2282" t="s">
        <v>14</v>
      </c>
      <c r="G2282">
        <f>RTD("rtdtrading.rtdserver",,"PETRB386_B_0", "ULT")</f>
        <v>3.9000000000000004</v>
      </c>
    </row>
    <row r="2283" spans="1:7" x14ac:dyDescent="0.25">
      <c r="A2283" t="s">
        <v>2324</v>
      </c>
      <c r="B2283" t="s">
        <v>2207</v>
      </c>
      <c r="C2283" t="s">
        <v>21</v>
      </c>
      <c r="D2283" t="s">
        <v>10</v>
      </c>
      <c r="E2283">
        <v>37.76</v>
      </c>
      <c r="F2283" t="s">
        <v>11</v>
      </c>
      <c r="G2283">
        <f>RTD("rtdtrading.rtdserver",,"PETRB389_B_0", "ULT")</f>
        <v>3.7</v>
      </c>
    </row>
    <row r="2284" spans="1:7" x14ac:dyDescent="0.25">
      <c r="A2284" t="s">
        <v>2325</v>
      </c>
      <c r="B2284" t="s">
        <v>2207</v>
      </c>
      <c r="C2284" t="s">
        <v>21</v>
      </c>
      <c r="D2284" t="s">
        <v>10</v>
      </c>
      <c r="E2284">
        <v>39.01</v>
      </c>
      <c r="F2284" t="s">
        <v>14</v>
      </c>
      <c r="G2284">
        <f>RTD("rtdtrading.rtdserver",,"PETRB390_B_0", "ULT")</f>
        <v>2.4900000000000002</v>
      </c>
    </row>
    <row r="2285" spans="1:7" x14ac:dyDescent="0.25">
      <c r="A2285" t="s">
        <v>2326</v>
      </c>
      <c r="B2285" t="s">
        <v>2207</v>
      </c>
      <c r="C2285" t="s">
        <v>24</v>
      </c>
      <c r="D2285" t="s">
        <v>10</v>
      </c>
      <c r="E2285">
        <v>39</v>
      </c>
      <c r="F2285" t="s">
        <v>11</v>
      </c>
      <c r="G2285">
        <f>RTD("rtdtrading.rtdserver",,"PETRB390W2_B_0", "ULT")</f>
        <v>2.5100000000000002</v>
      </c>
    </row>
    <row r="2286" spans="1:7" x14ac:dyDescent="0.25">
      <c r="A2286" t="s">
        <v>2327</v>
      </c>
      <c r="B2286" t="s">
        <v>2207</v>
      </c>
      <c r="C2286" t="s">
        <v>26</v>
      </c>
      <c r="D2286" t="s">
        <v>10</v>
      </c>
      <c r="E2286">
        <v>39</v>
      </c>
      <c r="F2286" t="s">
        <v>11</v>
      </c>
      <c r="G2286">
        <f>RTD("rtdtrading.rtdserver",,"PETRB390W4_B_0", "ULT")</f>
        <v>3.2600000000000002</v>
      </c>
    </row>
    <row r="2287" spans="1:7" x14ac:dyDescent="0.25">
      <c r="A2287" t="s">
        <v>2328</v>
      </c>
      <c r="B2287" t="s">
        <v>2207</v>
      </c>
      <c r="C2287" t="s">
        <v>21</v>
      </c>
      <c r="D2287" t="s">
        <v>10</v>
      </c>
      <c r="E2287">
        <v>38.26</v>
      </c>
      <c r="F2287" t="s">
        <v>11</v>
      </c>
      <c r="G2287">
        <f>RTD("rtdtrading.rtdserver",,"PETRB394_B_0", "ULT")</f>
        <v>3.2</v>
      </c>
    </row>
    <row r="2288" spans="1:7" x14ac:dyDescent="0.25">
      <c r="A2288" t="s">
        <v>2329</v>
      </c>
      <c r="B2288" t="s">
        <v>2207</v>
      </c>
      <c r="C2288" t="s">
        <v>21</v>
      </c>
      <c r="D2288" t="s">
        <v>10</v>
      </c>
      <c r="E2288">
        <v>39.51</v>
      </c>
      <c r="F2288" t="s">
        <v>14</v>
      </c>
      <c r="G2288">
        <f>RTD("rtdtrading.rtdserver",,"PETRB395_B_0", "ULT")</f>
        <v>2.02</v>
      </c>
    </row>
    <row r="2289" spans="1:7" x14ac:dyDescent="0.25">
      <c r="A2289" t="s">
        <v>2330</v>
      </c>
      <c r="B2289" t="s">
        <v>2207</v>
      </c>
      <c r="C2289" t="s">
        <v>24</v>
      </c>
      <c r="D2289" t="s">
        <v>10</v>
      </c>
      <c r="E2289">
        <v>39.5</v>
      </c>
      <c r="F2289" t="s">
        <v>11</v>
      </c>
      <c r="G2289">
        <f>RTD("rtdtrading.rtdserver",,"PETRB395W2_B_0", "ULT")</f>
        <v>2.1100000000000003</v>
      </c>
    </row>
    <row r="2290" spans="1:7" x14ac:dyDescent="0.25">
      <c r="A2290" t="s">
        <v>2331</v>
      </c>
      <c r="B2290" t="s">
        <v>2207</v>
      </c>
      <c r="C2290" t="s">
        <v>26</v>
      </c>
      <c r="D2290" t="s">
        <v>10</v>
      </c>
      <c r="E2290">
        <v>39.5</v>
      </c>
      <c r="F2290" t="s">
        <v>11</v>
      </c>
      <c r="G2290">
        <f>RTD("rtdtrading.rtdserver",,"PETRB395W4_B_0", "ULT")</f>
        <v>2.37</v>
      </c>
    </row>
    <row r="2291" spans="1:7" x14ac:dyDescent="0.25">
      <c r="A2291" t="s">
        <v>2332</v>
      </c>
      <c r="B2291" t="s">
        <v>2207</v>
      </c>
      <c r="C2291" t="s">
        <v>21</v>
      </c>
      <c r="D2291" t="s">
        <v>10</v>
      </c>
      <c r="E2291">
        <v>38.76</v>
      </c>
      <c r="F2291" t="s">
        <v>11</v>
      </c>
      <c r="G2291">
        <f>RTD("rtdtrading.rtdserver",,"PETRB399_B_0", "ULT")</f>
        <v>2.69</v>
      </c>
    </row>
    <row r="2292" spans="1:7" x14ac:dyDescent="0.25">
      <c r="A2292" t="s">
        <v>2333</v>
      </c>
      <c r="B2292" t="s">
        <v>2207</v>
      </c>
      <c r="C2292" t="s">
        <v>51</v>
      </c>
      <c r="D2292" t="s">
        <v>10</v>
      </c>
      <c r="E2292">
        <v>40.020000000000003</v>
      </c>
      <c r="F2292" t="s">
        <v>11</v>
      </c>
      <c r="G2292">
        <f>RTD("rtdtrading.rtdserver",,"PETRB40_B_0", "ULT")</f>
        <v>8</v>
      </c>
    </row>
    <row r="2293" spans="1:7" x14ac:dyDescent="0.25">
      <c r="A2293" t="s">
        <v>2334</v>
      </c>
      <c r="B2293" t="s">
        <v>2207</v>
      </c>
      <c r="C2293" t="s">
        <v>21</v>
      </c>
      <c r="D2293" t="s">
        <v>10</v>
      </c>
      <c r="E2293">
        <v>40.01</v>
      </c>
      <c r="F2293" t="s">
        <v>14</v>
      </c>
      <c r="G2293">
        <f>RTD("rtdtrading.rtdserver",,"PETRB400_B_0", "ULT")</f>
        <v>1.52</v>
      </c>
    </row>
    <row r="2294" spans="1:7" x14ac:dyDescent="0.25">
      <c r="A2294" t="s">
        <v>2335</v>
      </c>
      <c r="B2294" t="s">
        <v>2207</v>
      </c>
      <c r="C2294" t="s">
        <v>24</v>
      </c>
      <c r="D2294" t="s">
        <v>10</v>
      </c>
      <c r="E2294">
        <v>40</v>
      </c>
      <c r="F2294" t="s">
        <v>11</v>
      </c>
      <c r="G2294">
        <f>RTD("rtdtrading.rtdserver",,"PETRB400W2_B_0", "ULT")</f>
        <v>1.58</v>
      </c>
    </row>
    <row r="2295" spans="1:7" x14ac:dyDescent="0.25">
      <c r="A2295" t="s">
        <v>2336</v>
      </c>
      <c r="B2295" t="s">
        <v>2207</v>
      </c>
      <c r="C2295" t="s">
        <v>26</v>
      </c>
      <c r="D2295" t="s">
        <v>10</v>
      </c>
      <c r="E2295">
        <v>40</v>
      </c>
      <c r="F2295" t="s">
        <v>11</v>
      </c>
      <c r="G2295">
        <f>RTD("rtdtrading.rtdserver",,"PETRB400W4_B_0", "ULT")</f>
        <v>1.76</v>
      </c>
    </row>
    <row r="2296" spans="1:7" x14ac:dyDescent="0.25">
      <c r="A2296" t="s">
        <v>2337</v>
      </c>
      <c r="B2296" t="s">
        <v>2207</v>
      </c>
      <c r="C2296" t="s">
        <v>21</v>
      </c>
      <c r="D2296" t="s">
        <v>10</v>
      </c>
      <c r="E2296">
        <v>39.26</v>
      </c>
      <c r="F2296" t="s">
        <v>11</v>
      </c>
      <c r="G2296">
        <f>RTD("rtdtrading.rtdserver",,"PETRB404_B_0", "ULT")</f>
        <v>2.3200000000000003</v>
      </c>
    </row>
    <row r="2297" spans="1:7" x14ac:dyDescent="0.25">
      <c r="A2297" t="s">
        <v>2338</v>
      </c>
      <c r="B2297" t="s">
        <v>2207</v>
      </c>
      <c r="C2297" t="s">
        <v>21</v>
      </c>
      <c r="D2297" t="s">
        <v>10</v>
      </c>
      <c r="E2297">
        <v>40.51</v>
      </c>
      <c r="F2297" t="s">
        <v>14</v>
      </c>
      <c r="G2297">
        <f>RTD("rtdtrading.rtdserver",,"PETRB405_B_0", "ULT")</f>
        <v>1.0900000000000001</v>
      </c>
    </row>
    <row r="2298" spans="1:7" x14ac:dyDescent="0.25">
      <c r="A2298" t="s">
        <v>2339</v>
      </c>
      <c r="B2298" t="s">
        <v>2207</v>
      </c>
      <c r="C2298" t="s">
        <v>24</v>
      </c>
      <c r="D2298" t="s">
        <v>10</v>
      </c>
      <c r="E2298">
        <v>40.5</v>
      </c>
      <c r="F2298" t="s">
        <v>11</v>
      </c>
      <c r="G2298">
        <f>RTD("rtdtrading.rtdserver",,"PETRB405W2_B_0", "ULT")</f>
        <v>1.07</v>
      </c>
    </row>
    <row r="2299" spans="1:7" x14ac:dyDescent="0.25">
      <c r="A2299" t="s">
        <v>2340</v>
      </c>
      <c r="B2299" t="s">
        <v>2207</v>
      </c>
      <c r="C2299" t="s">
        <v>26</v>
      </c>
      <c r="D2299" t="s">
        <v>10</v>
      </c>
      <c r="E2299">
        <v>40.5</v>
      </c>
      <c r="F2299" t="s">
        <v>11</v>
      </c>
      <c r="G2299">
        <f>RTD("rtdtrading.rtdserver",,"PETRB405W4_B_0", "ULT")</f>
        <v>1.4500000000000002</v>
      </c>
    </row>
    <row r="2300" spans="1:7" x14ac:dyDescent="0.25">
      <c r="A2300" t="s">
        <v>2341</v>
      </c>
      <c r="B2300" t="s">
        <v>2207</v>
      </c>
      <c r="C2300" t="s">
        <v>21</v>
      </c>
      <c r="D2300" t="s">
        <v>10</v>
      </c>
      <c r="E2300">
        <v>39.76</v>
      </c>
      <c r="F2300" t="s">
        <v>11</v>
      </c>
      <c r="G2300">
        <f>RTD("rtdtrading.rtdserver",,"PETRB409_B_0", "ULT")</f>
        <v>1.79</v>
      </c>
    </row>
    <row r="2301" spans="1:7" x14ac:dyDescent="0.25">
      <c r="A2301" t="s">
        <v>2342</v>
      </c>
      <c r="B2301" t="s">
        <v>2207</v>
      </c>
      <c r="C2301" t="s">
        <v>21</v>
      </c>
      <c r="D2301" t="s">
        <v>10</v>
      </c>
      <c r="E2301">
        <v>41.01</v>
      </c>
      <c r="F2301" t="s">
        <v>14</v>
      </c>
      <c r="G2301">
        <f>RTD("rtdtrading.rtdserver",,"PETRB410_B_0", "ULT")</f>
        <v>0.72000000000000008</v>
      </c>
    </row>
    <row r="2302" spans="1:7" x14ac:dyDescent="0.25">
      <c r="A2302" t="s">
        <v>2343</v>
      </c>
      <c r="B2302" t="s">
        <v>2207</v>
      </c>
      <c r="C2302" t="s">
        <v>24</v>
      </c>
      <c r="D2302" t="s">
        <v>10</v>
      </c>
      <c r="E2302">
        <v>41</v>
      </c>
      <c r="F2302" t="s">
        <v>11</v>
      </c>
      <c r="G2302">
        <f>RTD("rtdtrading.rtdserver",,"PETRB410W2_B_0", "ULT")</f>
        <v>0.64</v>
      </c>
    </row>
    <row r="2303" spans="1:7" x14ac:dyDescent="0.25">
      <c r="A2303" t="s">
        <v>2344</v>
      </c>
      <c r="B2303" t="s">
        <v>2207</v>
      </c>
      <c r="C2303" t="s">
        <v>26</v>
      </c>
      <c r="D2303" t="s">
        <v>10</v>
      </c>
      <c r="E2303">
        <v>41</v>
      </c>
      <c r="F2303" t="s">
        <v>11</v>
      </c>
      <c r="G2303">
        <f>RTD("rtdtrading.rtdserver",,"PETRB410W4_B_0", "ULT")</f>
        <v>1.08</v>
      </c>
    </row>
    <row r="2304" spans="1:7" x14ac:dyDescent="0.25">
      <c r="A2304" t="s">
        <v>2345</v>
      </c>
      <c r="B2304" t="s">
        <v>2207</v>
      </c>
      <c r="C2304" t="s">
        <v>21</v>
      </c>
      <c r="D2304" t="s">
        <v>10</v>
      </c>
      <c r="E2304">
        <v>40.26</v>
      </c>
      <c r="F2304" t="s">
        <v>11</v>
      </c>
      <c r="G2304">
        <f>RTD("rtdtrading.rtdserver",,"PETRB414_B_0", "ULT")</f>
        <v>1.34</v>
      </c>
    </row>
    <row r="2305" spans="1:7" x14ac:dyDescent="0.25">
      <c r="A2305" t="s">
        <v>2346</v>
      </c>
      <c r="B2305" t="s">
        <v>2207</v>
      </c>
      <c r="C2305" t="s">
        <v>21</v>
      </c>
      <c r="D2305" t="s">
        <v>10</v>
      </c>
      <c r="E2305">
        <v>41.51</v>
      </c>
      <c r="F2305" t="s">
        <v>14</v>
      </c>
      <c r="G2305">
        <f>RTD("rtdtrading.rtdserver",,"PETRB415_B_0", "ULT")</f>
        <v>0.43</v>
      </c>
    </row>
    <row r="2306" spans="1:7" x14ac:dyDescent="0.25">
      <c r="A2306" t="s">
        <v>2347</v>
      </c>
      <c r="B2306" t="s">
        <v>2207</v>
      </c>
      <c r="C2306" t="s">
        <v>24</v>
      </c>
      <c r="D2306" t="s">
        <v>10</v>
      </c>
      <c r="E2306">
        <v>41.5</v>
      </c>
      <c r="F2306" t="s">
        <v>11</v>
      </c>
      <c r="G2306">
        <f>RTD("rtdtrading.rtdserver",,"PETRB415W2_B_0", "ULT")</f>
        <v>9.0000000000000011E-2</v>
      </c>
    </row>
    <row r="2307" spans="1:7" x14ac:dyDescent="0.25">
      <c r="A2307" t="s">
        <v>2348</v>
      </c>
      <c r="B2307" t="s">
        <v>2207</v>
      </c>
      <c r="C2307" t="s">
        <v>26</v>
      </c>
      <c r="D2307" t="s">
        <v>10</v>
      </c>
      <c r="E2307">
        <v>41.5</v>
      </c>
      <c r="F2307" t="s">
        <v>11</v>
      </c>
      <c r="G2307">
        <f>RTD("rtdtrading.rtdserver",,"PETRB415W4_B_0", "ULT")</f>
        <v>0.76</v>
      </c>
    </row>
    <row r="2308" spans="1:7" x14ac:dyDescent="0.25">
      <c r="A2308" t="s">
        <v>2349</v>
      </c>
      <c r="B2308" t="s">
        <v>2207</v>
      </c>
      <c r="C2308" t="s">
        <v>21</v>
      </c>
      <c r="D2308" t="s">
        <v>10</v>
      </c>
      <c r="E2308">
        <v>40.76</v>
      </c>
      <c r="F2308" t="s">
        <v>11</v>
      </c>
      <c r="G2308">
        <f>RTD("rtdtrading.rtdserver",,"PETRB419_B_0", "ULT")</f>
        <v>0.9</v>
      </c>
    </row>
    <row r="2309" spans="1:7" x14ac:dyDescent="0.25">
      <c r="A2309" t="s">
        <v>2350</v>
      </c>
      <c r="B2309" t="s">
        <v>2207</v>
      </c>
      <c r="C2309" t="s">
        <v>21</v>
      </c>
      <c r="D2309" t="s">
        <v>10</v>
      </c>
      <c r="E2309">
        <v>42.01</v>
      </c>
      <c r="F2309" t="s">
        <v>14</v>
      </c>
      <c r="G2309">
        <f>RTD("rtdtrading.rtdserver",,"PETRB420_B_0", "ULT")</f>
        <v>0.24000000000000002</v>
      </c>
    </row>
    <row r="2310" spans="1:7" x14ac:dyDescent="0.25">
      <c r="A2310" t="s">
        <v>2351</v>
      </c>
      <c r="B2310" t="s">
        <v>2207</v>
      </c>
      <c r="C2310" t="s">
        <v>24</v>
      </c>
      <c r="D2310" t="s">
        <v>10</v>
      </c>
      <c r="E2310">
        <v>42</v>
      </c>
      <c r="F2310" t="s">
        <v>11</v>
      </c>
      <c r="G2310">
        <f>RTD("rtdtrading.rtdserver",,"PETRB420W2_B_0", "ULT")</f>
        <v>0.01</v>
      </c>
    </row>
    <row r="2311" spans="1:7" x14ac:dyDescent="0.25">
      <c r="A2311" t="s">
        <v>2352</v>
      </c>
      <c r="B2311" t="s">
        <v>2207</v>
      </c>
      <c r="C2311" t="s">
        <v>26</v>
      </c>
      <c r="D2311" t="s">
        <v>10</v>
      </c>
      <c r="E2311">
        <v>42</v>
      </c>
      <c r="F2311" t="s">
        <v>11</v>
      </c>
      <c r="G2311">
        <f>RTD("rtdtrading.rtdserver",,"PETRB420W4_B_0", "ULT")</f>
        <v>0.51</v>
      </c>
    </row>
    <row r="2312" spans="1:7" x14ac:dyDescent="0.25">
      <c r="A2312" t="s">
        <v>2353</v>
      </c>
      <c r="B2312" t="s">
        <v>2207</v>
      </c>
      <c r="C2312" t="s">
        <v>21</v>
      </c>
      <c r="D2312" t="s">
        <v>10</v>
      </c>
      <c r="E2312">
        <v>41.26</v>
      </c>
      <c r="F2312" t="s">
        <v>11</v>
      </c>
      <c r="G2312">
        <f>RTD("rtdtrading.rtdserver",,"PETRB424_B_0", "ULT")</f>
        <v>0.55000000000000004</v>
      </c>
    </row>
    <row r="2313" spans="1:7" x14ac:dyDescent="0.25">
      <c r="A2313" t="s">
        <v>2354</v>
      </c>
      <c r="B2313" t="s">
        <v>2207</v>
      </c>
      <c r="C2313" t="s">
        <v>21</v>
      </c>
      <c r="D2313" t="s">
        <v>10</v>
      </c>
      <c r="E2313">
        <v>42.51</v>
      </c>
      <c r="F2313" t="s">
        <v>14</v>
      </c>
      <c r="G2313">
        <f>RTD("rtdtrading.rtdserver",,"PETRB425_B_0", "ULT")</f>
        <v>0.12000000000000001</v>
      </c>
    </row>
    <row r="2314" spans="1:7" x14ac:dyDescent="0.25">
      <c r="A2314" t="s">
        <v>2355</v>
      </c>
      <c r="B2314" t="s">
        <v>2207</v>
      </c>
      <c r="C2314" t="s">
        <v>24</v>
      </c>
      <c r="D2314" t="s">
        <v>10</v>
      </c>
      <c r="E2314">
        <v>42.5</v>
      </c>
      <c r="F2314" t="s">
        <v>11</v>
      </c>
      <c r="G2314">
        <f>RTD("rtdtrading.rtdserver",,"PETRB425W2_B_0", "ULT")</f>
        <v>0.01</v>
      </c>
    </row>
    <row r="2315" spans="1:7" x14ac:dyDescent="0.25">
      <c r="A2315" t="s">
        <v>2356</v>
      </c>
      <c r="B2315" t="s">
        <v>2207</v>
      </c>
      <c r="C2315" t="s">
        <v>26</v>
      </c>
      <c r="D2315" t="s">
        <v>10</v>
      </c>
      <c r="E2315">
        <v>42.5</v>
      </c>
      <c r="F2315" t="s">
        <v>11</v>
      </c>
      <c r="G2315">
        <f>RTD("rtdtrading.rtdserver",,"PETRB425W4_B_0", "ULT")</f>
        <v>0.37</v>
      </c>
    </row>
    <row r="2316" spans="1:7" x14ac:dyDescent="0.25">
      <c r="A2316" t="s">
        <v>2357</v>
      </c>
      <c r="B2316" t="s">
        <v>2207</v>
      </c>
      <c r="C2316" t="s">
        <v>21</v>
      </c>
      <c r="D2316" t="s">
        <v>10</v>
      </c>
      <c r="E2316">
        <v>41.76</v>
      </c>
      <c r="F2316" t="s">
        <v>11</v>
      </c>
      <c r="G2316">
        <f>RTD("rtdtrading.rtdserver",,"PETRB429_B_0", "ULT")</f>
        <v>0.39</v>
      </c>
    </row>
    <row r="2317" spans="1:7" x14ac:dyDescent="0.25">
      <c r="A2317" t="s">
        <v>2358</v>
      </c>
      <c r="B2317" t="s">
        <v>2207</v>
      </c>
      <c r="C2317" t="s">
        <v>21</v>
      </c>
      <c r="D2317" t="s">
        <v>10</v>
      </c>
      <c r="E2317">
        <v>43.01</v>
      </c>
      <c r="F2317" t="s">
        <v>14</v>
      </c>
      <c r="G2317">
        <f>RTD("rtdtrading.rtdserver",,"PETRB430_B_0", "ULT")</f>
        <v>0.08</v>
      </c>
    </row>
    <row r="2318" spans="1:7" x14ac:dyDescent="0.25">
      <c r="A2318" t="s">
        <v>2359</v>
      </c>
      <c r="B2318" t="s">
        <v>2207</v>
      </c>
      <c r="C2318" t="s">
        <v>24</v>
      </c>
      <c r="D2318" t="s">
        <v>10</v>
      </c>
      <c r="E2318">
        <v>43</v>
      </c>
      <c r="F2318" t="s">
        <v>11</v>
      </c>
      <c r="G2318">
        <f>RTD("rtdtrading.rtdserver",,"PETRB430W2_B_0", "ULT")</f>
        <v>0.01</v>
      </c>
    </row>
    <row r="2319" spans="1:7" x14ac:dyDescent="0.25">
      <c r="A2319" t="s">
        <v>2360</v>
      </c>
      <c r="B2319" t="s">
        <v>2207</v>
      </c>
      <c r="C2319" t="s">
        <v>26</v>
      </c>
      <c r="D2319" t="s">
        <v>10</v>
      </c>
      <c r="E2319">
        <v>43</v>
      </c>
      <c r="F2319" t="s">
        <v>11</v>
      </c>
      <c r="G2319">
        <f>RTD("rtdtrading.rtdserver",,"PETRB430W4_B_0", "ULT")</f>
        <v>0.24000000000000002</v>
      </c>
    </row>
    <row r="2320" spans="1:7" x14ac:dyDescent="0.25">
      <c r="A2320" t="s">
        <v>2361</v>
      </c>
      <c r="B2320" t="s">
        <v>2207</v>
      </c>
      <c r="C2320" t="s">
        <v>21</v>
      </c>
      <c r="D2320" t="s">
        <v>10</v>
      </c>
      <c r="E2320">
        <v>42.26</v>
      </c>
      <c r="F2320" t="s">
        <v>11</v>
      </c>
      <c r="G2320">
        <f>RTD("rtdtrading.rtdserver",,"PETRB434_B_0", "ULT")</f>
        <v>0.17</v>
      </c>
    </row>
    <row r="2321" spans="1:7" x14ac:dyDescent="0.25">
      <c r="A2321" t="s">
        <v>2362</v>
      </c>
      <c r="B2321" t="s">
        <v>2207</v>
      </c>
      <c r="C2321" t="s">
        <v>21</v>
      </c>
      <c r="D2321" t="s">
        <v>10</v>
      </c>
      <c r="E2321">
        <v>43.51</v>
      </c>
      <c r="F2321" t="s">
        <v>14</v>
      </c>
      <c r="G2321">
        <f>RTD("rtdtrading.rtdserver",,"PETRB435_B_0", "ULT")</f>
        <v>3.0000000000000002E-2</v>
      </c>
    </row>
    <row r="2322" spans="1:7" x14ac:dyDescent="0.25">
      <c r="A2322" t="s">
        <v>2363</v>
      </c>
      <c r="B2322" t="s">
        <v>2207</v>
      </c>
      <c r="C2322" t="s">
        <v>24</v>
      </c>
      <c r="D2322" t="s">
        <v>10</v>
      </c>
      <c r="E2322">
        <v>43.5</v>
      </c>
      <c r="F2322" t="s">
        <v>11</v>
      </c>
      <c r="G2322">
        <f>RTD("rtdtrading.rtdserver",,"PETRB435W2_B_0", "ULT")</f>
        <v>0.01</v>
      </c>
    </row>
    <row r="2323" spans="1:7" x14ac:dyDescent="0.25">
      <c r="A2323" t="s">
        <v>2364</v>
      </c>
      <c r="B2323" t="s">
        <v>2207</v>
      </c>
      <c r="C2323" t="s">
        <v>26</v>
      </c>
      <c r="D2323" t="s">
        <v>10</v>
      </c>
      <c r="E2323">
        <v>43.5</v>
      </c>
      <c r="F2323" t="s">
        <v>11</v>
      </c>
      <c r="G2323">
        <f>RTD("rtdtrading.rtdserver",,"PETRB435W4_B_0", "ULT")</f>
        <v>0.17</v>
      </c>
    </row>
    <row r="2324" spans="1:7" x14ac:dyDescent="0.25">
      <c r="A2324" t="s">
        <v>2365</v>
      </c>
      <c r="B2324" t="s">
        <v>2207</v>
      </c>
      <c r="C2324" t="s">
        <v>21</v>
      </c>
      <c r="D2324" t="s">
        <v>10</v>
      </c>
      <c r="E2324">
        <v>42.76</v>
      </c>
      <c r="F2324" t="s">
        <v>11</v>
      </c>
      <c r="G2324">
        <f>RTD("rtdtrading.rtdserver",,"PETRB439_B_0", "ULT")</f>
        <v>0.1</v>
      </c>
    </row>
    <row r="2325" spans="1:7" x14ac:dyDescent="0.25">
      <c r="A2325" t="s">
        <v>2366</v>
      </c>
      <c r="B2325" t="s">
        <v>2207</v>
      </c>
      <c r="C2325" t="s">
        <v>21</v>
      </c>
      <c r="D2325" t="s">
        <v>10</v>
      </c>
      <c r="E2325">
        <v>44.01</v>
      </c>
      <c r="F2325" t="s">
        <v>14</v>
      </c>
      <c r="G2325">
        <f>RTD("rtdtrading.rtdserver",,"PETRB440_B_0", "ULT")</f>
        <v>3.0000000000000002E-2</v>
      </c>
    </row>
    <row r="2326" spans="1:7" x14ac:dyDescent="0.25">
      <c r="A2326" t="s">
        <v>2367</v>
      </c>
      <c r="B2326" t="s">
        <v>2207</v>
      </c>
      <c r="C2326" t="s">
        <v>24</v>
      </c>
      <c r="D2326" t="s">
        <v>10</v>
      </c>
      <c r="E2326">
        <v>44</v>
      </c>
      <c r="F2326" t="s">
        <v>11</v>
      </c>
      <c r="G2326">
        <f>RTD("rtdtrading.rtdserver",,"PETRB440W2_B_0", "ULT")</f>
        <v>0.01</v>
      </c>
    </row>
    <row r="2327" spans="1:7" x14ac:dyDescent="0.25">
      <c r="A2327" t="s">
        <v>2368</v>
      </c>
      <c r="B2327" t="s">
        <v>2207</v>
      </c>
      <c r="C2327" t="s">
        <v>26</v>
      </c>
      <c r="D2327" t="s">
        <v>10</v>
      </c>
      <c r="E2327">
        <v>44</v>
      </c>
      <c r="F2327" t="s">
        <v>11</v>
      </c>
      <c r="G2327">
        <f>RTD("rtdtrading.rtdserver",,"PETRB440W4_B_0", "ULT")</f>
        <v>0.12000000000000001</v>
      </c>
    </row>
    <row r="2328" spans="1:7" x14ac:dyDescent="0.25">
      <c r="A2328" t="s">
        <v>2369</v>
      </c>
      <c r="B2328" t="s">
        <v>2207</v>
      </c>
      <c r="C2328" t="s">
        <v>21</v>
      </c>
      <c r="D2328" t="s">
        <v>10</v>
      </c>
      <c r="E2328">
        <v>43.26</v>
      </c>
      <c r="F2328" t="s">
        <v>11</v>
      </c>
      <c r="G2328">
        <f>RTD("rtdtrading.rtdserver",,"PETRB444_B_0", "ULT")</f>
        <v>6.0000000000000005E-2</v>
      </c>
    </row>
    <row r="2329" spans="1:7" x14ac:dyDescent="0.25">
      <c r="A2329" t="s">
        <v>2370</v>
      </c>
      <c r="B2329" t="s">
        <v>2207</v>
      </c>
      <c r="C2329" t="s">
        <v>21</v>
      </c>
      <c r="D2329" t="s">
        <v>10</v>
      </c>
      <c r="E2329">
        <v>44.51</v>
      </c>
      <c r="F2329" t="s">
        <v>14</v>
      </c>
      <c r="G2329">
        <f>RTD("rtdtrading.rtdserver",,"PETRB445_B_0", "ULT")</f>
        <v>0.02</v>
      </c>
    </row>
    <row r="2330" spans="1:7" x14ac:dyDescent="0.25">
      <c r="A2330" t="s">
        <v>2371</v>
      </c>
      <c r="B2330" t="s">
        <v>2207</v>
      </c>
      <c r="C2330" t="s">
        <v>24</v>
      </c>
      <c r="D2330" t="s">
        <v>10</v>
      </c>
      <c r="E2330">
        <v>44.5</v>
      </c>
      <c r="F2330" t="s">
        <v>11</v>
      </c>
      <c r="G2330">
        <f>RTD("rtdtrading.rtdserver",,"PETRB445W2_B_0", "ULT")</f>
        <v>0.01</v>
      </c>
    </row>
    <row r="2331" spans="1:7" x14ac:dyDescent="0.25">
      <c r="A2331" t="s">
        <v>2372</v>
      </c>
      <c r="B2331" t="s">
        <v>2207</v>
      </c>
      <c r="C2331" t="s">
        <v>26</v>
      </c>
      <c r="D2331" t="s">
        <v>10</v>
      </c>
      <c r="E2331">
        <v>44.5</v>
      </c>
      <c r="F2331" t="s">
        <v>11</v>
      </c>
      <c r="G2331">
        <f>RTD("rtdtrading.rtdserver",,"PETRB445W4_B_0", "ULT")</f>
        <v>0.13</v>
      </c>
    </row>
    <row r="2332" spans="1:7" x14ac:dyDescent="0.25">
      <c r="A2332" t="s">
        <v>2373</v>
      </c>
      <c r="B2332" t="s">
        <v>2207</v>
      </c>
      <c r="C2332" t="s">
        <v>21</v>
      </c>
      <c r="D2332" t="s">
        <v>10</v>
      </c>
      <c r="E2332">
        <v>43.76</v>
      </c>
      <c r="F2332" t="s">
        <v>11</v>
      </c>
      <c r="G2332">
        <f>RTD("rtdtrading.rtdserver",,"PETRB449_B_0", "ULT")</f>
        <v>0.04</v>
      </c>
    </row>
    <row r="2333" spans="1:7" x14ac:dyDescent="0.25">
      <c r="A2333" t="s">
        <v>2374</v>
      </c>
      <c r="B2333" t="s">
        <v>2207</v>
      </c>
      <c r="C2333" t="s">
        <v>21</v>
      </c>
      <c r="D2333" t="s">
        <v>10</v>
      </c>
      <c r="E2333">
        <v>45.01</v>
      </c>
      <c r="F2333" t="s">
        <v>14</v>
      </c>
      <c r="G2333">
        <f>RTD("rtdtrading.rtdserver",,"PETRB450_B_0", "ULT")</f>
        <v>0.02</v>
      </c>
    </row>
    <row r="2334" spans="1:7" x14ac:dyDescent="0.25">
      <c r="A2334" t="s">
        <v>2375</v>
      </c>
      <c r="B2334" t="s">
        <v>2207</v>
      </c>
      <c r="C2334" t="s">
        <v>24</v>
      </c>
      <c r="D2334" t="s">
        <v>10</v>
      </c>
      <c r="E2334">
        <v>45</v>
      </c>
      <c r="F2334" t="s">
        <v>11</v>
      </c>
      <c r="G2334">
        <f>RTD("rtdtrading.rtdserver",,"PETRB450W2_B_0", "ULT")</f>
        <v>3.0000000000000002E-2</v>
      </c>
    </row>
    <row r="2335" spans="1:7" x14ac:dyDescent="0.25">
      <c r="A2335" t="s">
        <v>2376</v>
      </c>
      <c r="B2335" t="s">
        <v>2207</v>
      </c>
      <c r="C2335" t="s">
        <v>26</v>
      </c>
      <c r="D2335" t="s">
        <v>10</v>
      </c>
      <c r="E2335">
        <v>45</v>
      </c>
      <c r="F2335" t="s">
        <v>11</v>
      </c>
      <c r="G2335">
        <f>RTD("rtdtrading.rtdserver",,"PETRB450W4_B_0", "ULT")</f>
        <v>9.0000000000000011E-2</v>
      </c>
    </row>
    <row r="2336" spans="1:7" x14ac:dyDescent="0.25">
      <c r="A2336" t="s">
        <v>2377</v>
      </c>
      <c r="B2336" t="s">
        <v>2207</v>
      </c>
      <c r="C2336" t="s">
        <v>21</v>
      </c>
      <c r="D2336" t="s">
        <v>10</v>
      </c>
      <c r="E2336">
        <v>44.26</v>
      </c>
      <c r="F2336" t="s">
        <v>11</v>
      </c>
      <c r="G2336">
        <f>RTD("rtdtrading.rtdserver",,"PETRB454_B_0", "ULT")</f>
        <v>3.0000000000000002E-2</v>
      </c>
    </row>
    <row r="2337" spans="1:7" x14ac:dyDescent="0.25">
      <c r="A2337" t="s">
        <v>2378</v>
      </c>
      <c r="B2337" t="s">
        <v>2207</v>
      </c>
      <c r="C2337" t="s">
        <v>21</v>
      </c>
      <c r="D2337" t="s">
        <v>10</v>
      </c>
      <c r="E2337">
        <v>45.51</v>
      </c>
      <c r="F2337" t="s">
        <v>14</v>
      </c>
      <c r="G2337">
        <f>RTD("rtdtrading.rtdserver",,"PETRB455_B_0", "ULT")</f>
        <v>0.01</v>
      </c>
    </row>
    <row r="2338" spans="1:7" x14ac:dyDescent="0.25">
      <c r="A2338" t="s">
        <v>2379</v>
      </c>
      <c r="B2338" t="s">
        <v>2207</v>
      </c>
      <c r="C2338" t="s">
        <v>21</v>
      </c>
      <c r="D2338" t="s">
        <v>10</v>
      </c>
      <c r="E2338">
        <v>44.76</v>
      </c>
      <c r="F2338" t="s">
        <v>11</v>
      </c>
      <c r="G2338">
        <f>RTD("rtdtrading.rtdserver",,"PETRB459_B_0", "ULT")</f>
        <v>0.01</v>
      </c>
    </row>
    <row r="2339" spans="1:7" x14ac:dyDescent="0.25">
      <c r="A2339" t="s">
        <v>2380</v>
      </c>
      <c r="B2339" t="s">
        <v>2207</v>
      </c>
      <c r="C2339" t="s">
        <v>21</v>
      </c>
      <c r="D2339" t="s">
        <v>10</v>
      </c>
      <c r="E2339">
        <v>46.01</v>
      </c>
      <c r="F2339" t="s">
        <v>14</v>
      </c>
      <c r="G2339">
        <f>RTD("rtdtrading.rtdserver",,"PETRB460_B_0", "ULT")</f>
        <v>0.01</v>
      </c>
    </row>
    <row r="2340" spans="1:7" x14ac:dyDescent="0.25">
      <c r="A2340" t="s">
        <v>2381</v>
      </c>
      <c r="B2340" t="s">
        <v>2207</v>
      </c>
      <c r="C2340" t="s">
        <v>21</v>
      </c>
      <c r="D2340" t="s">
        <v>10</v>
      </c>
      <c r="E2340">
        <v>46.26</v>
      </c>
      <c r="F2340" t="s">
        <v>11</v>
      </c>
      <c r="G2340">
        <f>RTD("rtdtrading.rtdserver",,"PETRB461_B_0", "ULT")</f>
        <v>0.01</v>
      </c>
    </row>
    <row r="2341" spans="1:7" x14ac:dyDescent="0.25">
      <c r="A2341" t="s">
        <v>2382</v>
      </c>
      <c r="B2341" t="s">
        <v>2207</v>
      </c>
      <c r="C2341" t="s">
        <v>21</v>
      </c>
      <c r="D2341" t="s">
        <v>10</v>
      </c>
      <c r="E2341">
        <v>45.26</v>
      </c>
      <c r="F2341" t="s">
        <v>11</v>
      </c>
      <c r="G2341">
        <f>RTD("rtdtrading.rtdserver",,"PETRB464_B_0", "ULT")</f>
        <v>0.01</v>
      </c>
    </row>
    <row r="2342" spans="1:7" x14ac:dyDescent="0.25">
      <c r="A2342" t="s">
        <v>2383</v>
      </c>
      <c r="B2342" t="s">
        <v>2207</v>
      </c>
      <c r="C2342" t="s">
        <v>21</v>
      </c>
      <c r="D2342" t="s">
        <v>10</v>
      </c>
      <c r="E2342">
        <v>46.51</v>
      </c>
      <c r="F2342" t="s">
        <v>14</v>
      </c>
      <c r="G2342">
        <f>RTD("rtdtrading.rtdserver",,"PETRB465_B_0", "ULT")</f>
        <v>0.01</v>
      </c>
    </row>
    <row r="2343" spans="1:7" x14ac:dyDescent="0.25">
      <c r="A2343" t="s">
        <v>2384</v>
      </c>
      <c r="B2343" t="s">
        <v>2207</v>
      </c>
      <c r="C2343" t="s">
        <v>21</v>
      </c>
      <c r="D2343" t="s">
        <v>10</v>
      </c>
      <c r="E2343">
        <v>46.76</v>
      </c>
      <c r="F2343" t="s">
        <v>11</v>
      </c>
      <c r="G2343">
        <f>RTD("rtdtrading.rtdserver",,"PETRB466_B_0", "ULT")</f>
        <v>0.01</v>
      </c>
    </row>
    <row r="2344" spans="1:7" x14ac:dyDescent="0.25">
      <c r="A2344" t="s">
        <v>2385</v>
      </c>
      <c r="B2344" t="s">
        <v>2207</v>
      </c>
      <c r="C2344" t="s">
        <v>21</v>
      </c>
      <c r="D2344" t="s">
        <v>10</v>
      </c>
      <c r="E2344">
        <v>45.76</v>
      </c>
      <c r="F2344" t="s">
        <v>11</v>
      </c>
      <c r="G2344">
        <f>RTD("rtdtrading.rtdserver",,"PETRB469_B_0", "ULT")</f>
        <v>0.01</v>
      </c>
    </row>
    <row r="2345" spans="1:7" x14ac:dyDescent="0.25">
      <c r="A2345" t="s">
        <v>2386</v>
      </c>
      <c r="B2345" t="s">
        <v>2207</v>
      </c>
      <c r="C2345" t="s">
        <v>21</v>
      </c>
      <c r="D2345" t="s">
        <v>10</v>
      </c>
      <c r="E2345">
        <v>47.01</v>
      </c>
      <c r="F2345" t="s">
        <v>14</v>
      </c>
      <c r="G2345">
        <f>RTD("rtdtrading.rtdserver",,"PETRB470_B_0", "ULT")</f>
        <v>0.01</v>
      </c>
    </row>
    <row r="2346" spans="1:7" x14ac:dyDescent="0.25">
      <c r="A2346" t="s">
        <v>2387</v>
      </c>
      <c r="B2346" t="s">
        <v>2207</v>
      </c>
      <c r="C2346" t="s">
        <v>21</v>
      </c>
      <c r="D2346" t="s">
        <v>10</v>
      </c>
      <c r="E2346">
        <v>47.26</v>
      </c>
      <c r="F2346" t="s">
        <v>11</v>
      </c>
      <c r="G2346">
        <f>RTD("rtdtrading.rtdserver",,"PETRB471_B_0", "ULT")</f>
        <v>0.01</v>
      </c>
    </row>
    <row r="2347" spans="1:7" x14ac:dyDescent="0.25">
      <c r="A2347" t="s">
        <v>2388</v>
      </c>
      <c r="B2347" t="s">
        <v>2207</v>
      </c>
      <c r="C2347" t="s">
        <v>21</v>
      </c>
      <c r="D2347" t="s">
        <v>10</v>
      </c>
      <c r="E2347">
        <v>47.51</v>
      </c>
      <c r="F2347" t="s">
        <v>14</v>
      </c>
      <c r="G2347">
        <f>RTD("rtdtrading.rtdserver",,"PETRB475_B_0", "ULT")</f>
        <v>0.01</v>
      </c>
    </row>
    <row r="2348" spans="1:7" x14ac:dyDescent="0.25">
      <c r="A2348" t="s">
        <v>2389</v>
      </c>
      <c r="B2348" t="s">
        <v>2207</v>
      </c>
      <c r="C2348" t="s">
        <v>21</v>
      </c>
      <c r="D2348" t="s">
        <v>10</v>
      </c>
      <c r="E2348">
        <v>47.76</v>
      </c>
      <c r="F2348" t="s">
        <v>11</v>
      </c>
      <c r="G2348">
        <f>RTD("rtdtrading.rtdserver",,"PETRB476_B_0", "ULT")</f>
        <v>0.01</v>
      </c>
    </row>
    <row r="2349" spans="1:7" x14ac:dyDescent="0.25">
      <c r="A2349" t="s">
        <v>2390</v>
      </c>
      <c r="B2349" t="s">
        <v>2207</v>
      </c>
      <c r="C2349" t="s">
        <v>21</v>
      </c>
      <c r="D2349" t="s">
        <v>10</v>
      </c>
      <c r="E2349">
        <v>48.01</v>
      </c>
      <c r="F2349" t="s">
        <v>14</v>
      </c>
      <c r="G2349">
        <f>RTD("rtdtrading.rtdserver",,"PETRB480_B_0", "ULT")</f>
        <v>0.01</v>
      </c>
    </row>
    <row r="2350" spans="1:7" x14ac:dyDescent="0.25">
      <c r="A2350" t="s">
        <v>2391</v>
      </c>
      <c r="B2350" t="s">
        <v>2207</v>
      </c>
      <c r="C2350" t="s">
        <v>21</v>
      </c>
      <c r="D2350" t="s">
        <v>10</v>
      </c>
      <c r="E2350">
        <v>48.26</v>
      </c>
      <c r="F2350" t="s">
        <v>11</v>
      </c>
      <c r="G2350">
        <f>RTD("rtdtrading.rtdserver",,"PETRB481_B_0", "ULT")</f>
        <v>0.01</v>
      </c>
    </row>
    <row r="2351" spans="1:7" x14ac:dyDescent="0.25">
      <c r="A2351" t="s">
        <v>2392</v>
      </c>
      <c r="B2351" t="s">
        <v>2207</v>
      </c>
      <c r="C2351" t="s">
        <v>21</v>
      </c>
      <c r="D2351" t="s">
        <v>10</v>
      </c>
      <c r="E2351">
        <v>48.51</v>
      </c>
      <c r="F2351" t="s">
        <v>14</v>
      </c>
      <c r="G2351">
        <f>RTD("rtdtrading.rtdserver",,"PETRB485_B_0", "ULT")</f>
        <v>0.01</v>
      </c>
    </row>
    <row r="2352" spans="1:7" x14ac:dyDescent="0.25">
      <c r="A2352" t="s">
        <v>2393</v>
      </c>
      <c r="B2352" t="s">
        <v>2207</v>
      </c>
      <c r="C2352" t="s">
        <v>21</v>
      </c>
      <c r="D2352" t="s">
        <v>10</v>
      </c>
      <c r="E2352">
        <v>48.76</v>
      </c>
      <c r="F2352" t="s">
        <v>11</v>
      </c>
      <c r="G2352">
        <f>RTD("rtdtrading.rtdserver",,"PETRB486_B_0", "ULT")</f>
        <v>0.01</v>
      </c>
    </row>
    <row r="2353" spans="1:7" x14ac:dyDescent="0.25">
      <c r="A2353" t="s">
        <v>2394</v>
      </c>
      <c r="B2353" t="s">
        <v>2207</v>
      </c>
      <c r="C2353" t="s">
        <v>21</v>
      </c>
      <c r="D2353" t="s">
        <v>10</v>
      </c>
      <c r="E2353">
        <v>49.01</v>
      </c>
      <c r="F2353" t="s">
        <v>14</v>
      </c>
      <c r="G2353">
        <f>RTD("rtdtrading.rtdserver",,"PETRB490_B_0", "ULT")</f>
        <v>0.01</v>
      </c>
    </row>
    <row r="2354" spans="1:7" x14ac:dyDescent="0.25">
      <c r="A2354" t="s">
        <v>2395</v>
      </c>
      <c r="B2354" t="s">
        <v>2207</v>
      </c>
      <c r="C2354" t="s">
        <v>21</v>
      </c>
      <c r="D2354" t="s">
        <v>10</v>
      </c>
      <c r="E2354">
        <v>49.26</v>
      </c>
      <c r="F2354" t="s">
        <v>11</v>
      </c>
      <c r="G2354">
        <f>RTD("rtdtrading.rtdserver",,"PETRB491_B_0", "ULT")</f>
        <v>0.01</v>
      </c>
    </row>
    <row r="2355" spans="1:7" x14ac:dyDescent="0.25">
      <c r="A2355" t="s">
        <v>2396</v>
      </c>
      <c r="B2355" t="s">
        <v>2207</v>
      </c>
      <c r="C2355" t="s">
        <v>21</v>
      </c>
      <c r="D2355" t="s">
        <v>10</v>
      </c>
      <c r="E2355">
        <v>50.76</v>
      </c>
      <c r="F2355" t="s">
        <v>11</v>
      </c>
      <c r="G2355">
        <f>RTD("rtdtrading.rtdserver",,"PETRB52_B_0", "ULT")</f>
        <v>0.01</v>
      </c>
    </row>
    <row r="2356" spans="1:7" x14ac:dyDescent="0.25">
      <c r="A2356" t="s">
        <v>2397</v>
      </c>
      <c r="B2356" t="s">
        <v>2207</v>
      </c>
      <c r="C2356" t="s">
        <v>21</v>
      </c>
      <c r="D2356" t="s">
        <v>10</v>
      </c>
      <c r="E2356">
        <v>5.76</v>
      </c>
      <c r="F2356" t="s">
        <v>11</v>
      </c>
      <c r="G2356">
        <f>RTD("rtdtrading.rtdserver",,"PETRB576_B_0", "ULT")</f>
        <v>36.300000000000004</v>
      </c>
    </row>
    <row r="2357" spans="1:7" x14ac:dyDescent="0.25">
      <c r="A2357" t="s">
        <v>2398</v>
      </c>
      <c r="B2357" t="s">
        <v>2207</v>
      </c>
      <c r="C2357" t="s">
        <v>21</v>
      </c>
      <c r="D2357" t="s">
        <v>10</v>
      </c>
      <c r="E2357">
        <v>58.26</v>
      </c>
      <c r="F2357" t="s">
        <v>14</v>
      </c>
      <c r="G2357">
        <f>RTD("rtdtrading.rtdserver",,"PETRB59_B_0", "ULT")</f>
        <v>0.01</v>
      </c>
    </row>
    <row r="2358" spans="1:7" x14ac:dyDescent="0.25">
      <c r="A2358" t="s">
        <v>2399</v>
      </c>
      <c r="B2358" t="s">
        <v>2207</v>
      </c>
      <c r="C2358" t="s">
        <v>21</v>
      </c>
      <c r="D2358" t="s">
        <v>10</v>
      </c>
      <c r="E2358">
        <v>57.76</v>
      </c>
      <c r="F2358" t="s">
        <v>11</v>
      </c>
      <c r="G2358">
        <f>RTD("rtdtrading.rtdserver",,"PETRB590_B_0", "ULT")</f>
        <v>0.01</v>
      </c>
    </row>
    <row r="2359" spans="1:7" x14ac:dyDescent="0.25">
      <c r="A2359" t="s">
        <v>2400</v>
      </c>
      <c r="B2359" t="s">
        <v>2207</v>
      </c>
      <c r="C2359" t="s">
        <v>21</v>
      </c>
      <c r="D2359" t="s">
        <v>10</v>
      </c>
      <c r="E2359">
        <v>9.06</v>
      </c>
      <c r="F2359" t="s">
        <v>14</v>
      </c>
      <c r="G2359">
        <f>RTD("rtdtrading.rtdserver",,"PETRB90_B_0", "ULT")</f>
        <v>33.200000000000003</v>
      </c>
    </row>
    <row r="2360" spans="1:7" x14ac:dyDescent="0.25">
      <c r="A2360" t="s">
        <v>2401</v>
      </c>
      <c r="B2360" t="s">
        <v>2207</v>
      </c>
      <c r="C2360" t="s">
        <v>21</v>
      </c>
      <c r="D2360" t="s">
        <v>10</v>
      </c>
      <c r="E2360">
        <v>3.01</v>
      </c>
      <c r="F2360" t="s">
        <v>14</v>
      </c>
      <c r="G2360">
        <f>RTD("rtdtrading.rtdserver",,"PETRB930_B_0", "ULT")</f>
        <v>38.6</v>
      </c>
    </row>
    <row r="2361" spans="1:7" x14ac:dyDescent="0.25">
      <c r="A2361" t="s">
        <v>2402</v>
      </c>
      <c r="B2361" t="s">
        <v>2207</v>
      </c>
      <c r="C2361" t="s">
        <v>121</v>
      </c>
      <c r="D2361" t="s">
        <v>10</v>
      </c>
      <c r="E2361">
        <v>22.01</v>
      </c>
      <c r="F2361" t="s">
        <v>11</v>
      </c>
      <c r="G2361">
        <f>RTD("rtdtrading.rtdserver",,"PETRC1_B_0", "ULT")</f>
        <v>20.3</v>
      </c>
    </row>
    <row r="2362" spans="1:7" x14ac:dyDescent="0.25">
      <c r="A2362" t="s">
        <v>2403</v>
      </c>
      <c r="B2362" t="s">
        <v>2207</v>
      </c>
      <c r="C2362" t="s">
        <v>121</v>
      </c>
      <c r="D2362" t="s">
        <v>10</v>
      </c>
      <c r="E2362">
        <v>10.01</v>
      </c>
      <c r="F2362" t="s">
        <v>11</v>
      </c>
      <c r="G2362">
        <f>RTD("rtdtrading.rtdserver",,"PETRC100_B_0", "ULT")</f>
        <v>0</v>
      </c>
    </row>
    <row r="2363" spans="1:7" x14ac:dyDescent="0.25">
      <c r="A2363" t="s">
        <v>2404</v>
      </c>
      <c r="B2363" t="s">
        <v>2207</v>
      </c>
      <c r="C2363" t="s">
        <v>121</v>
      </c>
      <c r="D2363" t="s">
        <v>10</v>
      </c>
      <c r="E2363">
        <v>11.51</v>
      </c>
      <c r="F2363" t="s">
        <v>11</v>
      </c>
      <c r="G2363">
        <f>RTD("rtdtrading.rtdserver",,"PETRC115_B_0", "ULT")</f>
        <v>26.16</v>
      </c>
    </row>
    <row r="2364" spans="1:7" x14ac:dyDescent="0.25">
      <c r="A2364" t="s">
        <v>2405</v>
      </c>
      <c r="B2364" t="s">
        <v>2207</v>
      </c>
      <c r="C2364" t="s">
        <v>121</v>
      </c>
      <c r="D2364" t="s">
        <v>10</v>
      </c>
      <c r="E2364">
        <v>13.51</v>
      </c>
      <c r="F2364" t="s">
        <v>11</v>
      </c>
      <c r="G2364">
        <f>RTD("rtdtrading.rtdserver",,"PETRC135_B_0", "ULT")</f>
        <v>28.080000000000002</v>
      </c>
    </row>
    <row r="2365" spans="1:7" x14ac:dyDescent="0.25">
      <c r="A2365" t="s">
        <v>2406</v>
      </c>
      <c r="B2365" t="s">
        <v>2207</v>
      </c>
      <c r="C2365" t="s">
        <v>121</v>
      </c>
      <c r="D2365" t="s">
        <v>10</v>
      </c>
      <c r="E2365">
        <v>15.76</v>
      </c>
      <c r="F2365" t="s">
        <v>14</v>
      </c>
      <c r="G2365">
        <f>RTD("rtdtrading.rtdserver",,"PETRC157_B_0", "ULT")</f>
        <v>26.03</v>
      </c>
    </row>
    <row r="2366" spans="1:7" x14ac:dyDescent="0.25">
      <c r="A2366" t="s">
        <v>2407</v>
      </c>
      <c r="B2366" t="s">
        <v>2207</v>
      </c>
      <c r="C2366" t="s">
        <v>121</v>
      </c>
      <c r="D2366" t="s">
        <v>10</v>
      </c>
      <c r="E2366">
        <v>16.760000000000002</v>
      </c>
      <c r="F2366" t="s">
        <v>14</v>
      </c>
      <c r="G2366">
        <f>RTD("rtdtrading.rtdserver",,"PETRC167_B_0", "ULT")</f>
        <v>24.8</v>
      </c>
    </row>
    <row r="2367" spans="1:7" x14ac:dyDescent="0.25">
      <c r="A2367" t="s">
        <v>2408</v>
      </c>
      <c r="B2367" t="s">
        <v>2207</v>
      </c>
      <c r="C2367" t="s">
        <v>121</v>
      </c>
      <c r="D2367" t="s">
        <v>10</v>
      </c>
      <c r="E2367">
        <v>17.010000000000002</v>
      </c>
      <c r="F2367" t="s">
        <v>11</v>
      </c>
      <c r="G2367">
        <f>RTD("rtdtrading.rtdserver",,"PETRC170_B_0", "ULT")</f>
        <v>24.62</v>
      </c>
    </row>
    <row r="2368" spans="1:7" x14ac:dyDescent="0.25">
      <c r="A2368" t="s">
        <v>2409</v>
      </c>
      <c r="B2368" t="s">
        <v>2207</v>
      </c>
      <c r="C2368" t="s">
        <v>121</v>
      </c>
      <c r="D2368" t="s">
        <v>10</v>
      </c>
      <c r="E2368">
        <v>21.26</v>
      </c>
      <c r="F2368" t="s">
        <v>14</v>
      </c>
      <c r="G2368">
        <f>RTD("rtdtrading.rtdserver",,"PETRC174_B_0", "ULT")</f>
        <v>20.400000000000002</v>
      </c>
    </row>
    <row r="2369" spans="1:7" x14ac:dyDescent="0.25">
      <c r="A2369" t="s">
        <v>2410</v>
      </c>
      <c r="B2369" t="s">
        <v>2207</v>
      </c>
      <c r="C2369" t="s">
        <v>121</v>
      </c>
      <c r="D2369" t="s">
        <v>10</v>
      </c>
      <c r="E2369">
        <v>17.510000000000002</v>
      </c>
      <c r="F2369" t="s">
        <v>11</v>
      </c>
      <c r="G2369">
        <f>RTD("rtdtrading.rtdserver",,"PETRC175_B_0", "ULT")</f>
        <v>24.700000000000003</v>
      </c>
    </row>
    <row r="2370" spans="1:7" x14ac:dyDescent="0.25">
      <c r="A2370" t="s">
        <v>2411</v>
      </c>
      <c r="B2370" t="s">
        <v>2207</v>
      </c>
      <c r="C2370" t="s">
        <v>121</v>
      </c>
      <c r="D2370" t="s">
        <v>10</v>
      </c>
      <c r="E2370">
        <v>18.510000000000002</v>
      </c>
      <c r="F2370" t="s">
        <v>11</v>
      </c>
      <c r="G2370">
        <f>RTD("rtdtrading.rtdserver",,"PETRC185_B_0", "ULT")</f>
        <v>23.060000000000002</v>
      </c>
    </row>
    <row r="2371" spans="1:7" x14ac:dyDescent="0.25">
      <c r="A2371" t="s">
        <v>2412</v>
      </c>
      <c r="B2371" t="s">
        <v>2207</v>
      </c>
      <c r="C2371" t="s">
        <v>121</v>
      </c>
      <c r="D2371" t="s">
        <v>10</v>
      </c>
      <c r="E2371">
        <v>18.260000000000002</v>
      </c>
      <c r="F2371" t="s">
        <v>14</v>
      </c>
      <c r="G2371">
        <f>RTD("rtdtrading.rtdserver",,"PETRC195_B_0", "ULT")</f>
        <v>23.400000000000002</v>
      </c>
    </row>
    <row r="2372" spans="1:7" x14ac:dyDescent="0.25">
      <c r="A2372" t="s">
        <v>2413</v>
      </c>
      <c r="B2372" t="s">
        <v>2207</v>
      </c>
      <c r="C2372" t="s">
        <v>121</v>
      </c>
      <c r="D2372" t="s">
        <v>10</v>
      </c>
      <c r="E2372">
        <v>23.76</v>
      </c>
      <c r="F2372" t="s">
        <v>14</v>
      </c>
      <c r="G2372">
        <f>RTD("rtdtrading.rtdserver",,"PETRC2_B_0", "ULT")</f>
        <v>18</v>
      </c>
    </row>
    <row r="2373" spans="1:7" x14ac:dyDescent="0.25">
      <c r="A2373" t="s">
        <v>2414</v>
      </c>
      <c r="B2373" t="s">
        <v>2207</v>
      </c>
      <c r="C2373" t="s">
        <v>121</v>
      </c>
      <c r="D2373" t="s">
        <v>10</v>
      </c>
      <c r="E2373">
        <v>20.010000000000002</v>
      </c>
      <c r="F2373" t="s">
        <v>11</v>
      </c>
      <c r="G2373">
        <f>RTD("rtdtrading.rtdserver",,"PETRC20_B_0", "ULT")</f>
        <v>21.75</v>
      </c>
    </row>
    <row r="2374" spans="1:7" x14ac:dyDescent="0.25">
      <c r="A2374" t="s">
        <v>2415</v>
      </c>
      <c r="B2374" t="s">
        <v>2207</v>
      </c>
      <c r="C2374" t="s">
        <v>121</v>
      </c>
      <c r="D2374" t="s">
        <v>10</v>
      </c>
      <c r="E2374">
        <v>17.760000000000002</v>
      </c>
      <c r="F2374" t="s">
        <v>14</v>
      </c>
      <c r="G2374">
        <f>RTD("rtdtrading.rtdserver",,"PETRC201_B_0", "ULT")</f>
        <v>24</v>
      </c>
    </row>
    <row r="2375" spans="1:7" x14ac:dyDescent="0.25">
      <c r="A2375" t="s">
        <v>2416</v>
      </c>
      <c r="B2375" t="s">
        <v>2207</v>
      </c>
      <c r="C2375" t="s">
        <v>121</v>
      </c>
      <c r="D2375" t="s">
        <v>10</v>
      </c>
      <c r="E2375">
        <v>20.51</v>
      </c>
      <c r="F2375" t="s">
        <v>11</v>
      </c>
      <c r="G2375">
        <f>RTD("rtdtrading.rtdserver",,"PETRC205_B_0", "ULT")</f>
        <v>21.1</v>
      </c>
    </row>
    <row r="2376" spans="1:7" x14ac:dyDescent="0.25">
      <c r="A2376" t="s">
        <v>2417</v>
      </c>
      <c r="B2376" t="s">
        <v>2207</v>
      </c>
      <c r="C2376" t="s">
        <v>121</v>
      </c>
      <c r="D2376" t="s">
        <v>10</v>
      </c>
      <c r="E2376">
        <v>20.76</v>
      </c>
      <c r="F2376" t="s">
        <v>14</v>
      </c>
      <c r="G2376">
        <f>RTD("rtdtrading.rtdserver",,"PETRC207_B_0", "ULT")</f>
        <v>21</v>
      </c>
    </row>
    <row r="2377" spans="1:7" x14ac:dyDescent="0.25">
      <c r="A2377" t="s">
        <v>2418</v>
      </c>
      <c r="B2377" t="s">
        <v>2207</v>
      </c>
      <c r="C2377" t="s">
        <v>121</v>
      </c>
      <c r="D2377" t="s">
        <v>10</v>
      </c>
      <c r="E2377">
        <v>22.76</v>
      </c>
      <c r="F2377" t="s">
        <v>14</v>
      </c>
      <c r="G2377">
        <f>RTD("rtdtrading.rtdserver",,"PETRC211_B_0", "ULT")</f>
        <v>18.990000000000002</v>
      </c>
    </row>
    <row r="2378" spans="1:7" x14ac:dyDescent="0.25">
      <c r="A2378" t="s">
        <v>2419</v>
      </c>
      <c r="B2378" t="s">
        <v>2207</v>
      </c>
      <c r="C2378" t="s">
        <v>121</v>
      </c>
      <c r="D2378" t="s">
        <v>10</v>
      </c>
      <c r="E2378">
        <v>20.260000000000002</v>
      </c>
      <c r="F2378" t="s">
        <v>14</v>
      </c>
      <c r="G2378">
        <f>RTD("rtdtrading.rtdserver",,"PETRC215_B_0", "ULT")</f>
        <v>21.580000000000002</v>
      </c>
    </row>
    <row r="2379" spans="1:7" x14ac:dyDescent="0.25">
      <c r="A2379" t="s">
        <v>2420</v>
      </c>
      <c r="B2379" t="s">
        <v>2207</v>
      </c>
      <c r="C2379" t="s">
        <v>121</v>
      </c>
      <c r="D2379" t="s">
        <v>10</v>
      </c>
      <c r="E2379">
        <v>21.76</v>
      </c>
      <c r="F2379" t="s">
        <v>14</v>
      </c>
      <c r="G2379">
        <f>RTD("rtdtrading.rtdserver",,"PETRC217_B_0", "ULT")</f>
        <v>19.900000000000002</v>
      </c>
    </row>
    <row r="2380" spans="1:7" x14ac:dyDescent="0.25">
      <c r="A2380" t="s">
        <v>2421</v>
      </c>
      <c r="B2380" t="s">
        <v>2207</v>
      </c>
      <c r="C2380" t="s">
        <v>121</v>
      </c>
      <c r="D2380" t="s">
        <v>10</v>
      </c>
      <c r="E2380">
        <v>15.51</v>
      </c>
      <c r="F2380" t="s">
        <v>11</v>
      </c>
      <c r="G2380">
        <f>RTD("rtdtrading.rtdserver",,"PETRC22_B_0", "ULT")</f>
        <v>26.17</v>
      </c>
    </row>
    <row r="2381" spans="1:7" x14ac:dyDescent="0.25">
      <c r="A2381" t="s">
        <v>2422</v>
      </c>
      <c r="B2381" t="s">
        <v>2207</v>
      </c>
      <c r="C2381" t="s">
        <v>121</v>
      </c>
      <c r="D2381" t="s">
        <v>10</v>
      </c>
      <c r="E2381">
        <v>19.760000000000002</v>
      </c>
      <c r="F2381" t="s">
        <v>14</v>
      </c>
      <c r="G2381">
        <f>RTD("rtdtrading.rtdserver",,"PETRC220_B_0", "ULT")</f>
        <v>21.96</v>
      </c>
    </row>
    <row r="2382" spans="1:7" x14ac:dyDescent="0.25">
      <c r="A2382" t="s">
        <v>2423</v>
      </c>
      <c r="B2382" t="s">
        <v>2207</v>
      </c>
      <c r="C2382" t="s">
        <v>121</v>
      </c>
      <c r="D2382" t="s">
        <v>10</v>
      </c>
      <c r="E2382">
        <v>22.26</v>
      </c>
      <c r="F2382" t="s">
        <v>14</v>
      </c>
      <c r="G2382">
        <f>RTD("rtdtrading.rtdserver",,"PETRC235_B_0", "ULT")</f>
        <v>19.600000000000001</v>
      </c>
    </row>
    <row r="2383" spans="1:7" x14ac:dyDescent="0.25">
      <c r="A2383" t="s">
        <v>2424</v>
      </c>
      <c r="B2383" t="s">
        <v>2207</v>
      </c>
      <c r="C2383" t="s">
        <v>167</v>
      </c>
      <c r="D2383" t="s">
        <v>10</v>
      </c>
      <c r="E2383">
        <v>24.01</v>
      </c>
      <c r="F2383" t="s">
        <v>14</v>
      </c>
      <c r="G2383">
        <f>RTD("rtdtrading.rtdserver",,"PETRC24_B_0", "ULT")</f>
        <v>19.77</v>
      </c>
    </row>
    <row r="2384" spans="1:7" x14ac:dyDescent="0.25">
      <c r="A2384" t="s">
        <v>2425</v>
      </c>
      <c r="B2384" t="s">
        <v>2207</v>
      </c>
      <c r="C2384" t="s">
        <v>121</v>
      </c>
      <c r="D2384" t="s">
        <v>10</v>
      </c>
      <c r="E2384">
        <v>24.01</v>
      </c>
      <c r="F2384" t="s">
        <v>11</v>
      </c>
      <c r="G2384">
        <f>RTD("rtdtrading.rtdserver",,"PETRC240_B_0", "ULT")</f>
        <v>17.7</v>
      </c>
    </row>
    <row r="2385" spans="1:7" x14ac:dyDescent="0.25">
      <c r="A2385" t="s">
        <v>2426</v>
      </c>
      <c r="B2385" t="s">
        <v>2207</v>
      </c>
      <c r="C2385" t="s">
        <v>121</v>
      </c>
      <c r="D2385" t="s">
        <v>10</v>
      </c>
      <c r="E2385">
        <v>23.01</v>
      </c>
      <c r="F2385" t="s">
        <v>11</v>
      </c>
      <c r="G2385">
        <f>RTD("rtdtrading.rtdserver",,"PETRC241_B_0", "ULT")</f>
        <v>18.68</v>
      </c>
    </row>
    <row r="2386" spans="1:7" x14ac:dyDescent="0.25">
      <c r="A2386" t="s">
        <v>2427</v>
      </c>
      <c r="B2386" t="s">
        <v>2207</v>
      </c>
      <c r="C2386" t="s">
        <v>121</v>
      </c>
      <c r="D2386" t="s">
        <v>10</v>
      </c>
      <c r="E2386">
        <v>24.51</v>
      </c>
      <c r="F2386" t="s">
        <v>11</v>
      </c>
      <c r="G2386">
        <f>RTD("rtdtrading.rtdserver",,"PETRC245_B_0", "ULT")</f>
        <v>17.3</v>
      </c>
    </row>
    <row r="2387" spans="1:7" x14ac:dyDescent="0.25">
      <c r="A2387" t="s">
        <v>2428</v>
      </c>
      <c r="B2387" t="s">
        <v>2207</v>
      </c>
      <c r="C2387" t="s">
        <v>121</v>
      </c>
      <c r="D2387" t="s">
        <v>10</v>
      </c>
      <c r="E2387">
        <v>23.51</v>
      </c>
      <c r="F2387" t="s">
        <v>11</v>
      </c>
      <c r="G2387">
        <f>RTD("rtdtrading.rtdserver",,"PETRC246_B_0", "ULT")</f>
        <v>18.170000000000002</v>
      </c>
    </row>
    <row r="2388" spans="1:7" x14ac:dyDescent="0.25">
      <c r="A2388" t="s">
        <v>2429</v>
      </c>
      <c r="B2388" t="s">
        <v>2207</v>
      </c>
      <c r="C2388" t="s">
        <v>121</v>
      </c>
      <c r="D2388" t="s">
        <v>10</v>
      </c>
      <c r="E2388">
        <v>27.51</v>
      </c>
      <c r="F2388" t="s">
        <v>11</v>
      </c>
      <c r="G2388">
        <f>RTD("rtdtrading.rtdserver",,"PETRC249_B_0", "ULT")</f>
        <v>14.270000000000001</v>
      </c>
    </row>
    <row r="2389" spans="1:7" x14ac:dyDescent="0.25">
      <c r="A2389" t="s">
        <v>2430</v>
      </c>
      <c r="B2389" t="s">
        <v>2207</v>
      </c>
      <c r="C2389" t="s">
        <v>121</v>
      </c>
      <c r="D2389" t="s">
        <v>10</v>
      </c>
      <c r="E2389">
        <v>25.01</v>
      </c>
      <c r="F2389" t="s">
        <v>11</v>
      </c>
      <c r="G2389">
        <f>RTD("rtdtrading.rtdserver",,"PETRC250_B_0", "ULT")</f>
        <v>17.2</v>
      </c>
    </row>
    <row r="2390" spans="1:7" x14ac:dyDescent="0.25">
      <c r="A2390" t="s">
        <v>2431</v>
      </c>
      <c r="B2390" t="s">
        <v>2207</v>
      </c>
      <c r="C2390" t="s">
        <v>121</v>
      </c>
      <c r="D2390" t="s">
        <v>10</v>
      </c>
      <c r="E2390">
        <v>24.26</v>
      </c>
      <c r="F2390" t="s">
        <v>14</v>
      </c>
      <c r="G2390">
        <f>RTD("rtdtrading.rtdserver",,"PETRC254_B_0", "ULT")</f>
        <v>17.400000000000002</v>
      </c>
    </row>
    <row r="2391" spans="1:7" x14ac:dyDescent="0.25">
      <c r="A2391" t="s">
        <v>2432</v>
      </c>
      <c r="B2391" t="s">
        <v>2207</v>
      </c>
      <c r="C2391" t="s">
        <v>121</v>
      </c>
      <c r="D2391" t="s">
        <v>10</v>
      </c>
      <c r="E2391">
        <v>25.51</v>
      </c>
      <c r="F2391" t="s">
        <v>11</v>
      </c>
      <c r="G2391">
        <f>RTD("rtdtrading.rtdserver",,"PETRC255_B_0", "ULT")</f>
        <v>16.2</v>
      </c>
    </row>
    <row r="2392" spans="1:7" x14ac:dyDescent="0.25">
      <c r="A2392" t="s">
        <v>2433</v>
      </c>
      <c r="B2392" t="s">
        <v>2207</v>
      </c>
      <c r="C2392" t="s">
        <v>121</v>
      </c>
      <c r="D2392" t="s">
        <v>10</v>
      </c>
      <c r="E2392">
        <v>24.76</v>
      </c>
      <c r="F2392" t="s">
        <v>14</v>
      </c>
      <c r="G2392">
        <f>RTD("rtdtrading.rtdserver",,"PETRC259_B_0", "ULT")</f>
        <v>16.810000000000002</v>
      </c>
    </row>
    <row r="2393" spans="1:7" x14ac:dyDescent="0.25">
      <c r="A2393" t="s">
        <v>2434</v>
      </c>
      <c r="B2393" t="s">
        <v>2207</v>
      </c>
      <c r="C2393" t="s">
        <v>121</v>
      </c>
      <c r="D2393" t="s">
        <v>10</v>
      </c>
      <c r="E2393">
        <v>25.26</v>
      </c>
      <c r="F2393" t="s">
        <v>14</v>
      </c>
      <c r="G2393">
        <f>RTD("rtdtrading.rtdserver",,"PETRC264_B_0", "ULT")</f>
        <v>16.400000000000002</v>
      </c>
    </row>
    <row r="2394" spans="1:7" x14ac:dyDescent="0.25">
      <c r="A2394" t="s">
        <v>2435</v>
      </c>
      <c r="B2394" t="s">
        <v>2207</v>
      </c>
      <c r="C2394" t="s">
        <v>121</v>
      </c>
      <c r="D2394" t="s">
        <v>10</v>
      </c>
      <c r="E2394">
        <v>27.01</v>
      </c>
      <c r="F2394" t="s">
        <v>11</v>
      </c>
      <c r="G2394">
        <f>RTD("rtdtrading.rtdserver",,"PETRC269_B_0", "ULT")</f>
        <v>14.610000000000001</v>
      </c>
    </row>
    <row r="2395" spans="1:7" x14ac:dyDescent="0.25">
      <c r="A2395" t="s">
        <v>2436</v>
      </c>
      <c r="B2395" t="s">
        <v>2207</v>
      </c>
      <c r="C2395" t="s">
        <v>121</v>
      </c>
      <c r="D2395" t="s">
        <v>10</v>
      </c>
      <c r="E2395">
        <v>26.01</v>
      </c>
      <c r="F2395" t="s">
        <v>11</v>
      </c>
      <c r="G2395">
        <f>RTD("rtdtrading.rtdserver",,"PETRC272_B_0", "ULT")</f>
        <v>15.63</v>
      </c>
    </row>
    <row r="2396" spans="1:7" x14ac:dyDescent="0.25">
      <c r="A2396" t="s">
        <v>2437</v>
      </c>
      <c r="B2396" t="s">
        <v>2207</v>
      </c>
      <c r="C2396" t="s">
        <v>121</v>
      </c>
      <c r="D2396" t="s">
        <v>10</v>
      </c>
      <c r="E2396">
        <v>26.51</v>
      </c>
      <c r="F2396" t="s">
        <v>11</v>
      </c>
      <c r="G2396">
        <f>RTD("rtdtrading.rtdserver",,"PETRC276_B_0", "ULT")</f>
        <v>15.08</v>
      </c>
    </row>
    <row r="2397" spans="1:7" x14ac:dyDescent="0.25">
      <c r="A2397" t="s">
        <v>2438</v>
      </c>
      <c r="B2397" t="s">
        <v>2207</v>
      </c>
      <c r="C2397" t="s">
        <v>121</v>
      </c>
      <c r="D2397" t="s">
        <v>10</v>
      </c>
      <c r="E2397">
        <v>28.01</v>
      </c>
      <c r="F2397" t="s">
        <v>11</v>
      </c>
      <c r="G2397">
        <f>RTD("rtdtrading.rtdserver",,"PETRC279_B_0", "ULT")</f>
        <v>13.67</v>
      </c>
    </row>
    <row r="2398" spans="1:7" x14ac:dyDescent="0.25">
      <c r="A2398" t="s">
        <v>2439</v>
      </c>
      <c r="B2398" t="s">
        <v>2207</v>
      </c>
      <c r="C2398" t="s">
        <v>121</v>
      </c>
      <c r="D2398" t="s">
        <v>10</v>
      </c>
      <c r="E2398">
        <v>27.26</v>
      </c>
      <c r="F2398" t="s">
        <v>14</v>
      </c>
      <c r="G2398">
        <f>RTD("rtdtrading.rtdserver",,"PETRC284_B_0", "ULT")</f>
        <v>14.4</v>
      </c>
    </row>
    <row r="2399" spans="1:7" x14ac:dyDescent="0.25">
      <c r="A2399" t="s">
        <v>2440</v>
      </c>
      <c r="B2399" t="s">
        <v>2207</v>
      </c>
      <c r="C2399" t="s">
        <v>121</v>
      </c>
      <c r="D2399" t="s">
        <v>10</v>
      </c>
      <c r="E2399">
        <v>28.51</v>
      </c>
      <c r="F2399" t="s">
        <v>11</v>
      </c>
      <c r="G2399">
        <f>RTD("rtdtrading.rtdserver",,"PETRC285_B_0", "ULT")</f>
        <v>13.200000000000001</v>
      </c>
    </row>
    <row r="2400" spans="1:7" x14ac:dyDescent="0.25">
      <c r="A2400" t="s">
        <v>2441</v>
      </c>
      <c r="B2400" t="s">
        <v>2207</v>
      </c>
      <c r="C2400" t="s">
        <v>121</v>
      </c>
      <c r="D2400" t="s">
        <v>10</v>
      </c>
      <c r="E2400">
        <v>27.76</v>
      </c>
      <c r="F2400" t="s">
        <v>14</v>
      </c>
      <c r="G2400">
        <f>RTD("rtdtrading.rtdserver",,"PETRC289_B_0", "ULT")</f>
        <v>14.05</v>
      </c>
    </row>
    <row r="2401" spans="1:7" x14ac:dyDescent="0.25">
      <c r="A2401" t="s">
        <v>2442</v>
      </c>
      <c r="B2401" t="s">
        <v>2207</v>
      </c>
      <c r="C2401" t="s">
        <v>121</v>
      </c>
      <c r="D2401" t="s">
        <v>10</v>
      </c>
      <c r="E2401">
        <v>29.01</v>
      </c>
      <c r="F2401" t="s">
        <v>11</v>
      </c>
      <c r="G2401">
        <f>RTD("rtdtrading.rtdserver",,"PETRC29_B_0", "ULT")</f>
        <v>12.63</v>
      </c>
    </row>
    <row r="2402" spans="1:7" x14ac:dyDescent="0.25">
      <c r="A2402" t="s">
        <v>2443</v>
      </c>
      <c r="B2402" t="s">
        <v>2207</v>
      </c>
      <c r="C2402" t="s">
        <v>121</v>
      </c>
      <c r="D2402" t="s">
        <v>10</v>
      </c>
      <c r="E2402">
        <v>26.76</v>
      </c>
      <c r="F2402" t="s">
        <v>14</v>
      </c>
      <c r="G2402">
        <f>RTD("rtdtrading.rtdserver",,"PETRC290_B_0", "ULT")</f>
        <v>14.99</v>
      </c>
    </row>
    <row r="2403" spans="1:7" x14ac:dyDescent="0.25">
      <c r="A2403" t="s">
        <v>2444</v>
      </c>
      <c r="B2403" t="s">
        <v>2207</v>
      </c>
      <c r="C2403" t="s">
        <v>121</v>
      </c>
      <c r="D2403" t="s">
        <v>10</v>
      </c>
      <c r="E2403">
        <v>29.51</v>
      </c>
      <c r="F2403" t="s">
        <v>11</v>
      </c>
      <c r="G2403">
        <f>RTD("rtdtrading.rtdserver",,"PETRC291_B_0", "ULT")</f>
        <v>12.38</v>
      </c>
    </row>
    <row r="2404" spans="1:7" x14ac:dyDescent="0.25">
      <c r="A2404" t="s">
        <v>2445</v>
      </c>
      <c r="B2404" t="s">
        <v>2207</v>
      </c>
      <c r="C2404" t="s">
        <v>121</v>
      </c>
      <c r="D2404" t="s">
        <v>10</v>
      </c>
      <c r="E2404">
        <v>28.26</v>
      </c>
      <c r="F2404" t="s">
        <v>14</v>
      </c>
      <c r="G2404">
        <f>RTD("rtdtrading.rtdserver",,"PETRC294_B_0", "ULT")</f>
        <v>13.32</v>
      </c>
    </row>
    <row r="2405" spans="1:7" x14ac:dyDescent="0.25">
      <c r="A2405" t="s">
        <v>2446</v>
      </c>
      <c r="B2405" t="s">
        <v>2207</v>
      </c>
      <c r="C2405" t="s">
        <v>121</v>
      </c>
      <c r="D2405" t="s">
        <v>10</v>
      </c>
      <c r="E2405">
        <v>36.76</v>
      </c>
      <c r="F2405" t="s">
        <v>14</v>
      </c>
      <c r="G2405">
        <f>RTD("rtdtrading.rtdserver",,"PETRC296_B_0", "ULT")</f>
        <v>5.28</v>
      </c>
    </row>
    <row r="2406" spans="1:7" x14ac:dyDescent="0.25">
      <c r="A2406" t="s">
        <v>2447</v>
      </c>
      <c r="B2406" t="s">
        <v>2207</v>
      </c>
      <c r="C2406" t="s">
        <v>121</v>
      </c>
      <c r="D2406" t="s">
        <v>10</v>
      </c>
      <c r="E2406">
        <v>25.76</v>
      </c>
      <c r="F2406" t="s">
        <v>14</v>
      </c>
      <c r="G2406">
        <f>RTD("rtdtrading.rtdserver",,"PETRC298_B_0", "ULT")</f>
        <v>16.23</v>
      </c>
    </row>
    <row r="2407" spans="1:7" x14ac:dyDescent="0.25">
      <c r="A2407" t="s">
        <v>2448</v>
      </c>
      <c r="B2407" t="s">
        <v>2207</v>
      </c>
      <c r="C2407" t="s">
        <v>121</v>
      </c>
      <c r="D2407" t="s">
        <v>10</v>
      </c>
      <c r="E2407">
        <v>28.76</v>
      </c>
      <c r="F2407" t="s">
        <v>14</v>
      </c>
      <c r="G2407">
        <f>RTD("rtdtrading.rtdserver",,"PETRC299_B_0", "ULT")</f>
        <v>13</v>
      </c>
    </row>
    <row r="2408" spans="1:7" x14ac:dyDescent="0.25">
      <c r="A2408" t="s">
        <v>2449</v>
      </c>
      <c r="B2408" t="s">
        <v>2207</v>
      </c>
      <c r="C2408" t="s">
        <v>167</v>
      </c>
      <c r="D2408" t="s">
        <v>10</v>
      </c>
      <c r="E2408">
        <v>23.26</v>
      </c>
      <c r="F2408" t="s">
        <v>14</v>
      </c>
      <c r="G2408">
        <f>RTD("rtdtrading.rtdserver",,"PETRC302_B_0", "ULT")</f>
        <v>20.16</v>
      </c>
    </row>
    <row r="2409" spans="1:7" x14ac:dyDescent="0.25">
      <c r="A2409" t="s">
        <v>2450</v>
      </c>
      <c r="B2409" t="s">
        <v>2207</v>
      </c>
      <c r="C2409" t="s">
        <v>121</v>
      </c>
      <c r="D2409" t="s">
        <v>10</v>
      </c>
      <c r="E2409">
        <v>29.26</v>
      </c>
      <c r="F2409" t="s">
        <v>14</v>
      </c>
      <c r="G2409">
        <f>RTD("rtdtrading.rtdserver",,"PETRC304_B_0", "ULT")</f>
        <v>12</v>
      </c>
    </row>
    <row r="2410" spans="1:7" x14ac:dyDescent="0.25">
      <c r="A2410" t="s">
        <v>2451</v>
      </c>
      <c r="B2410" t="s">
        <v>2207</v>
      </c>
      <c r="C2410" t="s">
        <v>121</v>
      </c>
      <c r="D2410" t="s">
        <v>10</v>
      </c>
      <c r="E2410">
        <v>30.76</v>
      </c>
      <c r="F2410" t="s">
        <v>14</v>
      </c>
      <c r="G2410">
        <f>RTD("rtdtrading.rtdserver",,"PETRC306_B_0", "ULT")</f>
        <v>11.05</v>
      </c>
    </row>
    <row r="2411" spans="1:7" x14ac:dyDescent="0.25">
      <c r="A2411" t="s">
        <v>2452</v>
      </c>
      <c r="B2411" t="s">
        <v>2207</v>
      </c>
      <c r="C2411" t="s">
        <v>121</v>
      </c>
      <c r="D2411" t="s">
        <v>10</v>
      </c>
      <c r="E2411">
        <v>30.01</v>
      </c>
      <c r="F2411" t="s">
        <v>11</v>
      </c>
      <c r="G2411">
        <f>RTD("rtdtrading.rtdserver",,"PETRC311_B_0", "ULT")</f>
        <v>11.67</v>
      </c>
    </row>
    <row r="2412" spans="1:7" x14ac:dyDescent="0.25">
      <c r="A2412" t="s">
        <v>2453</v>
      </c>
      <c r="B2412" t="s">
        <v>2207</v>
      </c>
      <c r="C2412" t="s">
        <v>121</v>
      </c>
      <c r="D2412" t="s">
        <v>10</v>
      </c>
      <c r="E2412">
        <v>30.26</v>
      </c>
      <c r="F2412" t="s">
        <v>14</v>
      </c>
      <c r="G2412">
        <f>RTD("rtdtrading.rtdserver",,"PETRC314_B_0", "ULT")</f>
        <v>11.3</v>
      </c>
    </row>
    <row r="2413" spans="1:7" x14ac:dyDescent="0.25">
      <c r="A2413" t="s">
        <v>2454</v>
      </c>
      <c r="B2413" t="s">
        <v>2207</v>
      </c>
      <c r="C2413" t="s">
        <v>121</v>
      </c>
      <c r="D2413" t="s">
        <v>10</v>
      </c>
      <c r="E2413">
        <v>30.51</v>
      </c>
      <c r="F2413" t="s">
        <v>11</v>
      </c>
      <c r="G2413">
        <f>RTD("rtdtrading.rtdserver",,"PETRC316_B_0", "ULT")</f>
        <v>11.3</v>
      </c>
    </row>
    <row r="2414" spans="1:7" x14ac:dyDescent="0.25">
      <c r="A2414" t="s">
        <v>2455</v>
      </c>
      <c r="B2414" t="s">
        <v>2207</v>
      </c>
      <c r="C2414" t="s">
        <v>121</v>
      </c>
      <c r="D2414" t="s">
        <v>10</v>
      </c>
      <c r="E2414">
        <v>32.01</v>
      </c>
      <c r="F2414" t="s">
        <v>11</v>
      </c>
      <c r="G2414">
        <f>RTD("rtdtrading.rtdserver",,"PETRC319_B_0", "ULT")</f>
        <v>9.74</v>
      </c>
    </row>
    <row r="2415" spans="1:7" x14ac:dyDescent="0.25">
      <c r="A2415" t="s">
        <v>2456</v>
      </c>
      <c r="B2415" t="s">
        <v>2207</v>
      </c>
      <c r="C2415" t="s">
        <v>121</v>
      </c>
      <c r="D2415" t="s">
        <v>10</v>
      </c>
      <c r="E2415">
        <v>3.26</v>
      </c>
      <c r="F2415" t="s">
        <v>14</v>
      </c>
      <c r="G2415">
        <f>RTD("rtdtrading.rtdserver",,"PETRC32_B_0", "ULT")</f>
        <v>38</v>
      </c>
    </row>
    <row r="2416" spans="1:7" x14ac:dyDescent="0.25">
      <c r="A2416" t="s">
        <v>2457</v>
      </c>
      <c r="B2416" t="s">
        <v>2207</v>
      </c>
      <c r="C2416" t="s">
        <v>121</v>
      </c>
      <c r="D2416" t="s">
        <v>10</v>
      </c>
      <c r="E2416">
        <v>31.01</v>
      </c>
      <c r="F2416" t="s">
        <v>11</v>
      </c>
      <c r="G2416">
        <f>RTD("rtdtrading.rtdserver",,"PETRC321_B_0", "ULT")</f>
        <v>10.89</v>
      </c>
    </row>
    <row r="2417" spans="1:7" x14ac:dyDescent="0.25">
      <c r="A2417" t="s">
        <v>2458</v>
      </c>
      <c r="B2417" t="s">
        <v>2207</v>
      </c>
      <c r="C2417" t="s">
        <v>121</v>
      </c>
      <c r="D2417" t="s">
        <v>10</v>
      </c>
      <c r="E2417">
        <v>31.26</v>
      </c>
      <c r="F2417" t="s">
        <v>14</v>
      </c>
      <c r="G2417">
        <f>RTD("rtdtrading.rtdserver",,"PETRC324_B_0", "ULT")</f>
        <v>10.55</v>
      </c>
    </row>
    <row r="2418" spans="1:7" x14ac:dyDescent="0.25">
      <c r="A2418" t="s">
        <v>2459</v>
      </c>
      <c r="B2418" t="s">
        <v>2207</v>
      </c>
      <c r="C2418" t="s">
        <v>121</v>
      </c>
      <c r="D2418" t="s">
        <v>10</v>
      </c>
      <c r="E2418">
        <v>31.51</v>
      </c>
      <c r="F2418" t="s">
        <v>11</v>
      </c>
      <c r="G2418">
        <f>RTD("rtdtrading.rtdserver",,"PETRC326_B_0", "ULT")</f>
        <v>10.3</v>
      </c>
    </row>
    <row r="2419" spans="1:7" x14ac:dyDescent="0.25">
      <c r="A2419" t="s">
        <v>2460</v>
      </c>
      <c r="B2419" t="s">
        <v>2207</v>
      </c>
      <c r="C2419" t="s">
        <v>121</v>
      </c>
      <c r="D2419" t="s">
        <v>10</v>
      </c>
      <c r="E2419">
        <v>31.76</v>
      </c>
      <c r="F2419" t="s">
        <v>14</v>
      </c>
      <c r="G2419">
        <f>RTD("rtdtrading.rtdserver",,"PETRC329_B_0", "ULT")</f>
        <v>10.39</v>
      </c>
    </row>
    <row r="2420" spans="1:7" x14ac:dyDescent="0.25">
      <c r="A2420" t="s">
        <v>2461</v>
      </c>
      <c r="B2420" t="s">
        <v>2207</v>
      </c>
      <c r="C2420" t="s">
        <v>121</v>
      </c>
      <c r="D2420" t="s">
        <v>10</v>
      </c>
      <c r="E2420">
        <v>33.01</v>
      </c>
      <c r="F2420" t="s">
        <v>11</v>
      </c>
      <c r="G2420">
        <f>RTD("rtdtrading.rtdserver",,"PETRC331_B_0", "ULT")</f>
        <v>8.9500000000000011</v>
      </c>
    </row>
    <row r="2421" spans="1:7" x14ac:dyDescent="0.25">
      <c r="A2421" t="s">
        <v>2462</v>
      </c>
      <c r="B2421" t="s">
        <v>2207</v>
      </c>
      <c r="C2421" t="s">
        <v>121</v>
      </c>
      <c r="D2421" t="s">
        <v>10</v>
      </c>
      <c r="E2421">
        <v>32.26</v>
      </c>
      <c r="F2421" t="s">
        <v>14</v>
      </c>
      <c r="G2421">
        <f>RTD("rtdtrading.rtdserver",,"PETRC334_B_0", "ULT")</f>
        <v>9.31</v>
      </c>
    </row>
    <row r="2422" spans="1:7" x14ac:dyDescent="0.25">
      <c r="A2422" t="s">
        <v>2463</v>
      </c>
      <c r="B2422" t="s">
        <v>2207</v>
      </c>
      <c r="C2422" t="s">
        <v>121</v>
      </c>
      <c r="D2422" t="s">
        <v>10</v>
      </c>
      <c r="E2422">
        <v>32.51</v>
      </c>
      <c r="F2422" t="s">
        <v>11</v>
      </c>
      <c r="G2422">
        <f>RTD("rtdtrading.rtdserver",,"PETRC336_B_0", "ULT")</f>
        <v>9.2100000000000009</v>
      </c>
    </row>
    <row r="2423" spans="1:7" x14ac:dyDescent="0.25">
      <c r="A2423" t="s">
        <v>2464</v>
      </c>
      <c r="B2423" t="s">
        <v>2207</v>
      </c>
      <c r="C2423" t="s">
        <v>121</v>
      </c>
      <c r="D2423" t="s">
        <v>10</v>
      </c>
      <c r="E2423">
        <v>29.76</v>
      </c>
      <c r="F2423" t="s">
        <v>14</v>
      </c>
      <c r="G2423">
        <f>RTD("rtdtrading.rtdserver",,"PETRC338_B_0", "ULT")</f>
        <v>11.64</v>
      </c>
    </row>
    <row r="2424" spans="1:7" x14ac:dyDescent="0.25">
      <c r="A2424" t="s">
        <v>2465</v>
      </c>
      <c r="B2424" t="s">
        <v>2207</v>
      </c>
      <c r="C2424" t="s">
        <v>121</v>
      </c>
      <c r="D2424" t="s">
        <v>10</v>
      </c>
      <c r="E2424">
        <v>32.76</v>
      </c>
      <c r="F2424" t="s">
        <v>14</v>
      </c>
      <c r="G2424">
        <f>RTD("rtdtrading.rtdserver",,"PETRC339_B_0", "ULT")</f>
        <v>9</v>
      </c>
    </row>
    <row r="2425" spans="1:7" x14ac:dyDescent="0.25">
      <c r="A2425" t="s">
        <v>2466</v>
      </c>
      <c r="B2425" t="s">
        <v>2207</v>
      </c>
      <c r="C2425" t="s">
        <v>121</v>
      </c>
      <c r="D2425" t="s">
        <v>10</v>
      </c>
      <c r="E2425">
        <v>34.76</v>
      </c>
      <c r="F2425" t="s">
        <v>14</v>
      </c>
      <c r="G2425">
        <f>RTD("rtdtrading.rtdserver",,"PETRC34_B_0", "ULT")</f>
        <v>7.0200000000000005</v>
      </c>
    </row>
    <row r="2426" spans="1:7" x14ac:dyDescent="0.25">
      <c r="A2426" t="s">
        <v>2467</v>
      </c>
      <c r="B2426" t="s">
        <v>2207</v>
      </c>
      <c r="C2426" t="s">
        <v>121</v>
      </c>
      <c r="D2426" t="s">
        <v>10</v>
      </c>
      <c r="E2426">
        <v>33.76</v>
      </c>
      <c r="F2426" t="s">
        <v>14</v>
      </c>
      <c r="G2426">
        <f>RTD("rtdtrading.rtdserver",,"PETRC341_B_0", "ULT")</f>
        <v>8</v>
      </c>
    </row>
    <row r="2427" spans="1:7" x14ac:dyDescent="0.25">
      <c r="A2427" t="s">
        <v>2468</v>
      </c>
      <c r="B2427" t="s">
        <v>2207</v>
      </c>
      <c r="C2427" t="s">
        <v>121</v>
      </c>
      <c r="D2427" t="s">
        <v>10</v>
      </c>
      <c r="E2427">
        <v>33.26</v>
      </c>
      <c r="F2427" t="s">
        <v>14</v>
      </c>
      <c r="G2427">
        <f>RTD("rtdtrading.rtdserver",,"PETRC344_B_0", "ULT")</f>
        <v>8.5500000000000007</v>
      </c>
    </row>
    <row r="2428" spans="1:7" x14ac:dyDescent="0.25">
      <c r="A2428" t="s">
        <v>2469</v>
      </c>
      <c r="B2428" t="s">
        <v>2207</v>
      </c>
      <c r="C2428" t="s">
        <v>121</v>
      </c>
      <c r="D2428" t="s">
        <v>10</v>
      </c>
      <c r="E2428">
        <v>33.51</v>
      </c>
      <c r="F2428" t="s">
        <v>11</v>
      </c>
      <c r="G2428">
        <f>RTD("rtdtrading.rtdserver",,"PETRC346_B_0", "ULT")</f>
        <v>8.4500000000000011</v>
      </c>
    </row>
    <row r="2429" spans="1:7" x14ac:dyDescent="0.25">
      <c r="A2429" t="s">
        <v>2470</v>
      </c>
      <c r="B2429" t="s">
        <v>2207</v>
      </c>
      <c r="C2429" t="s">
        <v>121</v>
      </c>
      <c r="D2429" t="s">
        <v>10</v>
      </c>
      <c r="E2429">
        <v>34.51</v>
      </c>
      <c r="F2429" t="s">
        <v>11</v>
      </c>
      <c r="G2429">
        <f>RTD("rtdtrading.rtdserver",,"PETRC349_B_0", "ULT")</f>
        <v>7.3000000000000007</v>
      </c>
    </row>
    <row r="2430" spans="1:7" x14ac:dyDescent="0.25">
      <c r="A2430" t="s">
        <v>2471</v>
      </c>
      <c r="B2430" t="s">
        <v>2207</v>
      </c>
      <c r="C2430" t="s">
        <v>167</v>
      </c>
      <c r="D2430" t="s">
        <v>10</v>
      </c>
      <c r="E2430">
        <v>35.26</v>
      </c>
      <c r="F2430" t="s">
        <v>14</v>
      </c>
      <c r="G2430">
        <f>RTD("rtdtrading.rtdserver",,"PETRC35_B_0", "ULT")</f>
        <v>5.2</v>
      </c>
    </row>
    <row r="2431" spans="1:7" x14ac:dyDescent="0.25">
      <c r="A2431" t="s">
        <v>2472</v>
      </c>
      <c r="B2431" t="s">
        <v>2207</v>
      </c>
      <c r="C2431" t="s">
        <v>121</v>
      </c>
      <c r="D2431" t="s">
        <v>10</v>
      </c>
      <c r="E2431">
        <v>34.01</v>
      </c>
      <c r="F2431" t="s">
        <v>11</v>
      </c>
      <c r="G2431">
        <f>RTD("rtdtrading.rtdserver",,"PETRC351_B_0", "ULT")</f>
        <v>7.9</v>
      </c>
    </row>
    <row r="2432" spans="1:7" x14ac:dyDescent="0.25">
      <c r="A2432" t="s">
        <v>2473</v>
      </c>
      <c r="B2432" t="s">
        <v>2207</v>
      </c>
      <c r="C2432" t="s">
        <v>121</v>
      </c>
      <c r="D2432" t="s">
        <v>10</v>
      </c>
      <c r="E2432">
        <v>35.26</v>
      </c>
      <c r="F2432" t="s">
        <v>14</v>
      </c>
      <c r="G2432">
        <f>RTD("rtdtrading.rtdserver",,"PETRC352_B_0", "ULT")</f>
        <v>6.7</v>
      </c>
    </row>
    <row r="2433" spans="1:7" x14ac:dyDescent="0.25">
      <c r="A2433" t="s">
        <v>2474</v>
      </c>
      <c r="B2433" t="s">
        <v>2207</v>
      </c>
      <c r="C2433" t="s">
        <v>121</v>
      </c>
      <c r="D2433" t="s">
        <v>10</v>
      </c>
      <c r="E2433">
        <v>35.01</v>
      </c>
      <c r="F2433" t="s">
        <v>11</v>
      </c>
      <c r="G2433">
        <f>RTD("rtdtrading.rtdserver",,"PETRC356_B_0", "ULT")</f>
        <v>6.83</v>
      </c>
    </row>
    <row r="2434" spans="1:7" x14ac:dyDescent="0.25">
      <c r="A2434" t="s">
        <v>2475</v>
      </c>
      <c r="B2434" t="s">
        <v>2207</v>
      </c>
      <c r="C2434" t="s">
        <v>121</v>
      </c>
      <c r="D2434" t="s">
        <v>10</v>
      </c>
      <c r="E2434">
        <v>36.26</v>
      </c>
      <c r="F2434" t="s">
        <v>14</v>
      </c>
      <c r="G2434">
        <f>RTD("rtdtrading.rtdserver",,"PETRC362_B_0", "ULT")</f>
        <v>5.71</v>
      </c>
    </row>
    <row r="2435" spans="1:7" x14ac:dyDescent="0.25">
      <c r="A2435" t="s">
        <v>2476</v>
      </c>
      <c r="B2435" t="s">
        <v>2207</v>
      </c>
      <c r="C2435" t="s">
        <v>121</v>
      </c>
      <c r="D2435" t="s">
        <v>10</v>
      </c>
      <c r="E2435">
        <v>34.26</v>
      </c>
      <c r="F2435" t="s">
        <v>14</v>
      </c>
      <c r="G2435">
        <f>RTD("rtdtrading.rtdserver",,"PETRC365_B_0", "ULT")</f>
        <v>7.57</v>
      </c>
    </row>
    <row r="2436" spans="1:7" x14ac:dyDescent="0.25">
      <c r="A2436" t="s">
        <v>2477</v>
      </c>
      <c r="B2436" t="s">
        <v>2207</v>
      </c>
      <c r="C2436" t="s">
        <v>121</v>
      </c>
      <c r="D2436" t="s">
        <v>10</v>
      </c>
      <c r="E2436">
        <v>35.51</v>
      </c>
      <c r="F2436" t="s">
        <v>11</v>
      </c>
      <c r="G2436">
        <f>RTD("rtdtrading.rtdserver",,"PETRC366_B_0", "ULT")</f>
        <v>6.42</v>
      </c>
    </row>
    <row r="2437" spans="1:7" x14ac:dyDescent="0.25">
      <c r="A2437" t="s">
        <v>2478</v>
      </c>
      <c r="B2437" t="s">
        <v>2207</v>
      </c>
      <c r="C2437" t="s">
        <v>121</v>
      </c>
      <c r="D2437" t="s">
        <v>10</v>
      </c>
      <c r="E2437">
        <v>35.76</v>
      </c>
      <c r="F2437" t="s">
        <v>14</v>
      </c>
      <c r="G2437">
        <f>RTD("rtdtrading.rtdserver",,"PETRC369_B_0", "ULT")</f>
        <v>5.87</v>
      </c>
    </row>
    <row r="2438" spans="1:7" x14ac:dyDescent="0.25">
      <c r="A2438" t="s">
        <v>2479</v>
      </c>
      <c r="B2438" t="s">
        <v>2207</v>
      </c>
      <c r="C2438" t="s">
        <v>126</v>
      </c>
      <c r="D2438" t="s">
        <v>10</v>
      </c>
      <c r="E2438">
        <v>37</v>
      </c>
      <c r="F2438" t="s">
        <v>11</v>
      </c>
      <c r="G2438">
        <f>RTD("rtdtrading.rtdserver",,"PETRC370W1_B_0", "ULT")</f>
        <v>5.15</v>
      </c>
    </row>
    <row r="2439" spans="1:7" x14ac:dyDescent="0.25">
      <c r="A2439" t="s">
        <v>2480</v>
      </c>
      <c r="B2439" t="s">
        <v>2207</v>
      </c>
      <c r="C2439" t="s">
        <v>124</v>
      </c>
      <c r="D2439" t="s">
        <v>10</v>
      </c>
      <c r="E2439">
        <v>37</v>
      </c>
      <c r="F2439" t="s">
        <v>11</v>
      </c>
      <c r="G2439">
        <f>RTD("rtdtrading.rtdserver",,"PETRC370W2_B_0", "ULT")</f>
        <v>0</v>
      </c>
    </row>
    <row r="2440" spans="1:7" x14ac:dyDescent="0.25">
      <c r="A2440" t="s">
        <v>2481</v>
      </c>
      <c r="B2440" t="s">
        <v>2207</v>
      </c>
      <c r="C2440" t="s">
        <v>129</v>
      </c>
      <c r="D2440" t="s">
        <v>10</v>
      </c>
      <c r="E2440">
        <v>37</v>
      </c>
      <c r="F2440" t="s">
        <v>11</v>
      </c>
      <c r="G2440">
        <f>RTD("rtdtrading.rtdserver",,"PETRC370W4_B_0", "ULT")</f>
        <v>5.9700000000000006</v>
      </c>
    </row>
    <row r="2441" spans="1:7" x14ac:dyDescent="0.25">
      <c r="A2441" t="s">
        <v>2482</v>
      </c>
      <c r="B2441" t="s">
        <v>2207</v>
      </c>
      <c r="C2441" t="s">
        <v>121</v>
      </c>
      <c r="D2441" t="s">
        <v>10</v>
      </c>
      <c r="E2441">
        <v>36.01</v>
      </c>
      <c r="F2441" t="s">
        <v>11</v>
      </c>
      <c r="G2441">
        <f>RTD("rtdtrading.rtdserver",,"PETRC371_B_0", "ULT")</f>
        <v>5.84</v>
      </c>
    </row>
    <row r="2442" spans="1:7" x14ac:dyDescent="0.25">
      <c r="A2442" t="s">
        <v>2483</v>
      </c>
      <c r="B2442" t="s">
        <v>2207</v>
      </c>
      <c r="C2442" t="s">
        <v>121</v>
      </c>
      <c r="D2442" t="s">
        <v>10</v>
      </c>
      <c r="E2442">
        <v>37.26</v>
      </c>
      <c r="F2442" t="s">
        <v>14</v>
      </c>
      <c r="G2442">
        <f>RTD("rtdtrading.rtdserver",,"PETRC372_B_0", "ULT")</f>
        <v>4.71</v>
      </c>
    </row>
    <row r="2443" spans="1:7" x14ac:dyDescent="0.25">
      <c r="A2443" t="s">
        <v>2484</v>
      </c>
      <c r="B2443" t="s">
        <v>2207</v>
      </c>
      <c r="C2443" t="s">
        <v>126</v>
      </c>
      <c r="D2443" t="s">
        <v>10</v>
      </c>
      <c r="E2443">
        <v>37.5</v>
      </c>
      <c r="F2443" t="s">
        <v>11</v>
      </c>
      <c r="G2443">
        <f>RTD("rtdtrading.rtdserver",,"PETRC375W1_B_0", "ULT")</f>
        <v>0</v>
      </c>
    </row>
    <row r="2444" spans="1:7" x14ac:dyDescent="0.25">
      <c r="A2444" t="s">
        <v>2485</v>
      </c>
      <c r="B2444" t="s">
        <v>2207</v>
      </c>
      <c r="C2444" t="s">
        <v>124</v>
      </c>
      <c r="D2444" t="s">
        <v>10</v>
      </c>
      <c r="E2444">
        <v>37.5</v>
      </c>
      <c r="F2444" t="s">
        <v>11</v>
      </c>
      <c r="G2444">
        <f>RTD("rtdtrading.rtdserver",,"PETRC375W2_B_0", "ULT")</f>
        <v>4.3900000000000006</v>
      </c>
    </row>
    <row r="2445" spans="1:7" x14ac:dyDescent="0.25">
      <c r="A2445" t="s">
        <v>2486</v>
      </c>
      <c r="B2445" t="s">
        <v>2207</v>
      </c>
      <c r="C2445" t="s">
        <v>129</v>
      </c>
      <c r="D2445" t="s">
        <v>10</v>
      </c>
      <c r="E2445">
        <v>37.5</v>
      </c>
      <c r="F2445" t="s">
        <v>11</v>
      </c>
      <c r="G2445">
        <f>RTD("rtdtrading.rtdserver",,"PETRC375W4_B_0", "ULT")</f>
        <v>4.9000000000000004</v>
      </c>
    </row>
    <row r="2446" spans="1:7" x14ac:dyDescent="0.25">
      <c r="A2446" t="s">
        <v>2487</v>
      </c>
      <c r="B2446" t="s">
        <v>2207</v>
      </c>
      <c r="C2446" t="s">
        <v>121</v>
      </c>
      <c r="D2446" t="s">
        <v>10</v>
      </c>
      <c r="E2446">
        <v>36.51</v>
      </c>
      <c r="F2446" t="s">
        <v>11</v>
      </c>
      <c r="G2446">
        <f>RTD("rtdtrading.rtdserver",,"PETRC376_B_0", "ULT")</f>
        <v>5.4</v>
      </c>
    </row>
    <row r="2447" spans="1:7" x14ac:dyDescent="0.25">
      <c r="A2447" t="s">
        <v>2488</v>
      </c>
      <c r="B2447" t="s">
        <v>2207</v>
      </c>
      <c r="C2447" t="s">
        <v>121</v>
      </c>
      <c r="D2447" t="s">
        <v>10</v>
      </c>
      <c r="E2447">
        <v>38.76</v>
      </c>
      <c r="F2447" t="s">
        <v>14</v>
      </c>
      <c r="G2447">
        <f>RTD("rtdtrading.rtdserver",,"PETRC38_B_0", "ULT")</f>
        <v>3.5</v>
      </c>
    </row>
    <row r="2448" spans="1:7" x14ac:dyDescent="0.25">
      <c r="A2448" t="s">
        <v>2489</v>
      </c>
      <c r="B2448" t="s">
        <v>2207</v>
      </c>
      <c r="C2448" t="s">
        <v>126</v>
      </c>
      <c r="D2448" t="s">
        <v>10</v>
      </c>
      <c r="E2448">
        <v>38</v>
      </c>
      <c r="F2448" t="s">
        <v>11</v>
      </c>
      <c r="G2448">
        <f>RTD("rtdtrading.rtdserver",,"PETRC380W1_B_0", "ULT")</f>
        <v>4.59</v>
      </c>
    </row>
    <row r="2449" spans="1:7" x14ac:dyDescent="0.25">
      <c r="A2449" t="s">
        <v>2490</v>
      </c>
      <c r="B2449" t="s">
        <v>2207</v>
      </c>
      <c r="C2449" t="s">
        <v>124</v>
      </c>
      <c r="D2449" t="s">
        <v>10</v>
      </c>
      <c r="E2449">
        <v>38</v>
      </c>
      <c r="F2449" t="s">
        <v>11</v>
      </c>
      <c r="G2449">
        <f>RTD("rtdtrading.rtdserver",,"PETRC380W2_B_0", "ULT")</f>
        <v>4.45</v>
      </c>
    </row>
    <row r="2450" spans="1:7" x14ac:dyDescent="0.25">
      <c r="A2450" t="s">
        <v>2491</v>
      </c>
      <c r="B2450" t="s">
        <v>2207</v>
      </c>
      <c r="C2450" t="s">
        <v>129</v>
      </c>
      <c r="D2450" t="s">
        <v>10</v>
      </c>
      <c r="E2450">
        <v>38</v>
      </c>
      <c r="F2450" t="s">
        <v>11</v>
      </c>
      <c r="G2450">
        <f>RTD("rtdtrading.rtdserver",,"PETRC380W4_B_0", "ULT")</f>
        <v>0</v>
      </c>
    </row>
    <row r="2451" spans="1:7" x14ac:dyDescent="0.25">
      <c r="A2451" t="s">
        <v>2492</v>
      </c>
      <c r="B2451" t="s">
        <v>2207</v>
      </c>
      <c r="C2451" t="s">
        <v>121</v>
      </c>
      <c r="D2451" t="s">
        <v>10</v>
      </c>
      <c r="E2451">
        <v>37.01</v>
      </c>
      <c r="F2451" t="s">
        <v>11</v>
      </c>
      <c r="G2451">
        <f>RTD("rtdtrading.rtdserver",,"PETRC381_B_0", "ULT")</f>
        <v>4.99</v>
      </c>
    </row>
    <row r="2452" spans="1:7" x14ac:dyDescent="0.25">
      <c r="A2452" t="s">
        <v>2493</v>
      </c>
      <c r="B2452" t="s">
        <v>2207</v>
      </c>
      <c r="C2452" t="s">
        <v>121</v>
      </c>
      <c r="D2452" t="s">
        <v>10</v>
      </c>
      <c r="E2452">
        <v>38.26</v>
      </c>
      <c r="F2452" t="s">
        <v>14</v>
      </c>
      <c r="G2452">
        <f>RTD("rtdtrading.rtdserver",,"PETRC382_B_0", "ULT")</f>
        <v>3.87</v>
      </c>
    </row>
    <row r="2453" spans="1:7" x14ac:dyDescent="0.25">
      <c r="A2453" t="s">
        <v>2494</v>
      </c>
      <c r="B2453" t="s">
        <v>2207</v>
      </c>
      <c r="C2453" t="s">
        <v>126</v>
      </c>
      <c r="D2453" t="s">
        <v>10</v>
      </c>
      <c r="E2453">
        <v>38.5</v>
      </c>
      <c r="F2453" t="s">
        <v>11</v>
      </c>
      <c r="G2453">
        <f>RTD("rtdtrading.rtdserver",,"PETRC385W1_B_0", "ULT")</f>
        <v>0</v>
      </c>
    </row>
    <row r="2454" spans="1:7" x14ac:dyDescent="0.25">
      <c r="A2454" t="s">
        <v>2495</v>
      </c>
      <c r="B2454" t="s">
        <v>2207</v>
      </c>
      <c r="C2454" t="s">
        <v>124</v>
      </c>
      <c r="D2454" t="s">
        <v>10</v>
      </c>
      <c r="E2454">
        <v>38.5</v>
      </c>
      <c r="F2454" t="s">
        <v>11</v>
      </c>
      <c r="G2454">
        <f>RTD("rtdtrading.rtdserver",,"PETRC385W2_B_0", "ULT")</f>
        <v>0</v>
      </c>
    </row>
    <row r="2455" spans="1:7" x14ac:dyDescent="0.25">
      <c r="A2455" t="s">
        <v>2496</v>
      </c>
      <c r="B2455" t="s">
        <v>2207</v>
      </c>
      <c r="C2455" t="s">
        <v>129</v>
      </c>
      <c r="D2455" t="s">
        <v>10</v>
      </c>
      <c r="E2455">
        <v>38.5</v>
      </c>
      <c r="F2455" t="s">
        <v>11</v>
      </c>
      <c r="G2455">
        <f>RTD("rtdtrading.rtdserver",,"PETRC385W4_B_0", "ULT")</f>
        <v>0</v>
      </c>
    </row>
    <row r="2456" spans="1:7" x14ac:dyDescent="0.25">
      <c r="A2456" t="s">
        <v>2497</v>
      </c>
      <c r="B2456" t="s">
        <v>2207</v>
      </c>
      <c r="C2456" t="s">
        <v>121</v>
      </c>
      <c r="D2456" t="s">
        <v>10</v>
      </c>
      <c r="E2456">
        <v>37.51</v>
      </c>
      <c r="F2456" t="s">
        <v>11</v>
      </c>
      <c r="G2456">
        <f>RTD("rtdtrading.rtdserver",,"PETRC386_B_0", "ULT")</f>
        <v>4.51</v>
      </c>
    </row>
    <row r="2457" spans="1:7" x14ac:dyDescent="0.25">
      <c r="A2457" t="s">
        <v>2498</v>
      </c>
      <c r="B2457" t="s">
        <v>2207</v>
      </c>
      <c r="C2457" t="s">
        <v>121</v>
      </c>
      <c r="D2457" t="s">
        <v>10</v>
      </c>
      <c r="E2457">
        <v>39.76</v>
      </c>
      <c r="F2457" t="s">
        <v>14</v>
      </c>
      <c r="G2457">
        <f>RTD("rtdtrading.rtdserver",,"PETRC39_B_0", "ULT")</f>
        <v>2.71</v>
      </c>
    </row>
    <row r="2458" spans="1:7" x14ac:dyDescent="0.25">
      <c r="A2458" t="s">
        <v>2499</v>
      </c>
      <c r="B2458" t="s">
        <v>2207</v>
      </c>
      <c r="C2458" t="s">
        <v>126</v>
      </c>
      <c r="D2458" t="s">
        <v>10</v>
      </c>
      <c r="E2458">
        <v>39</v>
      </c>
      <c r="F2458" t="s">
        <v>11</v>
      </c>
      <c r="G2458">
        <f>RTD("rtdtrading.rtdserver",,"PETRC390W1_B_0", "ULT")</f>
        <v>3.3800000000000003</v>
      </c>
    </row>
    <row r="2459" spans="1:7" x14ac:dyDescent="0.25">
      <c r="A2459" t="s">
        <v>2500</v>
      </c>
      <c r="B2459" t="s">
        <v>2207</v>
      </c>
      <c r="C2459" t="s">
        <v>124</v>
      </c>
      <c r="D2459" t="s">
        <v>10</v>
      </c>
      <c r="E2459">
        <v>39</v>
      </c>
      <c r="F2459" t="s">
        <v>11</v>
      </c>
      <c r="G2459">
        <f>RTD("rtdtrading.rtdserver",,"PETRC390W2_B_0", "ULT")</f>
        <v>0</v>
      </c>
    </row>
    <row r="2460" spans="1:7" x14ac:dyDescent="0.25">
      <c r="A2460" t="s">
        <v>2501</v>
      </c>
      <c r="B2460" t="s">
        <v>2207</v>
      </c>
      <c r="C2460" t="s">
        <v>129</v>
      </c>
      <c r="D2460" t="s">
        <v>10</v>
      </c>
      <c r="E2460">
        <v>39</v>
      </c>
      <c r="F2460" t="s">
        <v>11</v>
      </c>
      <c r="G2460">
        <f>RTD("rtdtrading.rtdserver",,"PETRC390W4_B_0", "ULT")</f>
        <v>3.99</v>
      </c>
    </row>
    <row r="2461" spans="1:7" x14ac:dyDescent="0.25">
      <c r="A2461" t="s">
        <v>2502</v>
      </c>
      <c r="B2461" t="s">
        <v>2207</v>
      </c>
      <c r="C2461" t="s">
        <v>121</v>
      </c>
      <c r="D2461" t="s">
        <v>10</v>
      </c>
      <c r="E2461">
        <v>38.01</v>
      </c>
      <c r="F2461" t="s">
        <v>11</v>
      </c>
      <c r="G2461">
        <f>RTD("rtdtrading.rtdserver",,"PETRC391_B_0", "ULT")</f>
        <v>4.12</v>
      </c>
    </row>
    <row r="2462" spans="1:7" x14ac:dyDescent="0.25">
      <c r="A2462" t="s">
        <v>2503</v>
      </c>
      <c r="B2462" t="s">
        <v>2207</v>
      </c>
      <c r="C2462" t="s">
        <v>121</v>
      </c>
      <c r="D2462" t="s">
        <v>10</v>
      </c>
      <c r="E2462">
        <v>39.26</v>
      </c>
      <c r="F2462" t="s">
        <v>14</v>
      </c>
      <c r="G2462">
        <f>RTD("rtdtrading.rtdserver",,"PETRC392_B_0", "ULT")</f>
        <v>3.04</v>
      </c>
    </row>
    <row r="2463" spans="1:7" x14ac:dyDescent="0.25">
      <c r="A2463" t="s">
        <v>2504</v>
      </c>
      <c r="B2463" t="s">
        <v>2207</v>
      </c>
      <c r="C2463" t="s">
        <v>126</v>
      </c>
      <c r="D2463" t="s">
        <v>10</v>
      </c>
      <c r="E2463">
        <v>39.5</v>
      </c>
      <c r="F2463" t="s">
        <v>11</v>
      </c>
      <c r="G2463">
        <f>RTD("rtdtrading.rtdserver",,"PETRC395W1_B_0", "ULT")</f>
        <v>2.93</v>
      </c>
    </row>
    <row r="2464" spans="1:7" x14ac:dyDescent="0.25">
      <c r="A2464" t="s">
        <v>2505</v>
      </c>
      <c r="B2464" t="s">
        <v>2207</v>
      </c>
      <c r="C2464" t="s">
        <v>124</v>
      </c>
      <c r="D2464" t="s">
        <v>10</v>
      </c>
      <c r="E2464">
        <v>39.5</v>
      </c>
      <c r="F2464" t="s">
        <v>11</v>
      </c>
      <c r="G2464">
        <f>RTD("rtdtrading.rtdserver",,"PETRC395W2_B_0", "ULT")</f>
        <v>3.0500000000000003</v>
      </c>
    </row>
    <row r="2465" spans="1:7" x14ac:dyDescent="0.25">
      <c r="A2465" t="s">
        <v>2506</v>
      </c>
      <c r="B2465" t="s">
        <v>2207</v>
      </c>
      <c r="C2465" t="s">
        <v>129</v>
      </c>
      <c r="D2465" t="s">
        <v>10</v>
      </c>
      <c r="E2465">
        <v>39.5</v>
      </c>
      <c r="F2465" t="s">
        <v>11</v>
      </c>
      <c r="G2465">
        <f>RTD("rtdtrading.rtdserver",,"PETRC395W4_B_0", "ULT")</f>
        <v>0</v>
      </c>
    </row>
    <row r="2466" spans="1:7" x14ac:dyDescent="0.25">
      <c r="A2466" t="s">
        <v>2507</v>
      </c>
      <c r="B2466" t="s">
        <v>2207</v>
      </c>
      <c r="C2466" t="s">
        <v>121</v>
      </c>
      <c r="D2466" t="s">
        <v>10</v>
      </c>
      <c r="E2466">
        <v>38.51</v>
      </c>
      <c r="F2466" t="s">
        <v>11</v>
      </c>
      <c r="G2466">
        <f>RTD("rtdtrading.rtdserver",,"PETRC396_B_0", "ULT")</f>
        <v>3.71</v>
      </c>
    </row>
    <row r="2467" spans="1:7" x14ac:dyDescent="0.25">
      <c r="A2467" t="s">
        <v>2508</v>
      </c>
      <c r="B2467" t="s">
        <v>2207</v>
      </c>
      <c r="C2467" t="s">
        <v>121</v>
      </c>
      <c r="D2467" t="s">
        <v>10</v>
      </c>
      <c r="E2467">
        <v>40.76</v>
      </c>
      <c r="F2467" t="s">
        <v>14</v>
      </c>
      <c r="G2467">
        <f>RTD("rtdtrading.rtdserver",,"PETRC40_B_0", "ULT")</f>
        <v>2.0500000000000003</v>
      </c>
    </row>
    <row r="2468" spans="1:7" x14ac:dyDescent="0.25">
      <c r="A2468" t="s">
        <v>2509</v>
      </c>
      <c r="B2468" t="s">
        <v>2207</v>
      </c>
      <c r="C2468" t="s">
        <v>121</v>
      </c>
      <c r="D2468" t="s">
        <v>10</v>
      </c>
      <c r="E2468">
        <v>37.76</v>
      </c>
      <c r="F2468" t="s">
        <v>14</v>
      </c>
      <c r="G2468">
        <f>RTD("rtdtrading.rtdserver",,"PETRC400_B_0", "ULT")</f>
        <v>4.28</v>
      </c>
    </row>
    <row r="2469" spans="1:7" x14ac:dyDescent="0.25">
      <c r="A2469" t="s">
        <v>2510</v>
      </c>
      <c r="B2469" t="s">
        <v>2207</v>
      </c>
      <c r="C2469" t="s">
        <v>126</v>
      </c>
      <c r="D2469" t="s">
        <v>10</v>
      </c>
      <c r="E2469">
        <v>40</v>
      </c>
      <c r="F2469" t="s">
        <v>11</v>
      </c>
      <c r="G2469">
        <f>RTD("rtdtrading.rtdserver",,"PETRC400W1_B_0", "ULT")</f>
        <v>2.3000000000000003</v>
      </c>
    </row>
    <row r="2470" spans="1:7" x14ac:dyDescent="0.25">
      <c r="A2470" t="s">
        <v>2511</v>
      </c>
      <c r="B2470" t="s">
        <v>2207</v>
      </c>
      <c r="C2470" t="s">
        <v>124</v>
      </c>
      <c r="D2470" t="s">
        <v>10</v>
      </c>
      <c r="E2470">
        <v>40</v>
      </c>
      <c r="F2470" t="s">
        <v>11</v>
      </c>
      <c r="G2470">
        <f>RTD("rtdtrading.rtdserver",,"PETRC400W2_B_0", "ULT")</f>
        <v>2.42</v>
      </c>
    </row>
    <row r="2471" spans="1:7" x14ac:dyDescent="0.25">
      <c r="A2471" t="s">
        <v>2512</v>
      </c>
      <c r="B2471" t="s">
        <v>2207</v>
      </c>
      <c r="C2471" t="s">
        <v>129</v>
      </c>
      <c r="D2471" t="s">
        <v>10</v>
      </c>
      <c r="E2471">
        <v>40</v>
      </c>
      <c r="F2471" t="s">
        <v>11</v>
      </c>
      <c r="G2471">
        <f>RTD("rtdtrading.rtdserver",,"PETRC400W4_B_0", "ULT")</f>
        <v>2.79</v>
      </c>
    </row>
    <row r="2472" spans="1:7" x14ac:dyDescent="0.25">
      <c r="A2472" t="s">
        <v>2513</v>
      </c>
      <c r="B2472" t="s">
        <v>2207</v>
      </c>
      <c r="C2472" t="s">
        <v>121</v>
      </c>
      <c r="D2472" t="s">
        <v>10</v>
      </c>
      <c r="E2472">
        <v>39.01</v>
      </c>
      <c r="F2472" t="s">
        <v>11</v>
      </c>
      <c r="G2472">
        <f>RTD("rtdtrading.rtdserver",,"PETRC401_B_0", "ULT")</f>
        <v>3.3000000000000003</v>
      </c>
    </row>
    <row r="2473" spans="1:7" x14ac:dyDescent="0.25">
      <c r="A2473" t="s">
        <v>2514</v>
      </c>
      <c r="B2473" t="s">
        <v>2207</v>
      </c>
      <c r="C2473" t="s">
        <v>121</v>
      </c>
      <c r="D2473" t="s">
        <v>10</v>
      </c>
      <c r="E2473">
        <v>40.26</v>
      </c>
      <c r="F2473" t="s">
        <v>14</v>
      </c>
      <c r="G2473">
        <f>RTD("rtdtrading.rtdserver",,"PETRC402_B_0", "ULT")</f>
        <v>2.4</v>
      </c>
    </row>
    <row r="2474" spans="1:7" x14ac:dyDescent="0.25">
      <c r="A2474" t="s">
        <v>2515</v>
      </c>
      <c r="B2474" t="s">
        <v>2207</v>
      </c>
      <c r="C2474" t="s">
        <v>126</v>
      </c>
      <c r="D2474" t="s">
        <v>10</v>
      </c>
      <c r="E2474">
        <v>40.5</v>
      </c>
      <c r="F2474" t="s">
        <v>11</v>
      </c>
      <c r="G2474">
        <f>RTD("rtdtrading.rtdserver",,"PETRC405W1_B_0", "ULT")</f>
        <v>1.75</v>
      </c>
    </row>
    <row r="2475" spans="1:7" x14ac:dyDescent="0.25">
      <c r="A2475" t="s">
        <v>2516</v>
      </c>
      <c r="B2475" t="s">
        <v>2207</v>
      </c>
      <c r="C2475" t="s">
        <v>124</v>
      </c>
      <c r="D2475" t="s">
        <v>10</v>
      </c>
      <c r="E2475">
        <v>40.5</v>
      </c>
      <c r="F2475" t="s">
        <v>11</v>
      </c>
      <c r="G2475">
        <f>RTD("rtdtrading.rtdserver",,"PETRC405W2_B_0", "ULT")</f>
        <v>2.5300000000000002</v>
      </c>
    </row>
    <row r="2476" spans="1:7" x14ac:dyDescent="0.25">
      <c r="A2476" t="s">
        <v>2517</v>
      </c>
      <c r="B2476" t="s">
        <v>2207</v>
      </c>
      <c r="C2476" t="s">
        <v>129</v>
      </c>
      <c r="D2476" t="s">
        <v>10</v>
      </c>
      <c r="E2476">
        <v>40.5</v>
      </c>
      <c r="F2476" t="s">
        <v>11</v>
      </c>
      <c r="G2476">
        <f>RTD("rtdtrading.rtdserver",,"PETRC405W4_B_0", "ULT")</f>
        <v>2.9000000000000004</v>
      </c>
    </row>
    <row r="2477" spans="1:7" x14ac:dyDescent="0.25">
      <c r="A2477" t="s">
        <v>2518</v>
      </c>
      <c r="B2477" t="s">
        <v>2207</v>
      </c>
      <c r="C2477" t="s">
        <v>121</v>
      </c>
      <c r="D2477" t="s">
        <v>10</v>
      </c>
      <c r="E2477">
        <v>39.51</v>
      </c>
      <c r="F2477" t="s">
        <v>11</v>
      </c>
      <c r="G2477">
        <f>RTD("rtdtrading.rtdserver",,"PETRC406_B_0", "ULT")</f>
        <v>2.96</v>
      </c>
    </row>
    <row r="2478" spans="1:7" x14ac:dyDescent="0.25">
      <c r="A2478" t="s">
        <v>2519</v>
      </c>
      <c r="B2478" t="s">
        <v>2207</v>
      </c>
      <c r="C2478" t="s">
        <v>121</v>
      </c>
      <c r="D2478" t="s">
        <v>10</v>
      </c>
      <c r="E2478">
        <v>41.76</v>
      </c>
      <c r="F2478" t="s">
        <v>14</v>
      </c>
      <c r="G2478">
        <f>RTD("rtdtrading.rtdserver",,"PETRC41_B_0", "ULT")</f>
        <v>1.4400000000000002</v>
      </c>
    </row>
    <row r="2479" spans="1:7" x14ac:dyDescent="0.25">
      <c r="A2479" t="s">
        <v>2520</v>
      </c>
      <c r="B2479" t="s">
        <v>2207</v>
      </c>
      <c r="C2479" t="s">
        <v>126</v>
      </c>
      <c r="D2479" t="s">
        <v>10</v>
      </c>
      <c r="E2479">
        <v>41</v>
      </c>
      <c r="F2479" t="s">
        <v>11</v>
      </c>
      <c r="G2479">
        <f>RTD("rtdtrading.rtdserver",,"PETRC410W1_B_0", "ULT")</f>
        <v>1.36</v>
      </c>
    </row>
    <row r="2480" spans="1:7" x14ac:dyDescent="0.25">
      <c r="A2480" t="s">
        <v>2521</v>
      </c>
      <c r="B2480" t="s">
        <v>2207</v>
      </c>
      <c r="C2480" t="s">
        <v>124</v>
      </c>
      <c r="D2480" t="s">
        <v>10</v>
      </c>
      <c r="E2480">
        <v>41</v>
      </c>
      <c r="F2480" t="s">
        <v>11</v>
      </c>
      <c r="G2480">
        <f>RTD("rtdtrading.rtdserver",,"PETRC410W2_B_0", "ULT")</f>
        <v>2.2200000000000002</v>
      </c>
    </row>
    <row r="2481" spans="1:7" x14ac:dyDescent="0.25">
      <c r="A2481" t="s">
        <v>2522</v>
      </c>
      <c r="B2481" t="s">
        <v>2207</v>
      </c>
      <c r="C2481" t="s">
        <v>129</v>
      </c>
      <c r="D2481" t="s">
        <v>10</v>
      </c>
      <c r="E2481">
        <v>41</v>
      </c>
      <c r="F2481" t="s">
        <v>11</v>
      </c>
      <c r="G2481">
        <f>RTD("rtdtrading.rtdserver",,"PETRC410W4_B_0", "ULT")</f>
        <v>0</v>
      </c>
    </row>
    <row r="2482" spans="1:7" x14ac:dyDescent="0.25">
      <c r="A2482" t="s">
        <v>2523</v>
      </c>
      <c r="B2482" t="s">
        <v>2207</v>
      </c>
      <c r="C2482" t="s">
        <v>121</v>
      </c>
      <c r="D2482" t="s">
        <v>10</v>
      </c>
      <c r="E2482">
        <v>40.01</v>
      </c>
      <c r="F2482" t="s">
        <v>11</v>
      </c>
      <c r="G2482">
        <f>RTD("rtdtrading.rtdserver",,"PETRC411_B_0", "ULT")</f>
        <v>2.4500000000000002</v>
      </c>
    </row>
    <row r="2483" spans="1:7" x14ac:dyDescent="0.25">
      <c r="A2483" t="s">
        <v>2524</v>
      </c>
      <c r="B2483" t="s">
        <v>2207</v>
      </c>
      <c r="C2483" t="s">
        <v>121</v>
      </c>
      <c r="D2483" t="s">
        <v>10</v>
      </c>
      <c r="E2483">
        <v>41.26</v>
      </c>
      <c r="F2483" t="s">
        <v>14</v>
      </c>
      <c r="G2483">
        <f>RTD("rtdtrading.rtdserver",,"PETRC412_B_0", "ULT")</f>
        <v>1.72</v>
      </c>
    </row>
    <row r="2484" spans="1:7" x14ac:dyDescent="0.25">
      <c r="A2484" t="s">
        <v>2525</v>
      </c>
      <c r="B2484" t="s">
        <v>2207</v>
      </c>
      <c r="C2484" t="s">
        <v>126</v>
      </c>
      <c r="D2484" t="s">
        <v>10</v>
      </c>
      <c r="E2484">
        <v>41.5</v>
      </c>
      <c r="F2484" t="s">
        <v>11</v>
      </c>
      <c r="G2484">
        <f>RTD("rtdtrading.rtdserver",,"PETRC415W1_B_0", "ULT")</f>
        <v>1.02</v>
      </c>
    </row>
    <row r="2485" spans="1:7" x14ac:dyDescent="0.25">
      <c r="A2485" t="s">
        <v>2526</v>
      </c>
      <c r="B2485" t="s">
        <v>2207</v>
      </c>
      <c r="C2485" t="s">
        <v>124</v>
      </c>
      <c r="D2485" t="s">
        <v>10</v>
      </c>
      <c r="E2485">
        <v>41.5</v>
      </c>
      <c r="F2485" t="s">
        <v>11</v>
      </c>
      <c r="G2485">
        <f>RTD("rtdtrading.rtdserver",,"PETRC415W2_B_0", "ULT")</f>
        <v>1.4500000000000002</v>
      </c>
    </row>
    <row r="2486" spans="1:7" x14ac:dyDescent="0.25">
      <c r="A2486" t="s">
        <v>2527</v>
      </c>
      <c r="B2486" t="s">
        <v>2207</v>
      </c>
      <c r="C2486" t="s">
        <v>129</v>
      </c>
      <c r="D2486" t="s">
        <v>10</v>
      </c>
      <c r="E2486">
        <v>41.5</v>
      </c>
      <c r="F2486" t="s">
        <v>11</v>
      </c>
      <c r="G2486">
        <f>RTD("rtdtrading.rtdserver",,"PETRC415W4_B_0", "ULT")</f>
        <v>1.9100000000000001</v>
      </c>
    </row>
    <row r="2487" spans="1:7" x14ac:dyDescent="0.25">
      <c r="A2487" t="s">
        <v>2528</v>
      </c>
      <c r="B2487" t="s">
        <v>2207</v>
      </c>
      <c r="C2487" t="s">
        <v>121</v>
      </c>
      <c r="D2487" t="s">
        <v>10</v>
      </c>
      <c r="E2487">
        <v>40.51</v>
      </c>
      <c r="F2487" t="s">
        <v>11</v>
      </c>
      <c r="G2487">
        <f>RTD("rtdtrading.rtdserver",,"PETRC416_B_0", "ULT")</f>
        <v>2.16</v>
      </c>
    </row>
    <row r="2488" spans="1:7" x14ac:dyDescent="0.25">
      <c r="A2488" t="s">
        <v>2529</v>
      </c>
      <c r="B2488" t="s">
        <v>2207</v>
      </c>
      <c r="C2488" t="s">
        <v>121</v>
      </c>
      <c r="D2488" t="s">
        <v>10</v>
      </c>
      <c r="E2488">
        <v>42.76</v>
      </c>
      <c r="F2488" t="s">
        <v>14</v>
      </c>
      <c r="G2488">
        <f>RTD("rtdtrading.rtdserver",,"PETRC42_B_0", "ULT")</f>
        <v>0.9900000000000001</v>
      </c>
    </row>
    <row r="2489" spans="1:7" x14ac:dyDescent="0.25">
      <c r="A2489" t="s">
        <v>2530</v>
      </c>
      <c r="B2489" t="s">
        <v>2207</v>
      </c>
      <c r="C2489" t="s">
        <v>126</v>
      </c>
      <c r="D2489" t="s">
        <v>10</v>
      </c>
      <c r="E2489">
        <v>42</v>
      </c>
      <c r="F2489" t="s">
        <v>11</v>
      </c>
      <c r="G2489">
        <f>RTD("rtdtrading.rtdserver",,"PETRC420W1_B_0", "ULT")</f>
        <v>0.87</v>
      </c>
    </row>
    <row r="2490" spans="1:7" x14ac:dyDescent="0.25">
      <c r="A2490" t="s">
        <v>2531</v>
      </c>
      <c r="B2490" t="s">
        <v>2207</v>
      </c>
      <c r="C2490" t="s">
        <v>124</v>
      </c>
      <c r="D2490" t="s">
        <v>10</v>
      </c>
      <c r="E2490">
        <v>42</v>
      </c>
      <c r="F2490" t="s">
        <v>11</v>
      </c>
      <c r="G2490">
        <f>RTD("rtdtrading.rtdserver",,"PETRC420W2_B_0", "ULT")</f>
        <v>0</v>
      </c>
    </row>
    <row r="2491" spans="1:7" x14ac:dyDescent="0.25">
      <c r="A2491" t="s">
        <v>2532</v>
      </c>
      <c r="B2491" t="s">
        <v>2207</v>
      </c>
      <c r="C2491" t="s">
        <v>129</v>
      </c>
      <c r="D2491" t="s">
        <v>10</v>
      </c>
      <c r="E2491">
        <v>42</v>
      </c>
      <c r="F2491" t="s">
        <v>11</v>
      </c>
      <c r="G2491">
        <f>RTD("rtdtrading.rtdserver",,"PETRC420W4_B_0", "ULT")</f>
        <v>0</v>
      </c>
    </row>
    <row r="2492" spans="1:7" x14ac:dyDescent="0.25">
      <c r="A2492" t="s">
        <v>2533</v>
      </c>
      <c r="B2492" t="s">
        <v>2207</v>
      </c>
      <c r="C2492" t="s">
        <v>121</v>
      </c>
      <c r="D2492" t="s">
        <v>10</v>
      </c>
      <c r="E2492">
        <v>41.01</v>
      </c>
      <c r="F2492" t="s">
        <v>11</v>
      </c>
      <c r="G2492">
        <f>RTD("rtdtrading.rtdserver",,"PETRC421_B_0", "ULT")</f>
        <v>1.87</v>
      </c>
    </row>
    <row r="2493" spans="1:7" x14ac:dyDescent="0.25">
      <c r="A2493" t="s">
        <v>2534</v>
      </c>
      <c r="B2493" t="s">
        <v>2207</v>
      </c>
      <c r="C2493" t="s">
        <v>121</v>
      </c>
      <c r="D2493" t="s">
        <v>10</v>
      </c>
      <c r="E2493">
        <v>42.26</v>
      </c>
      <c r="F2493" t="s">
        <v>14</v>
      </c>
      <c r="G2493">
        <f>RTD("rtdtrading.rtdserver",,"PETRC422_B_0", "ULT")</f>
        <v>1.24</v>
      </c>
    </row>
    <row r="2494" spans="1:7" x14ac:dyDescent="0.25">
      <c r="A2494" t="s">
        <v>2535</v>
      </c>
      <c r="B2494" t="s">
        <v>2207</v>
      </c>
      <c r="C2494" t="s">
        <v>126</v>
      </c>
      <c r="D2494" t="s">
        <v>10</v>
      </c>
      <c r="E2494">
        <v>42.5</v>
      </c>
      <c r="F2494" t="s">
        <v>11</v>
      </c>
      <c r="G2494">
        <f>RTD("rtdtrading.rtdserver",,"PETRC425W1_B_0", "ULT")</f>
        <v>0.62</v>
      </c>
    </row>
    <row r="2495" spans="1:7" x14ac:dyDescent="0.25">
      <c r="A2495" t="s">
        <v>2536</v>
      </c>
      <c r="B2495" t="s">
        <v>2207</v>
      </c>
      <c r="C2495" t="s">
        <v>124</v>
      </c>
      <c r="D2495" t="s">
        <v>10</v>
      </c>
      <c r="E2495">
        <v>42.5</v>
      </c>
      <c r="F2495" t="s">
        <v>11</v>
      </c>
      <c r="G2495">
        <f>RTD("rtdtrading.rtdserver",,"PETRC425W2_B_0", "ULT")</f>
        <v>0.9</v>
      </c>
    </row>
    <row r="2496" spans="1:7" x14ac:dyDescent="0.25">
      <c r="A2496" t="s">
        <v>2537</v>
      </c>
      <c r="B2496" t="s">
        <v>2207</v>
      </c>
      <c r="C2496" t="s">
        <v>129</v>
      </c>
      <c r="D2496" t="s">
        <v>10</v>
      </c>
      <c r="E2496">
        <v>42.5</v>
      </c>
      <c r="F2496" t="s">
        <v>11</v>
      </c>
      <c r="G2496">
        <f>RTD("rtdtrading.rtdserver",,"PETRC425W4_B_0", "ULT")</f>
        <v>0</v>
      </c>
    </row>
    <row r="2497" spans="1:7" x14ac:dyDescent="0.25">
      <c r="A2497" t="s">
        <v>2538</v>
      </c>
      <c r="B2497" t="s">
        <v>2207</v>
      </c>
      <c r="C2497" t="s">
        <v>121</v>
      </c>
      <c r="D2497" t="s">
        <v>10</v>
      </c>
      <c r="E2497">
        <v>41.51</v>
      </c>
      <c r="F2497" t="s">
        <v>11</v>
      </c>
      <c r="G2497">
        <f>RTD("rtdtrading.rtdserver",,"PETRC426_B_0", "ULT")</f>
        <v>1.58</v>
      </c>
    </row>
    <row r="2498" spans="1:7" x14ac:dyDescent="0.25">
      <c r="A2498" t="s">
        <v>2539</v>
      </c>
      <c r="B2498" t="s">
        <v>2207</v>
      </c>
      <c r="C2498" t="s">
        <v>126</v>
      </c>
      <c r="D2498" t="s">
        <v>10</v>
      </c>
      <c r="E2498">
        <v>43</v>
      </c>
      <c r="F2498" t="s">
        <v>11</v>
      </c>
      <c r="G2498">
        <f>RTD("rtdtrading.rtdserver",,"PETRC430W1_B_0", "ULT")</f>
        <v>0.41000000000000003</v>
      </c>
    </row>
    <row r="2499" spans="1:7" x14ac:dyDescent="0.25">
      <c r="A2499" t="s">
        <v>2540</v>
      </c>
      <c r="B2499" t="s">
        <v>2207</v>
      </c>
      <c r="C2499" t="s">
        <v>124</v>
      </c>
      <c r="D2499" t="s">
        <v>10</v>
      </c>
      <c r="E2499">
        <v>43</v>
      </c>
      <c r="F2499" t="s">
        <v>11</v>
      </c>
      <c r="G2499">
        <f>RTD("rtdtrading.rtdserver",,"PETRC430W2_B_0", "ULT")</f>
        <v>0</v>
      </c>
    </row>
    <row r="2500" spans="1:7" x14ac:dyDescent="0.25">
      <c r="A2500" t="s">
        <v>2541</v>
      </c>
      <c r="B2500" t="s">
        <v>2207</v>
      </c>
      <c r="C2500" t="s">
        <v>129</v>
      </c>
      <c r="D2500" t="s">
        <v>10</v>
      </c>
      <c r="E2500">
        <v>43</v>
      </c>
      <c r="F2500" t="s">
        <v>11</v>
      </c>
      <c r="G2500">
        <f>RTD("rtdtrading.rtdserver",,"PETRC430W4_B_0", "ULT")</f>
        <v>1.1700000000000002</v>
      </c>
    </row>
    <row r="2501" spans="1:7" x14ac:dyDescent="0.25">
      <c r="A2501" t="s">
        <v>2542</v>
      </c>
      <c r="B2501" t="s">
        <v>2207</v>
      </c>
      <c r="C2501" t="s">
        <v>121</v>
      </c>
      <c r="D2501" t="s">
        <v>10</v>
      </c>
      <c r="E2501">
        <v>42.01</v>
      </c>
      <c r="F2501" t="s">
        <v>11</v>
      </c>
      <c r="G2501">
        <f>RTD("rtdtrading.rtdserver",,"PETRC431_B_0", "ULT")</f>
        <v>1.3</v>
      </c>
    </row>
    <row r="2502" spans="1:7" x14ac:dyDescent="0.25">
      <c r="A2502" t="s">
        <v>2543</v>
      </c>
      <c r="B2502" t="s">
        <v>2207</v>
      </c>
      <c r="C2502" t="s">
        <v>121</v>
      </c>
      <c r="D2502" t="s">
        <v>10</v>
      </c>
      <c r="E2502">
        <v>43.26</v>
      </c>
      <c r="F2502" t="s">
        <v>14</v>
      </c>
      <c r="G2502">
        <f>RTD("rtdtrading.rtdserver",,"PETRC432_B_0", "ULT")</f>
        <v>0.82000000000000006</v>
      </c>
    </row>
    <row r="2503" spans="1:7" x14ac:dyDescent="0.25">
      <c r="A2503" t="s">
        <v>2544</v>
      </c>
      <c r="B2503" t="s">
        <v>2207</v>
      </c>
      <c r="C2503" t="s">
        <v>126</v>
      </c>
      <c r="D2503" t="s">
        <v>10</v>
      </c>
      <c r="E2503">
        <v>43.5</v>
      </c>
      <c r="F2503" t="s">
        <v>11</v>
      </c>
      <c r="G2503">
        <f>RTD("rtdtrading.rtdserver",,"PETRC435W1_B_0", "ULT")</f>
        <v>0.33</v>
      </c>
    </row>
    <row r="2504" spans="1:7" x14ac:dyDescent="0.25">
      <c r="A2504" t="s">
        <v>2545</v>
      </c>
      <c r="B2504" t="s">
        <v>2207</v>
      </c>
      <c r="C2504" t="s">
        <v>124</v>
      </c>
      <c r="D2504" t="s">
        <v>10</v>
      </c>
      <c r="E2504">
        <v>43.5</v>
      </c>
      <c r="F2504" t="s">
        <v>11</v>
      </c>
      <c r="G2504">
        <f>RTD("rtdtrading.rtdserver",,"PETRC435W2_B_0", "ULT")</f>
        <v>0.61</v>
      </c>
    </row>
    <row r="2505" spans="1:7" x14ac:dyDescent="0.25">
      <c r="A2505" t="s">
        <v>2546</v>
      </c>
      <c r="B2505" t="s">
        <v>2207</v>
      </c>
      <c r="C2505" t="s">
        <v>129</v>
      </c>
      <c r="D2505" t="s">
        <v>10</v>
      </c>
      <c r="E2505">
        <v>43.5</v>
      </c>
      <c r="F2505" t="s">
        <v>11</v>
      </c>
      <c r="G2505">
        <f>RTD("rtdtrading.rtdserver",,"PETRC435W4_B_0", "ULT")</f>
        <v>0</v>
      </c>
    </row>
    <row r="2506" spans="1:7" x14ac:dyDescent="0.25">
      <c r="A2506" t="s">
        <v>2547</v>
      </c>
      <c r="B2506" t="s">
        <v>2207</v>
      </c>
      <c r="C2506" t="s">
        <v>121</v>
      </c>
      <c r="D2506" t="s">
        <v>10</v>
      </c>
      <c r="E2506">
        <v>42.51</v>
      </c>
      <c r="F2506" t="s">
        <v>11</v>
      </c>
      <c r="G2506">
        <f>RTD("rtdtrading.rtdserver",,"PETRC436_B_0", "ULT")</f>
        <v>1.1200000000000001</v>
      </c>
    </row>
    <row r="2507" spans="1:7" x14ac:dyDescent="0.25">
      <c r="A2507" t="s">
        <v>2548</v>
      </c>
      <c r="B2507" t="s">
        <v>2207</v>
      </c>
      <c r="C2507" t="s">
        <v>126</v>
      </c>
      <c r="D2507" t="s">
        <v>10</v>
      </c>
      <c r="E2507">
        <v>44</v>
      </c>
      <c r="F2507" t="s">
        <v>11</v>
      </c>
      <c r="G2507">
        <f>RTD("rtdtrading.rtdserver",,"PETRC440W1_B_0", "ULT")</f>
        <v>0.27</v>
      </c>
    </row>
    <row r="2508" spans="1:7" x14ac:dyDescent="0.25">
      <c r="A2508" t="s">
        <v>2549</v>
      </c>
      <c r="B2508" t="s">
        <v>2207</v>
      </c>
      <c r="C2508" t="s">
        <v>124</v>
      </c>
      <c r="D2508" t="s">
        <v>10</v>
      </c>
      <c r="E2508">
        <v>44</v>
      </c>
      <c r="F2508" t="s">
        <v>11</v>
      </c>
      <c r="G2508">
        <f>RTD("rtdtrading.rtdserver",,"PETRC440W2_B_0", "ULT")</f>
        <v>0.51</v>
      </c>
    </row>
    <row r="2509" spans="1:7" x14ac:dyDescent="0.25">
      <c r="A2509" t="s">
        <v>2550</v>
      </c>
      <c r="B2509" t="s">
        <v>2207</v>
      </c>
      <c r="C2509" t="s">
        <v>129</v>
      </c>
      <c r="D2509" t="s">
        <v>10</v>
      </c>
      <c r="E2509">
        <v>44</v>
      </c>
      <c r="F2509" t="s">
        <v>11</v>
      </c>
      <c r="G2509">
        <f>RTD("rtdtrading.rtdserver",,"PETRC440W4_B_0", "ULT")</f>
        <v>0</v>
      </c>
    </row>
    <row r="2510" spans="1:7" x14ac:dyDescent="0.25">
      <c r="A2510" t="s">
        <v>2551</v>
      </c>
      <c r="B2510" t="s">
        <v>2207</v>
      </c>
      <c r="C2510" t="s">
        <v>121</v>
      </c>
      <c r="D2510" t="s">
        <v>10</v>
      </c>
      <c r="E2510">
        <v>43.01</v>
      </c>
      <c r="F2510" t="s">
        <v>11</v>
      </c>
      <c r="G2510">
        <f>RTD("rtdtrading.rtdserver",,"PETRC441_B_0", "ULT")</f>
        <v>0.88</v>
      </c>
    </row>
    <row r="2511" spans="1:7" x14ac:dyDescent="0.25">
      <c r="A2511" t="s">
        <v>2552</v>
      </c>
      <c r="B2511" t="s">
        <v>2207</v>
      </c>
      <c r="C2511" t="s">
        <v>126</v>
      </c>
      <c r="D2511" t="s">
        <v>10</v>
      </c>
      <c r="E2511">
        <v>44.5</v>
      </c>
      <c r="F2511" t="s">
        <v>11</v>
      </c>
      <c r="G2511">
        <f>RTD("rtdtrading.rtdserver",,"PETRC445W1_B_0", "ULT")</f>
        <v>0</v>
      </c>
    </row>
    <row r="2512" spans="1:7" x14ac:dyDescent="0.25">
      <c r="A2512" t="s">
        <v>2553</v>
      </c>
      <c r="B2512" t="s">
        <v>2207</v>
      </c>
      <c r="C2512" t="s">
        <v>124</v>
      </c>
      <c r="D2512" t="s">
        <v>10</v>
      </c>
      <c r="E2512">
        <v>44.5</v>
      </c>
      <c r="F2512" t="s">
        <v>11</v>
      </c>
      <c r="G2512">
        <f>RTD("rtdtrading.rtdserver",,"PETRC445W2_B_0", "ULT")</f>
        <v>0.55000000000000004</v>
      </c>
    </row>
    <row r="2513" spans="1:7" x14ac:dyDescent="0.25">
      <c r="A2513" t="s">
        <v>2554</v>
      </c>
      <c r="B2513" t="s">
        <v>2207</v>
      </c>
      <c r="C2513" t="s">
        <v>129</v>
      </c>
      <c r="D2513" t="s">
        <v>10</v>
      </c>
      <c r="E2513">
        <v>44.5</v>
      </c>
      <c r="F2513" t="s">
        <v>11</v>
      </c>
      <c r="G2513">
        <f>RTD("rtdtrading.rtdserver",,"PETRC445W4_B_0", "ULT")</f>
        <v>0</v>
      </c>
    </row>
    <row r="2514" spans="1:7" x14ac:dyDescent="0.25">
      <c r="A2514" t="s">
        <v>2555</v>
      </c>
      <c r="B2514" t="s">
        <v>2207</v>
      </c>
      <c r="C2514" t="s">
        <v>121</v>
      </c>
      <c r="D2514" t="s">
        <v>10</v>
      </c>
      <c r="E2514">
        <v>43.51</v>
      </c>
      <c r="F2514" t="s">
        <v>11</v>
      </c>
      <c r="G2514">
        <f>RTD("rtdtrading.rtdserver",,"PETRC446_B_0", "ULT")</f>
        <v>0.73</v>
      </c>
    </row>
    <row r="2515" spans="1:7" x14ac:dyDescent="0.25">
      <c r="A2515" t="s">
        <v>2556</v>
      </c>
      <c r="B2515" t="s">
        <v>2207</v>
      </c>
      <c r="C2515" t="s">
        <v>121</v>
      </c>
      <c r="D2515" t="s">
        <v>10</v>
      </c>
      <c r="E2515">
        <v>45.51</v>
      </c>
      <c r="F2515" t="s">
        <v>11</v>
      </c>
      <c r="G2515">
        <f>RTD("rtdtrading.rtdserver",,"PETRC45_B_0", "ULT")</f>
        <v>0.31</v>
      </c>
    </row>
    <row r="2516" spans="1:7" x14ac:dyDescent="0.25">
      <c r="A2516" t="s">
        <v>2557</v>
      </c>
      <c r="B2516" t="s">
        <v>2207</v>
      </c>
      <c r="C2516" t="s">
        <v>126</v>
      </c>
      <c r="D2516" t="s">
        <v>10</v>
      </c>
      <c r="E2516">
        <v>45</v>
      </c>
      <c r="F2516" t="s">
        <v>11</v>
      </c>
      <c r="G2516">
        <f>RTD("rtdtrading.rtdserver",,"PETRC450W1_B_0", "ULT")</f>
        <v>0</v>
      </c>
    </row>
    <row r="2517" spans="1:7" x14ac:dyDescent="0.25">
      <c r="A2517" t="s">
        <v>2558</v>
      </c>
      <c r="B2517" t="s">
        <v>2207</v>
      </c>
      <c r="C2517" t="s">
        <v>124</v>
      </c>
      <c r="D2517" t="s">
        <v>10</v>
      </c>
      <c r="E2517">
        <v>45</v>
      </c>
      <c r="F2517" t="s">
        <v>11</v>
      </c>
      <c r="G2517">
        <f>RTD("rtdtrading.rtdserver",,"PETRC450W2_B_0", "ULT")</f>
        <v>0.46</v>
      </c>
    </row>
    <row r="2518" spans="1:7" x14ac:dyDescent="0.25">
      <c r="A2518" t="s">
        <v>2559</v>
      </c>
      <c r="B2518" t="s">
        <v>2207</v>
      </c>
      <c r="C2518" t="s">
        <v>129</v>
      </c>
      <c r="D2518" t="s">
        <v>10</v>
      </c>
      <c r="E2518">
        <v>45</v>
      </c>
      <c r="F2518" t="s">
        <v>11</v>
      </c>
      <c r="G2518">
        <f>RTD("rtdtrading.rtdserver",,"PETRC450W4_B_0", "ULT")</f>
        <v>0.51</v>
      </c>
    </row>
    <row r="2519" spans="1:7" x14ac:dyDescent="0.25">
      <c r="A2519" t="s">
        <v>2560</v>
      </c>
      <c r="B2519" t="s">
        <v>2207</v>
      </c>
      <c r="C2519" t="s">
        <v>121</v>
      </c>
      <c r="D2519" t="s">
        <v>10</v>
      </c>
      <c r="E2519">
        <v>44.01</v>
      </c>
      <c r="F2519" t="s">
        <v>11</v>
      </c>
      <c r="G2519">
        <f>RTD("rtdtrading.rtdserver",,"PETRC451_B_0", "ULT")</f>
        <v>0.62</v>
      </c>
    </row>
    <row r="2520" spans="1:7" x14ac:dyDescent="0.25">
      <c r="A2520" t="s">
        <v>2561</v>
      </c>
      <c r="B2520" t="s">
        <v>2207</v>
      </c>
      <c r="C2520" t="s">
        <v>126</v>
      </c>
      <c r="D2520" t="s">
        <v>10</v>
      </c>
      <c r="E2520">
        <v>45.5</v>
      </c>
      <c r="F2520" t="s">
        <v>11</v>
      </c>
      <c r="G2520">
        <f>RTD("rtdtrading.rtdserver",,"PETRC455W1_B_0", "ULT")</f>
        <v>0</v>
      </c>
    </row>
    <row r="2521" spans="1:7" x14ac:dyDescent="0.25">
      <c r="A2521" t="s">
        <v>2562</v>
      </c>
      <c r="B2521" t="s">
        <v>2207</v>
      </c>
      <c r="C2521" t="s">
        <v>124</v>
      </c>
      <c r="D2521" t="s">
        <v>10</v>
      </c>
      <c r="E2521">
        <v>45.5</v>
      </c>
      <c r="F2521" t="s">
        <v>11</v>
      </c>
      <c r="G2521">
        <f>RTD("rtdtrading.rtdserver",,"PETRC455W2_B_0", "ULT")</f>
        <v>0</v>
      </c>
    </row>
    <row r="2522" spans="1:7" x14ac:dyDescent="0.25">
      <c r="A2522" t="s">
        <v>2563</v>
      </c>
      <c r="B2522" t="s">
        <v>2207</v>
      </c>
      <c r="C2522" t="s">
        <v>129</v>
      </c>
      <c r="D2522" t="s">
        <v>10</v>
      </c>
      <c r="E2522">
        <v>45.5</v>
      </c>
      <c r="F2522" t="s">
        <v>11</v>
      </c>
      <c r="G2522">
        <f>RTD("rtdtrading.rtdserver",,"PETRC455W4_B_0", "ULT")</f>
        <v>0</v>
      </c>
    </row>
    <row r="2523" spans="1:7" x14ac:dyDescent="0.25">
      <c r="A2523" t="s">
        <v>2564</v>
      </c>
      <c r="B2523" t="s">
        <v>2207</v>
      </c>
      <c r="C2523" t="s">
        <v>121</v>
      </c>
      <c r="D2523" t="s">
        <v>10</v>
      </c>
      <c r="E2523">
        <v>44.51</v>
      </c>
      <c r="F2523" t="s">
        <v>11</v>
      </c>
      <c r="G2523">
        <f>RTD("rtdtrading.rtdserver",,"PETRC456_B_0", "ULT")</f>
        <v>0.5</v>
      </c>
    </row>
    <row r="2524" spans="1:7" x14ac:dyDescent="0.25">
      <c r="A2524" t="s">
        <v>2565</v>
      </c>
      <c r="B2524" t="s">
        <v>2207</v>
      </c>
      <c r="C2524" t="s">
        <v>121</v>
      </c>
      <c r="D2524" t="s">
        <v>10</v>
      </c>
      <c r="E2524">
        <v>46.01</v>
      </c>
      <c r="F2524" t="s">
        <v>11</v>
      </c>
      <c r="G2524">
        <f>RTD("rtdtrading.rtdserver",,"PETRC459_B_0", "ULT")</f>
        <v>0.24000000000000002</v>
      </c>
    </row>
    <row r="2525" spans="1:7" x14ac:dyDescent="0.25">
      <c r="A2525" t="s">
        <v>2566</v>
      </c>
      <c r="B2525" t="s">
        <v>2207</v>
      </c>
      <c r="C2525" t="s">
        <v>126</v>
      </c>
      <c r="D2525" t="s">
        <v>10</v>
      </c>
      <c r="E2525">
        <v>46</v>
      </c>
      <c r="F2525" t="s">
        <v>11</v>
      </c>
      <c r="G2525">
        <f>RTD("rtdtrading.rtdserver",,"PETRC460W1_B_0", "ULT")</f>
        <v>0</v>
      </c>
    </row>
    <row r="2526" spans="1:7" x14ac:dyDescent="0.25">
      <c r="A2526" t="s">
        <v>2567</v>
      </c>
      <c r="B2526" t="s">
        <v>2207</v>
      </c>
      <c r="C2526" t="s">
        <v>124</v>
      </c>
      <c r="D2526" t="s">
        <v>10</v>
      </c>
      <c r="E2526">
        <v>46</v>
      </c>
      <c r="F2526" t="s">
        <v>11</v>
      </c>
      <c r="G2526">
        <f>RTD("rtdtrading.rtdserver",,"PETRC460W2_B_0", "ULT")</f>
        <v>0.26</v>
      </c>
    </row>
    <row r="2527" spans="1:7" x14ac:dyDescent="0.25">
      <c r="A2527" t="s">
        <v>2568</v>
      </c>
      <c r="B2527" t="s">
        <v>2207</v>
      </c>
      <c r="C2527" t="s">
        <v>129</v>
      </c>
      <c r="D2527" t="s">
        <v>10</v>
      </c>
      <c r="E2527">
        <v>46</v>
      </c>
      <c r="F2527" t="s">
        <v>11</v>
      </c>
      <c r="G2527">
        <f>RTD("rtdtrading.rtdserver",,"PETRC460W4_B_0", "ULT")</f>
        <v>0</v>
      </c>
    </row>
    <row r="2528" spans="1:7" x14ac:dyDescent="0.25">
      <c r="A2528" t="s">
        <v>2569</v>
      </c>
      <c r="B2528" t="s">
        <v>2207</v>
      </c>
      <c r="C2528" t="s">
        <v>121</v>
      </c>
      <c r="D2528" t="s">
        <v>10</v>
      </c>
      <c r="E2528">
        <v>45.01</v>
      </c>
      <c r="F2528" t="s">
        <v>11</v>
      </c>
      <c r="G2528">
        <f>RTD("rtdtrading.rtdserver",,"PETRC461_B_0", "ULT")</f>
        <v>0.39</v>
      </c>
    </row>
    <row r="2529" spans="1:7" x14ac:dyDescent="0.25">
      <c r="A2529" t="s">
        <v>2570</v>
      </c>
      <c r="B2529" t="s">
        <v>2207</v>
      </c>
      <c r="C2529" t="s">
        <v>121</v>
      </c>
      <c r="D2529" t="s">
        <v>10</v>
      </c>
      <c r="E2529">
        <v>46.51</v>
      </c>
      <c r="F2529" t="s">
        <v>11</v>
      </c>
      <c r="G2529">
        <f>RTD("rtdtrading.rtdserver",,"PETRC464_B_0", "ULT")</f>
        <v>0.2</v>
      </c>
    </row>
    <row r="2530" spans="1:7" x14ac:dyDescent="0.25">
      <c r="A2530" t="s">
        <v>2571</v>
      </c>
      <c r="B2530" t="s">
        <v>2207</v>
      </c>
      <c r="C2530" t="s">
        <v>121</v>
      </c>
      <c r="D2530" t="s">
        <v>10</v>
      </c>
      <c r="E2530">
        <v>47.01</v>
      </c>
      <c r="F2530" t="s">
        <v>11</v>
      </c>
      <c r="G2530">
        <f>RTD("rtdtrading.rtdserver",,"PETRC469_B_0", "ULT")</f>
        <v>0.16</v>
      </c>
    </row>
    <row r="2531" spans="1:7" x14ac:dyDescent="0.25">
      <c r="A2531" t="s">
        <v>2572</v>
      </c>
      <c r="B2531" t="s">
        <v>2207</v>
      </c>
      <c r="C2531" t="s">
        <v>126</v>
      </c>
      <c r="D2531" t="s">
        <v>10</v>
      </c>
      <c r="E2531">
        <v>47</v>
      </c>
      <c r="F2531" t="s">
        <v>11</v>
      </c>
      <c r="G2531">
        <f>RTD("rtdtrading.rtdserver",,"PETRC470W1_B_0", "ULT")</f>
        <v>0</v>
      </c>
    </row>
    <row r="2532" spans="1:7" x14ac:dyDescent="0.25">
      <c r="A2532" t="s">
        <v>2573</v>
      </c>
      <c r="B2532" t="s">
        <v>2207</v>
      </c>
      <c r="C2532" t="s">
        <v>124</v>
      </c>
      <c r="D2532" t="s">
        <v>10</v>
      </c>
      <c r="E2532">
        <v>47</v>
      </c>
      <c r="F2532" t="s">
        <v>11</v>
      </c>
      <c r="G2532">
        <f>RTD("rtdtrading.rtdserver",,"PETRC470W2_B_0", "ULT")</f>
        <v>0.17</v>
      </c>
    </row>
    <row r="2533" spans="1:7" x14ac:dyDescent="0.25">
      <c r="A2533" t="s">
        <v>2574</v>
      </c>
      <c r="B2533" t="s">
        <v>2207</v>
      </c>
      <c r="C2533" t="s">
        <v>129</v>
      </c>
      <c r="D2533" t="s">
        <v>10</v>
      </c>
      <c r="E2533">
        <v>47</v>
      </c>
      <c r="F2533" t="s">
        <v>11</v>
      </c>
      <c r="G2533">
        <f>RTD("rtdtrading.rtdserver",,"PETRC470W4_B_0", "ULT")</f>
        <v>0</v>
      </c>
    </row>
    <row r="2534" spans="1:7" x14ac:dyDescent="0.25">
      <c r="A2534" t="s">
        <v>2575</v>
      </c>
      <c r="B2534" t="s">
        <v>2207</v>
      </c>
      <c r="C2534" t="s">
        <v>121</v>
      </c>
      <c r="D2534" t="s">
        <v>10</v>
      </c>
      <c r="E2534">
        <v>47.51</v>
      </c>
      <c r="F2534" t="s">
        <v>11</v>
      </c>
      <c r="G2534">
        <f>RTD("rtdtrading.rtdserver",,"PETRC474_B_0", "ULT")</f>
        <v>0.13</v>
      </c>
    </row>
    <row r="2535" spans="1:7" x14ac:dyDescent="0.25">
      <c r="A2535" t="s">
        <v>2576</v>
      </c>
      <c r="B2535" t="s">
        <v>2207</v>
      </c>
      <c r="C2535" t="s">
        <v>121</v>
      </c>
      <c r="D2535" t="s">
        <v>10</v>
      </c>
      <c r="E2535">
        <v>48.01</v>
      </c>
      <c r="F2535" t="s">
        <v>11</v>
      </c>
      <c r="G2535">
        <f>RTD("rtdtrading.rtdserver",,"PETRC479_B_0", "ULT")</f>
        <v>0.1</v>
      </c>
    </row>
    <row r="2536" spans="1:7" x14ac:dyDescent="0.25">
      <c r="A2536" t="s">
        <v>2577</v>
      </c>
      <c r="B2536" t="s">
        <v>2207</v>
      </c>
      <c r="C2536" t="s">
        <v>126</v>
      </c>
      <c r="D2536" t="s">
        <v>10</v>
      </c>
      <c r="E2536">
        <v>48</v>
      </c>
      <c r="F2536" t="s">
        <v>11</v>
      </c>
      <c r="G2536">
        <f>RTD("rtdtrading.rtdserver",,"PETRC480W1_B_0", "ULT")</f>
        <v>0</v>
      </c>
    </row>
    <row r="2537" spans="1:7" x14ac:dyDescent="0.25">
      <c r="A2537" t="s">
        <v>2578</v>
      </c>
      <c r="B2537" t="s">
        <v>2207</v>
      </c>
      <c r="C2537" t="s">
        <v>124</v>
      </c>
      <c r="D2537" t="s">
        <v>10</v>
      </c>
      <c r="E2537">
        <v>48</v>
      </c>
      <c r="F2537" t="s">
        <v>11</v>
      </c>
      <c r="G2537">
        <f>RTD("rtdtrading.rtdserver",,"PETRC480W2_B_0", "ULT")</f>
        <v>0</v>
      </c>
    </row>
    <row r="2538" spans="1:7" x14ac:dyDescent="0.25">
      <c r="A2538" t="s">
        <v>2579</v>
      </c>
      <c r="B2538" t="s">
        <v>2207</v>
      </c>
      <c r="C2538" t="s">
        <v>129</v>
      </c>
      <c r="D2538" t="s">
        <v>10</v>
      </c>
      <c r="E2538">
        <v>48</v>
      </c>
      <c r="F2538" t="s">
        <v>11</v>
      </c>
      <c r="G2538">
        <f>RTD("rtdtrading.rtdserver",,"PETRC480W4_B_0", "ULT")</f>
        <v>0</v>
      </c>
    </row>
    <row r="2539" spans="1:7" x14ac:dyDescent="0.25">
      <c r="A2539" t="s">
        <v>2580</v>
      </c>
      <c r="B2539" t="s">
        <v>2207</v>
      </c>
      <c r="C2539" t="s">
        <v>121</v>
      </c>
      <c r="D2539" t="s">
        <v>10</v>
      </c>
      <c r="E2539">
        <v>48.51</v>
      </c>
      <c r="F2539" t="s">
        <v>11</v>
      </c>
      <c r="G2539">
        <f>RTD("rtdtrading.rtdserver",,"PETRC484_B_0", "ULT")</f>
        <v>9.0000000000000011E-2</v>
      </c>
    </row>
    <row r="2540" spans="1:7" x14ac:dyDescent="0.25">
      <c r="A2540" t="s">
        <v>2581</v>
      </c>
      <c r="B2540" t="s">
        <v>2207</v>
      </c>
      <c r="C2540" t="s">
        <v>121</v>
      </c>
      <c r="D2540" t="s">
        <v>10</v>
      </c>
      <c r="E2540">
        <v>49.01</v>
      </c>
      <c r="F2540" t="s">
        <v>11</v>
      </c>
      <c r="G2540">
        <f>RTD("rtdtrading.rtdserver",,"PETRC490_B_0", "ULT")</f>
        <v>6.0000000000000005E-2</v>
      </c>
    </row>
    <row r="2541" spans="1:7" x14ac:dyDescent="0.25">
      <c r="A2541" t="s">
        <v>2582</v>
      </c>
      <c r="B2541" t="s">
        <v>2207</v>
      </c>
      <c r="C2541" t="s">
        <v>126</v>
      </c>
      <c r="D2541" t="s">
        <v>10</v>
      </c>
      <c r="E2541">
        <v>49</v>
      </c>
      <c r="F2541" t="s">
        <v>11</v>
      </c>
      <c r="G2541">
        <f>RTD("rtdtrading.rtdserver",,"PETRC490W1_B_0", "ULT")</f>
        <v>0</v>
      </c>
    </row>
    <row r="2542" spans="1:7" x14ac:dyDescent="0.25">
      <c r="A2542" t="s">
        <v>2583</v>
      </c>
      <c r="B2542" t="s">
        <v>2207</v>
      </c>
      <c r="C2542" t="s">
        <v>124</v>
      </c>
      <c r="D2542" t="s">
        <v>10</v>
      </c>
      <c r="E2542">
        <v>49</v>
      </c>
      <c r="F2542" t="s">
        <v>11</v>
      </c>
      <c r="G2542">
        <f>RTD("rtdtrading.rtdserver",,"PETRC490W2_B_0", "ULT")</f>
        <v>0</v>
      </c>
    </row>
    <row r="2543" spans="1:7" x14ac:dyDescent="0.25">
      <c r="A2543" t="s">
        <v>2584</v>
      </c>
      <c r="B2543" t="s">
        <v>2207</v>
      </c>
      <c r="C2543" t="s">
        <v>129</v>
      </c>
      <c r="D2543" t="s">
        <v>10</v>
      </c>
      <c r="E2543">
        <v>49</v>
      </c>
      <c r="F2543" t="s">
        <v>11</v>
      </c>
      <c r="G2543">
        <f>RTD("rtdtrading.rtdserver",,"PETRC490W4_B_0", "ULT")</f>
        <v>0</v>
      </c>
    </row>
    <row r="2544" spans="1:7" x14ac:dyDescent="0.25">
      <c r="A2544" t="s">
        <v>2585</v>
      </c>
      <c r="B2544" t="s">
        <v>2207</v>
      </c>
      <c r="C2544" t="s">
        <v>121</v>
      </c>
      <c r="D2544" t="s">
        <v>10</v>
      </c>
      <c r="E2544">
        <v>49.51</v>
      </c>
      <c r="F2544" t="s">
        <v>11</v>
      </c>
      <c r="G2544">
        <f>RTD("rtdtrading.rtdserver",,"PETRC494_B_0", "ULT")</f>
        <v>0.04</v>
      </c>
    </row>
    <row r="2545" spans="1:7" x14ac:dyDescent="0.25">
      <c r="A2545" t="s">
        <v>2586</v>
      </c>
      <c r="B2545" t="s">
        <v>2207</v>
      </c>
      <c r="C2545" t="s">
        <v>121</v>
      </c>
      <c r="D2545" t="s">
        <v>10</v>
      </c>
      <c r="E2545">
        <v>50.01</v>
      </c>
      <c r="F2545" t="s">
        <v>11</v>
      </c>
      <c r="G2545">
        <f>RTD("rtdtrading.rtdserver",,"PETRC499_B_0", "ULT")</f>
        <v>0.04</v>
      </c>
    </row>
    <row r="2546" spans="1:7" x14ac:dyDescent="0.25">
      <c r="A2546" t="s">
        <v>2587</v>
      </c>
      <c r="B2546" t="s">
        <v>2207</v>
      </c>
      <c r="C2546" t="s">
        <v>121</v>
      </c>
      <c r="D2546" t="s">
        <v>10</v>
      </c>
      <c r="E2546">
        <v>19.510000000000002</v>
      </c>
      <c r="F2546" t="s">
        <v>11</v>
      </c>
      <c r="G2546">
        <f>RTD("rtdtrading.rtdserver",,"PETRC5_B_0", "ULT")</f>
        <v>22.2</v>
      </c>
    </row>
    <row r="2547" spans="1:7" x14ac:dyDescent="0.25">
      <c r="A2547" t="s">
        <v>2588</v>
      </c>
      <c r="B2547" t="s">
        <v>2207</v>
      </c>
      <c r="C2547" t="s">
        <v>126</v>
      </c>
      <c r="D2547" t="s">
        <v>10</v>
      </c>
      <c r="E2547">
        <v>50</v>
      </c>
      <c r="F2547" t="s">
        <v>11</v>
      </c>
      <c r="G2547">
        <f>RTD("rtdtrading.rtdserver",,"PETRC500W1_B_0", "ULT")</f>
        <v>0</v>
      </c>
    </row>
    <row r="2548" spans="1:7" x14ac:dyDescent="0.25">
      <c r="A2548" t="s">
        <v>2589</v>
      </c>
      <c r="B2548" t="s">
        <v>2207</v>
      </c>
      <c r="C2548" t="s">
        <v>124</v>
      </c>
      <c r="D2548" t="s">
        <v>10</v>
      </c>
      <c r="E2548">
        <v>50</v>
      </c>
      <c r="F2548" t="s">
        <v>11</v>
      </c>
      <c r="G2548">
        <f>RTD("rtdtrading.rtdserver",,"PETRC500W2_B_0", "ULT")</f>
        <v>0</v>
      </c>
    </row>
    <row r="2549" spans="1:7" x14ac:dyDescent="0.25">
      <c r="A2549" t="s">
        <v>2590</v>
      </c>
      <c r="B2549" t="s">
        <v>2207</v>
      </c>
      <c r="C2549" t="s">
        <v>129</v>
      </c>
      <c r="D2549" t="s">
        <v>10</v>
      </c>
      <c r="E2549">
        <v>50</v>
      </c>
      <c r="F2549" t="s">
        <v>11</v>
      </c>
      <c r="G2549">
        <f>RTD("rtdtrading.rtdserver",,"PETRC500W4_B_0", "ULT")</f>
        <v>0.08</v>
      </c>
    </row>
    <row r="2550" spans="1:7" x14ac:dyDescent="0.25">
      <c r="A2550" t="s">
        <v>2591</v>
      </c>
      <c r="B2550" t="s">
        <v>2207</v>
      </c>
      <c r="C2550" t="s">
        <v>121</v>
      </c>
      <c r="D2550" t="s">
        <v>10</v>
      </c>
      <c r="E2550">
        <v>50.51</v>
      </c>
      <c r="F2550" t="s">
        <v>14</v>
      </c>
      <c r="G2550">
        <f>RTD("rtdtrading.rtdserver",,"PETRC504_B_0", "ULT")</f>
        <v>0.04</v>
      </c>
    </row>
    <row r="2551" spans="1:7" x14ac:dyDescent="0.25">
      <c r="A2551" t="s">
        <v>2592</v>
      </c>
      <c r="B2551" t="s">
        <v>2207</v>
      </c>
      <c r="C2551" t="s">
        <v>121</v>
      </c>
      <c r="D2551" t="s">
        <v>10</v>
      </c>
      <c r="E2551">
        <v>51.01</v>
      </c>
      <c r="F2551" t="s">
        <v>11</v>
      </c>
      <c r="G2551">
        <f>RTD("rtdtrading.rtdserver",,"PETRC509_B_0", "ULT")</f>
        <v>0.04</v>
      </c>
    </row>
    <row r="2552" spans="1:7" x14ac:dyDescent="0.25">
      <c r="A2552" t="s">
        <v>2593</v>
      </c>
      <c r="B2552" t="s">
        <v>2207</v>
      </c>
      <c r="C2552" t="s">
        <v>121</v>
      </c>
      <c r="D2552" t="s">
        <v>10</v>
      </c>
      <c r="E2552">
        <v>51.51</v>
      </c>
      <c r="F2552" t="s">
        <v>14</v>
      </c>
      <c r="G2552">
        <f>RTD("rtdtrading.rtdserver",,"PETRC514_B_0", "ULT")</f>
        <v>3.0000000000000002E-2</v>
      </c>
    </row>
    <row r="2553" spans="1:7" x14ac:dyDescent="0.25">
      <c r="A2553" t="s">
        <v>2594</v>
      </c>
      <c r="B2553" t="s">
        <v>2207</v>
      </c>
      <c r="C2553" t="s">
        <v>121</v>
      </c>
      <c r="D2553" t="s">
        <v>10</v>
      </c>
      <c r="E2553">
        <v>52.01</v>
      </c>
      <c r="F2553" t="s">
        <v>11</v>
      </c>
      <c r="G2553">
        <f>RTD("rtdtrading.rtdserver",,"PETRC519_B_0", "ULT")</f>
        <v>0.02</v>
      </c>
    </row>
    <row r="2554" spans="1:7" x14ac:dyDescent="0.25">
      <c r="A2554" t="s">
        <v>2595</v>
      </c>
      <c r="B2554" t="s">
        <v>2207</v>
      </c>
      <c r="C2554" t="s">
        <v>121</v>
      </c>
      <c r="D2554" t="s">
        <v>10</v>
      </c>
      <c r="E2554">
        <v>52.51</v>
      </c>
      <c r="F2554" t="s">
        <v>14</v>
      </c>
      <c r="G2554">
        <f>RTD("rtdtrading.rtdserver",,"PETRC524_B_0", "ULT")</f>
        <v>0.02</v>
      </c>
    </row>
    <row r="2555" spans="1:7" x14ac:dyDescent="0.25">
      <c r="A2555" t="s">
        <v>2596</v>
      </c>
      <c r="B2555" t="s">
        <v>2207</v>
      </c>
      <c r="C2555" t="s">
        <v>121</v>
      </c>
      <c r="D2555" t="s">
        <v>10</v>
      </c>
      <c r="E2555">
        <v>53.01</v>
      </c>
      <c r="F2555" t="s">
        <v>11</v>
      </c>
      <c r="G2555">
        <f>RTD("rtdtrading.rtdserver",,"PETRC529_B_0", "ULT")</f>
        <v>0.02</v>
      </c>
    </row>
    <row r="2556" spans="1:7" x14ac:dyDescent="0.25">
      <c r="A2556" t="s">
        <v>2597</v>
      </c>
      <c r="B2556" t="s">
        <v>2207</v>
      </c>
      <c r="C2556" t="s">
        <v>121</v>
      </c>
      <c r="D2556" t="s">
        <v>10</v>
      </c>
      <c r="E2556">
        <v>9.51</v>
      </c>
      <c r="F2556" t="s">
        <v>14</v>
      </c>
      <c r="G2556">
        <f>RTD("rtdtrading.rtdserver",,"PETRC956_B_0", "ULT")</f>
        <v>32.370000000000005</v>
      </c>
    </row>
    <row r="2557" spans="1:7" x14ac:dyDescent="0.25">
      <c r="A2557" t="s">
        <v>2598</v>
      </c>
      <c r="B2557" t="s">
        <v>2207</v>
      </c>
      <c r="C2557" t="s">
        <v>250</v>
      </c>
      <c r="D2557" t="s">
        <v>10</v>
      </c>
      <c r="E2557">
        <v>23.76</v>
      </c>
      <c r="F2557" t="s">
        <v>11</v>
      </c>
      <c r="G2557">
        <f>RTD("rtdtrading.rtdserver",,"PETRD1_B_0", "ULT")</f>
        <v>20.260000000000002</v>
      </c>
    </row>
    <row r="2558" spans="1:7" x14ac:dyDescent="0.25">
      <c r="A2558" t="s">
        <v>2599</v>
      </c>
      <c r="B2558" t="s">
        <v>2207</v>
      </c>
      <c r="C2558" t="s">
        <v>252</v>
      </c>
      <c r="D2558" t="s">
        <v>10</v>
      </c>
      <c r="E2558">
        <v>0.56000000000000005</v>
      </c>
      <c r="F2558" t="s">
        <v>11</v>
      </c>
      <c r="G2558">
        <f>RTD("rtdtrading.rtdserver",,"PETRD100_B_0", "ULT")</f>
        <v>33.200000000000003</v>
      </c>
    </row>
    <row r="2559" spans="1:7" x14ac:dyDescent="0.25">
      <c r="A2559" t="s">
        <v>2600</v>
      </c>
      <c r="B2559" t="s">
        <v>2207</v>
      </c>
      <c r="C2559" t="s">
        <v>252</v>
      </c>
      <c r="D2559" t="s">
        <v>10</v>
      </c>
      <c r="E2559">
        <v>11.01</v>
      </c>
      <c r="F2559" t="s">
        <v>11</v>
      </c>
      <c r="G2559">
        <f>RTD("rtdtrading.rtdserver",,"PETRD110_B_0", "ULT")</f>
        <v>26.94</v>
      </c>
    </row>
    <row r="2560" spans="1:7" x14ac:dyDescent="0.25">
      <c r="A2560" t="s">
        <v>2601</v>
      </c>
      <c r="B2560" t="s">
        <v>2207</v>
      </c>
      <c r="C2560" t="s">
        <v>252</v>
      </c>
      <c r="D2560" t="s">
        <v>10</v>
      </c>
      <c r="E2560">
        <v>0.2</v>
      </c>
      <c r="F2560" t="s">
        <v>11</v>
      </c>
      <c r="G2560">
        <f>RTD("rtdtrading.rtdserver",,"PETRD120_B_0", "ULT")</f>
        <v>25.43</v>
      </c>
    </row>
    <row r="2561" spans="1:7" x14ac:dyDescent="0.25">
      <c r="A2561" t="s">
        <v>2602</v>
      </c>
      <c r="B2561" t="s">
        <v>2207</v>
      </c>
      <c r="C2561" t="s">
        <v>252</v>
      </c>
      <c r="D2561" t="s">
        <v>10</v>
      </c>
      <c r="E2561">
        <v>13.26</v>
      </c>
      <c r="F2561" t="s">
        <v>14</v>
      </c>
      <c r="G2561">
        <f>RTD("rtdtrading.rtdserver",,"PETRD132_B_0", "ULT")</f>
        <v>28.75</v>
      </c>
    </row>
    <row r="2562" spans="1:7" x14ac:dyDescent="0.25">
      <c r="A2562" t="s">
        <v>2603</v>
      </c>
      <c r="B2562" t="s">
        <v>2207</v>
      </c>
      <c r="C2562" t="s">
        <v>252</v>
      </c>
      <c r="D2562" t="s">
        <v>10</v>
      </c>
      <c r="E2562">
        <v>19.760000000000002</v>
      </c>
      <c r="F2562" t="s">
        <v>14</v>
      </c>
      <c r="G2562">
        <f>RTD("rtdtrading.rtdserver",,"PETRD133_B_0", "ULT")</f>
        <v>21.96</v>
      </c>
    </row>
    <row r="2563" spans="1:7" x14ac:dyDescent="0.25">
      <c r="A2563" t="s">
        <v>2604</v>
      </c>
      <c r="B2563" t="s">
        <v>2207</v>
      </c>
      <c r="C2563" t="s">
        <v>252</v>
      </c>
      <c r="D2563" t="s">
        <v>10</v>
      </c>
      <c r="E2563">
        <v>0.16</v>
      </c>
      <c r="F2563" t="s">
        <v>11</v>
      </c>
      <c r="G2563">
        <f>RTD("rtdtrading.rtdserver",,"PETRD150_B_0", "ULT")</f>
        <v>41.88</v>
      </c>
    </row>
    <row r="2564" spans="1:7" x14ac:dyDescent="0.25">
      <c r="A2564" t="s">
        <v>2605</v>
      </c>
      <c r="B2564" t="s">
        <v>2207</v>
      </c>
      <c r="C2564" t="s">
        <v>252</v>
      </c>
      <c r="D2564" t="s">
        <v>10</v>
      </c>
      <c r="E2564">
        <v>16.760000000000002</v>
      </c>
      <c r="F2564" t="s">
        <v>14</v>
      </c>
      <c r="G2564">
        <f>RTD("rtdtrading.rtdserver",,"PETRD167_B_0", "ULT")</f>
        <v>24.89</v>
      </c>
    </row>
    <row r="2565" spans="1:7" x14ac:dyDescent="0.25">
      <c r="A2565" t="s">
        <v>2606</v>
      </c>
      <c r="B2565" t="s">
        <v>2207</v>
      </c>
      <c r="C2565" t="s">
        <v>252</v>
      </c>
      <c r="D2565" t="s">
        <v>10</v>
      </c>
      <c r="E2565">
        <v>17.260000000000002</v>
      </c>
      <c r="F2565" t="s">
        <v>14</v>
      </c>
      <c r="G2565">
        <f>RTD("rtdtrading.rtdserver",,"PETRD172_B_0", "ULT")</f>
        <v>24.43</v>
      </c>
    </row>
    <row r="2566" spans="1:7" x14ac:dyDescent="0.25">
      <c r="A2566" t="s">
        <v>2607</v>
      </c>
      <c r="B2566" t="s">
        <v>2207</v>
      </c>
      <c r="C2566" t="s">
        <v>252</v>
      </c>
      <c r="D2566" t="s">
        <v>10</v>
      </c>
      <c r="E2566">
        <v>19.260000000000002</v>
      </c>
      <c r="F2566" t="s">
        <v>14</v>
      </c>
      <c r="G2566">
        <f>RTD("rtdtrading.rtdserver",,"PETRD192_B_0", "ULT")</f>
        <v>22.53</v>
      </c>
    </row>
    <row r="2567" spans="1:7" x14ac:dyDescent="0.25">
      <c r="A2567" t="s">
        <v>2608</v>
      </c>
      <c r="B2567" t="s">
        <v>2207</v>
      </c>
      <c r="C2567" t="s">
        <v>252</v>
      </c>
      <c r="D2567" t="s">
        <v>10</v>
      </c>
      <c r="E2567">
        <v>23.01</v>
      </c>
      <c r="F2567" t="s">
        <v>11</v>
      </c>
      <c r="G2567">
        <f>RTD("rtdtrading.rtdserver",,"PETRD199_B_0", "ULT")</f>
        <v>19.400000000000002</v>
      </c>
    </row>
    <row r="2568" spans="1:7" x14ac:dyDescent="0.25">
      <c r="A2568" t="s">
        <v>2609</v>
      </c>
      <c r="B2568" t="s">
        <v>2207</v>
      </c>
      <c r="C2568" t="s">
        <v>252</v>
      </c>
      <c r="D2568" t="s">
        <v>10</v>
      </c>
      <c r="E2568">
        <v>20.260000000000002</v>
      </c>
      <c r="F2568" t="s">
        <v>14</v>
      </c>
      <c r="G2568">
        <f>RTD("rtdtrading.rtdserver",,"PETRD202_B_0", "ULT")</f>
        <v>21.57</v>
      </c>
    </row>
    <row r="2569" spans="1:7" x14ac:dyDescent="0.25">
      <c r="A2569" t="s">
        <v>2610</v>
      </c>
      <c r="B2569" t="s">
        <v>2207</v>
      </c>
      <c r="C2569" t="s">
        <v>252</v>
      </c>
      <c r="D2569" t="s">
        <v>10</v>
      </c>
      <c r="E2569">
        <v>14.01</v>
      </c>
      <c r="F2569" t="s">
        <v>11</v>
      </c>
      <c r="G2569">
        <f>RTD("rtdtrading.rtdserver",,"PETRD209_B_0", "ULT")</f>
        <v>23.59</v>
      </c>
    </row>
    <row r="2570" spans="1:7" x14ac:dyDescent="0.25">
      <c r="A2570" t="s">
        <v>2611</v>
      </c>
      <c r="B2570" t="s">
        <v>2207</v>
      </c>
      <c r="C2570" t="s">
        <v>250</v>
      </c>
      <c r="D2570" t="s">
        <v>10</v>
      </c>
      <c r="E2570">
        <v>14.26</v>
      </c>
      <c r="F2570" t="s">
        <v>11</v>
      </c>
      <c r="G2570">
        <f>RTD("rtdtrading.rtdserver",,"PETRD21_B_0", "ULT")</f>
        <v>28.060000000000002</v>
      </c>
    </row>
    <row r="2571" spans="1:7" x14ac:dyDescent="0.25">
      <c r="A2571" t="s">
        <v>2612</v>
      </c>
      <c r="B2571" t="s">
        <v>2207</v>
      </c>
      <c r="C2571" t="s">
        <v>252</v>
      </c>
      <c r="D2571" t="s">
        <v>10</v>
      </c>
      <c r="E2571">
        <v>21.76</v>
      </c>
      <c r="F2571" t="s">
        <v>14</v>
      </c>
      <c r="G2571">
        <f>RTD("rtdtrading.rtdserver",,"PETRD210_B_0", "ULT")</f>
        <v>20.080000000000002</v>
      </c>
    </row>
    <row r="2572" spans="1:7" x14ac:dyDescent="0.25">
      <c r="A2572" t="s">
        <v>2613</v>
      </c>
      <c r="B2572" t="s">
        <v>2207</v>
      </c>
      <c r="C2572" t="s">
        <v>252</v>
      </c>
      <c r="D2572" t="s">
        <v>10</v>
      </c>
      <c r="E2572">
        <v>22.51</v>
      </c>
      <c r="F2572" t="s">
        <v>11</v>
      </c>
      <c r="G2572">
        <f>RTD("rtdtrading.rtdserver",,"PETRD219_B_0", "ULT")</f>
        <v>0</v>
      </c>
    </row>
    <row r="2573" spans="1:7" x14ac:dyDescent="0.25">
      <c r="A2573" t="s">
        <v>2614</v>
      </c>
      <c r="B2573" t="s">
        <v>2207</v>
      </c>
      <c r="C2573" t="s">
        <v>252</v>
      </c>
      <c r="D2573" t="s">
        <v>10</v>
      </c>
      <c r="E2573">
        <v>20.76</v>
      </c>
      <c r="F2573" t="s">
        <v>14</v>
      </c>
      <c r="G2573">
        <f>RTD("rtdtrading.rtdserver",,"PETRD220_B_0", "ULT")</f>
        <v>20.93</v>
      </c>
    </row>
    <row r="2574" spans="1:7" x14ac:dyDescent="0.25">
      <c r="A2574" t="s">
        <v>2615</v>
      </c>
      <c r="B2574" t="s">
        <v>2207</v>
      </c>
      <c r="C2574" t="s">
        <v>252</v>
      </c>
      <c r="D2574" t="s">
        <v>10</v>
      </c>
      <c r="E2574">
        <v>22.76</v>
      </c>
      <c r="F2574" t="s">
        <v>14</v>
      </c>
      <c r="G2574">
        <f>RTD("rtdtrading.rtdserver",,"PETRD221_B_0", "ULT")</f>
        <v>19.150000000000002</v>
      </c>
    </row>
    <row r="2575" spans="1:7" x14ac:dyDescent="0.25">
      <c r="A2575" t="s">
        <v>2616</v>
      </c>
      <c r="B2575" t="s">
        <v>2207</v>
      </c>
      <c r="C2575" t="s">
        <v>252</v>
      </c>
      <c r="D2575" t="s">
        <v>10</v>
      </c>
      <c r="E2575">
        <v>21.26</v>
      </c>
      <c r="F2575" t="s">
        <v>14</v>
      </c>
      <c r="G2575">
        <f>RTD("rtdtrading.rtdserver",,"PETRD224_B_0", "ULT")</f>
        <v>20.61</v>
      </c>
    </row>
    <row r="2576" spans="1:7" x14ac:dyDescent="0.25">
      <c r="A2576" t="s">
        <v>2617</v>
      </c>
      <c r="B2576" t="s">
        <v>2207</v>
      </c>
      <c r="C2576" t="s">
        <v>252</v>
      </c>
      <c r="D2576" t="s">
        <v>10</v>
      </c>
      <c r="E2576">
        <v>21.51</v>
      </c>
      <c r="F2576" t="s">
        <v>11</v>
      </c>
      <c r="G2576">
        <f>RTD("rtdtrading.rtdserver",,"PETRD226_B_0", "ULT")</f>
        <v>16.7</v>
      </c>
    </row>
    <row r="2577" spans="1:7" x14ac:dyDescent="0.25">
      <c r="A2577" t="s">
        <v>2618</v>
      </c>
      <c r="B2577" t="s">
        <v>2207</v>
      </c>
      <c r="C2577" t="s">
        <v>252</v>
      </c>
      <c r="D2577" t="s">
        <v>10</v>
      </c>
      <c r="E2577">
        <v>23.76</v>
      </c>
      <c r="F2577" t="s">
        <v>14</v>
      </c>
      <c r="G2577">
        <f>RTD("rtdtrading.rtdserver",,"PETRD228_B_0", "ULT")</f>
        <v>17</v>
      </c>
    </row>
    <row r="2578" spans="1:7" x14ac:dyDescent="0.25">
      <c r="A2578" t="s">
        <v>2619</v>
      </c>
      <c r="B2578" t="s">
        <v>2207</v>
      </c>
      <c r="C2578" t="s">
        <v>250</v>
      </c>
      <c r="D2578" t="s">
        <v>10</v>
      </c>
      <c r="E2578">
        <v>22.01</v>
      </c>
      <c r="F2578" t="s">
        <v>14</v>
      </c>
      <c r="G2578">
        <f>RTD("rtdtrading.rtdserver",,"PETRD232_B_0", "ULT")</f>
        <v>18.900000000000002</v>
      </c>
    </row>
    <row r="2579" spans="1:7" x14ac:dyDescent="0.25">
      <c r="A2579" t="s">
        <v>2620</v>
      </c>
      <c r="B2579" t="s">
        <v>2207</v>
      </c>
      <c r="C2579" t="s">
        <v>252</v>
      </c>
      <c r="D2579" t="s">
        <v>10</v>
      </c>
      <c r="E2579">
        <v>22.26</v>
      </c>
      <c r="F2579" t="s">
        <v>14</v>
      </c>
      <c r="G2579">
        <f>RTD("rtdtrading.rtdserver",,"PETRD234_B_0", "ULT")</f>
        <v>20.310000000000002</v>
      </c>
    </row>
    <row r="2580" spans="1:7" x14ac:dyDescent="0.25">
      <c r="A2580" t="s">
        <v>2621</v>
      </c>
      <c r="B2580" t="s">
        <v>2207</v>
      </c>
      <c r="C2580" t="s">
        <v>252</v>
      </c>
      <c r="D2580" t="s">
        <v>10</v>
      </c>
      <c r="E2580">
        <v>25.01</v>
      </c>
      <c r="F2580" t="s">
        <v>11</v>
      </c>
      <c r="G2580">
        <f>RTD("rtdtrading.rtdserver",,"PETRD236_B_0", "ULT")</f>
        <v>17</v>
      </c>
    </row>
    <row r="2581" spans="1:7" x14ac:dyDescent="0.25">
      <c r="A2581" t="s">
        <v>2622</v>
      </c>
      <c r="B2581" t="s">
        <v>2207</v>
      </c>
      <c r="C2581" t="s">
        <v>252</v>
      </c>
      <c r="D2581" t="s">
        <v>10</v>
      </c>
      <c r="E2581">
        <v>24.26</v>
      </c>
      <c r="F2581" t="s">
        <v>14</v>
      </c>
      <c r="G2581">
        <f>RTD("rtdtrading.rtdserver",,"PETRD238_B_0", "ULT")</f>
        <v>18.14</v>
      </c>
    </row>
    <row r="2582" spans="1:7" x14ac:dyDescent="0.25">
      <c r="A2582" t="s">
        <v>2623</v>
      </c>
      <c r="B2582" t="s">
        <v>2207</v>
      </c>
      <c r="C2582" t="s">
        <v>250</v>
      </c>
      <c r="D2582" t="s">
        <v>10</v>
      </c>
      <c r="E2582">
        <v>17.010000000000002</v>
      </c>
      <c r="F2582" t="s">
        <v>14</v>
      </c>
      <c r="G2582">
        <f>RTD("rtdtrading.rtdserver",,"PETRD240_B_0", "ULT")</f>
        <v>22.380000000000003</v>
      </c>
    </row>
    <row r="2583" spans="1:7" x14ac:dyDescent="0.25">
      <c r="A2583" t="s">
        <v>2624</v>
      </c>
      <c r="B2583" t="s">
        <v>2207</v>
      </c>
      <c r="C2583" t="s">
        <v>252</v>
      </c>
      <c r="D2583" t="s">
        <v>10</v>
      </c>
      <c r="E2583">
        <v>7.51</v>
      </c>
      <c r="F2583" t="s">
        <v>11</v>
      </c>
      <c r="G2583">
        <f>RTD("rtdtrading.rtdserver",,"PETRD244_B_0", "ULT")</f>
        <v>33.65</v>
      </c>
    </row>
    <row r="2584" spans="1:7" x14ac:dyDescent="0.25">
      <c r="A2584" t="s">
        <v>2625</v>
      </c>
      <c r="B2584" t="s">
        <v>2207</v>
      </c>
      <c r="C2584" t="s">
        <v>250</v>
      </c>
      <c r="D2584" t="s">
        <v>10</v>
      </c>
      <c r="E2584">
        <v>17.510000000000002</v>
      </c>
      <c r="F2584" t="s">
        <v>14</v>
      </c>
      <c r="G2584">
        <f>RTD("rtdtrading.rtdserver",,"PETRD245_B_0", "ULT")</f>
        <v>14.690000000000001</v>
      </c>
    </row>
    <row r="2585" spans="1:7" x14ac:dyDescent="0.25">
      <c r="A2585" t="s">
        <v>2626</v>
      </c>
      <c r="B2585" t="s">
        <v>2207</v>
      </c>
      <c r="C2585" t="s">
        <v>252</v>
      </c>
      <c r="D2585" t="s">
        <v>10</v>
      </c>
      <c r="E2585">
        <v>23.51</v>
      </c>
      <c r="F2585" t="s">
        <v>11</v>
      </c>
      <c r="G2585">
        <f>RTD("rtdtrading.rtdserver",,"PETRD246_B_0", "ULT")</f>
        <v>18.330000000000002</v>
      </c>
    </row>
    <row r="2586" spans="1:7" x14ac:dyDescent="0.25">
      <c r="A2586" t="s">
        <v>2627</v>
      </c>
      <c r="B2586" t="s">
        <v>2207</v>
      </c>
      <c r="C2586" t="s">
        <v>252</v>
      </c>
      <c r="D2586" t="s">
        <v>10</v>
      </c>
      <c r="E2586">
        <v>25.76</v>
      </c>
      <c r="F2586" t="s">
        <v>14</v>
      </c>
      <c r="G2586">
        <f>RTD("rtdtrading.rtdserver",,"PETRD249_B_0", "ULT")</f>
        <v>9.0400000000000009</v>
      </c>
    </row>
    <row r="2587" spans="1:7" x14ac:dyDescent="0.25">
      <c r="A2587" t="s">
        <v>2628</v>
      </c>
      <c r="B2587" t="s">
        <v>2207</v>
      </c>
      <c r="C2587" t="s">
        <v>252</v>
      </c>
      <c r="D2587" t="s">
        <v>10</v>
      </c>
      <c r="E2587">
        <v>24.01</v>
      </c>
      <c r="F2587" t="s">
        <v>11</v>
      </c>
      <c r="G2587">
        <f>RTD("rtdtrading.rtdserver",,"PETRD251_B_0", "ULT")</f>
        <v>18.43</v>
      </c>
    </row>
    <row r="2588" spans="1:7" x14ac:dyDescent="0.25">
      <c r="A2588" t="s">
        <v>2629</v>
      </c>
      <c r="B2588" t="s">
        <v>2207</v>
      </c>
      <c r="C2588" t="s">
        <v>252</v>
      </c>
      <c r="D2588" t="s">
        <v>10</v>
      </c>
      <c r="E2588">
        <v>27.26</v>
      </c>
      <c r="F2588" t="s">
        <v>14</v>
      </c>
      <c r="G2588">
        <f>RTD("rtdtrading.rtdserver",,"PETRD253_B_0", "ULT")</f>
        <v>15.450000000000001</v>
      </c>
    </row>
    <row r="2589" spans="1:7" x14ac:dyDescent="0.25">
      <c r="A2589" t="s">
        <v>2630</v>
      </c>
      <c r="B2589" t="s">
        <v>2207</v>
      </c>
      <c r="C2589" t="s">
        <v>252</v>
      </c>
      <c r="D2589" t="s">
        <v>10</v>
      </c>
      <c r="E2589">
        <v>25.51</v>
      </c>
      <c r="F2589" t="s">
        <v>11</v>
      </c>
      <c r="G2589">
        <f>RTD("rtdtrading.rtdserver",,"PETRD254_B_0", "ULT")</f>
        <v>12.73</v>
      </c>
    </row>
    <row r="2590" spans="1:7" x14ac:dyDescent="0.25">
      <c r="A2590" t="s">
        <v>2631</v>
      </c>
      <c r="B2590" t="s">
        <v>2207</v>
      </c>
      <c r="C2590" t="s">
        <v>252</v>
      </c>
      <c r="D2590" t="s">
        <v>10</v>
      </c>
      <c r="E2590">
        <v>26.26</v>
      </c>
      <c r="F2590" t="s">
        <v>14</v>
      </c>
      <c r="G2590">
        <f>RTD("rtdtrading.rtdserver",,"PETRD256_B_0", "ULT")</f>
        <v>0</v>
      </c>
    </row>
    <row r="2591" spans="1:7" x14ac:dyDescent="0.25">
      <c r="A2591" t="s">
        <v>2632</v>
      </c>
      <c r="B2591" t="s">
        <v>2207</v>
      </c>
      <c r="C2591" t="s">
        <v>252</v>
      </c>
      <c r="D2591" t="s">
        <v>10</v>
      </c>
      <c r="E2591">
        <v>24.76</v>
      </c>
      <c r="F2591" t="s">
        <v>14</v>
      </c>
      <c r="G2591">
        <f>RTD("rtdtrading.rtdserver",,"PETRD259_B_0", "ULT")</f>
        <v>17.91</v>
      </c>
    </row>
    <row r="2592" spans="1:7" x14ac:dyDescent="0.25">
      <c r="A2592" t="s">
        <v>2633</v>
      </c>
      <c r="B2592" t="s">
        <v>2207</v>
      </c>
      <c r="C2592" t="s">
        <v>250</v>
      </c>
      <c r="D2592" t="s">
        <v>10</v>
      </c>
      <c r="E2592">
        <v>25.26</v>
      </c>
      <c r="F2592" t="s">
        <v>11</v>
      </c>
      <c r="G2592">
        <f>RTD("rtdtrading.rtdserver",,"PETRD26_B_0", "ULT")</f>
        <v>17.55</v>
      </c>
    </row>
    <row r="2593" spans="1:7" x14ac:dyDescent="0.25">
      <c r="A2593" t="s">
        <v>2634</v>
      </c>
      <c r="B2593" t="s">
        <v>2207</v>
      </c>
      <c r="C2593" t="s">
        <v>252</v>
      </c>
      <c r="D2593" t="s">
        <v>10</v>
      </c>
      <c r="E2593">
        <v>26.76</v>
      </c>
      <c r="F2593" t="s">
        <v>14</v>
      </c>
      <c r="G2593">
        <f>RTD("rtdtrading.rtdserver",,"PETRD263_B_0", "ULT")</f>
        <v>9.8000000000000007</v>
      </c>
    </row>
    <row r="2594" spans="1:7" x14ac:dyDescent="0.25">
      <c r="A2594" t="s">
        <v>2635</v>
      </c>
      <c r="B2594" t="s">
        <v>2207</v>
      </c>
      <c r="C2594" t="s">
        <v>252</v>
      </c>
      <c r="D2594" t="s">
        <v>10</v>
      </c>
      <c r="E2594">
        <v>19.510000000000002</v>
      </c>
      <c r="F2594" t="s">
        <v>11</v>
      </c>
      <c r="G2594">
        <f>RTD("rtdtrading.rtdserver",,"PETRD265_B_0", "ULT")</f>
        <v>22.3</v>
      </c>
    </row>
    <row r="2595" spans="1:7" x14ac:dyDescent="0.25">
      <c r="A2595" t="s">
        <v>2636</v>
      </c>
      <c r="B2595" t="s">
        <v>2207</v>
      </c>
      <c r="C2595" t="s">
        <v>252</v>
      </c>
      <c r="D2595" t="s">
        <v>10</v>
      </c>
      <c r="E2595">
        <v>28.26</v>
      </c>
      <c r="F2595" t="s">
        <v>14</v>
      </c>
      <c r="G2595">
        <f>RTD("rtdtrading.rtdserver",,"PETRD273_B_0", "ULT")</f>
        <v>13.84</v>
      </c>
    </row>
    <row r="2596" spans="1:7" x14ac:dyDescent="0.25">
      <c r="A2596" t="s">
        <v>2637</v>
      </c>
      <c r="B2596" t="s">
        <v>2207</v>
      </c>
      <c r="C2596" t="s">
        <v>252</v>
      </c>
      <c r="D2596" t="s">
        <v>10</v>
      </c>
      <c r="E2596">
        <v>28.76</v>
      </c>
      <c r="F2596" t="s">
        <v>14</v>
      </c>
      <c r="G2596">
        <f>RTD("rtdtrading.rtdserver",,"PETRD279_B_0", "ULT")</f>
        <v>13.73</v>
      </c>
    </row>
    <row r="2597" spans="1:7" x14ac:dyDescent="0.25">
      <c r="A2597" t="s">
        <v>2638</v>
      </c>
      <c r="B2597" t="s">
        <v>2207</v>
      </c>
      <c r="C2597" t="s">
        <v>250</v>
      </c>
      <c r="D2597" t="s">
        <v>10</v>
      </c>
      <c r="E2597">
        <v>21.76</v>
      </c>
      <c r="F2597" t="s">
        <v>11</v>
      </c>
      <c r="G2597">
        <f>RTD("rtdtrading.rtdserver",,"PETRD28_B_0", "ULT")</f>
        <v>21.580000000000002</v>
      </c>
    </row>
    <row r="2598" spans="1:7" x14ac:dyDescent="0.25">
      <c r="A2598" t="s">
        <v>2639</v>
      </c>
      <c r="B2598" t="s">
        <v>2207</v>
      </c>
      <c r="C2598" t="s">
        <v>252</v>
      </c>
      <c r="D2598" t="s">
        <v>10</v>
      </c>
      <c r="E2598">
        <v>27.76</v>
      </c>
      <c r="F2598" t="s">
        <v>14</v>
      </c>
      <c r="G2598">
        <f>RTD("rtdtrading.rtdserver",,"PETRD283_B_0", "ULT")</f>
        <v>14.950000000000001</v>
      </c>
    </row>
    <row r="2599" spans="1:7" x14ac:dyDescent="0.25">
      <c r="A2599" t="s">
        <v>2640</v>
      </c>
      <c r="B2599" t="s">
        <v>2207</v>
      </c>
      <c r="C2599" t="s">
        <v>252</v>
      </c>
      <c r="D2599" t="s">
        <v>10</v>
      </c>
      <c r="E2599">
        <v>26.01</v>
      </c>
      <c r="F2599" t="s">
        <v>11</v>
      </c>
      <c r="G2599">
        <f>RTD("rtdtrading.rtdserver",,"PETRD285_B_0", "ULT")</f>
        <v>12</v>
      </c>
    </row>
    <row r="2600" spans="1:7" x14ac:dyDescent="0.25">
      <c r="A2600" t="s">
        <v>2641</v>
      </c>
      <c r="B2600" t="s">
        <v>2207</v>
      </c>
      <c r="C2600" t="s">
        <v>252</v>
      </c>
      <c r="D2600" t="s">
        <v>10</v>
      </c>
      <c r="E2600">
        <v>29.26</v>
      </c>
      <c r="F2600" t="s">
        <v>14</v>
      </c>
      <c r="G2600">
        <f>RTD("rtdtrading.rtdserver",,"PETRD286_B_0", "ULT")</f>
        <v>13</v>
      </c>
    </row>
    <row r="2601" spans="1:7" x14ac:dyDescent="0.25">
      <c r="A2601" t="s">
        <v>2642</v>
      </c>
      <c r="B2601" t="s">
        <v>2207</v>
      </c>
      <c r="C2601" t="s">
        <v>252</v>
      </c>
      <c r="D2601" t="s">
        <v>10</v>
      </c>
      <c r="E2601">
        <v>26.51</v>
      </c>
      <c r="F2601" t="s">
        <v>11</v>
      </c>
      <c r="G2601">
        <f>RTD("rtdtrading.rtdserver",,"PETRD29_B_0", "ULT")</f>
        <v>16.150000000000002</v>
      </c>
    </row>
    <row r="2602" spans="1:7" x14ac:dyDescent="0.25">
      <c r="A2602" t="s">
        <v>2643</v>
      </c>
      <c r="B2602" t="s">
        <v>2207</v>
      </c>
      <c r="C2602" t="s">
        <v>252</v>
      </c>
      <c r="D2602" t="s">
        <v>10</v>
      </c>
      <c r="E2602">
        <v>18.760000000000002</v>
      </c>
      <c r="F2602" t="s">
        <v>14</v>
      </c>
      <c r="G2602">
        <f>RTD("rtdtrading.rtdserver",,"PETRD290_B_0", "ULT")</f>
        <v>22.98</v>
      </c>
    </row>
    <row r="2603" spans="1:7" x14ac:dyDescent="0.25">
      <c r="A2603" t="s">
        <v>2644</v>
      </c>
      <c r="B2603" t="s">
        <v>2207</v>
      </c>
      <c r="C2603" t="s">
        <v>252</v>
      </c>
      <c r="D2603" t="s">
        <v>10</v>
      </c>
      <c r="E2603">
        <v>19.010000000000002</v>
      </c>
      <c r="F2603" t="s">
        <v>11</v>
      </c>
      <c r="G2603">
        <f>RTD("rtdtrading.rtdserver",,"PETRD292_B_0", "ULT")</f>
        <v>23.3</v>
      </c>
    </row>
    <row r="2604" spans="1:7" x14ac:dyDescent="0.25">
      <c r="A2604" t="s">
        <v>2645</v>
      </c>
      <c r="B2604" t="s">
        <v>2207</v>
      </c>
      <c r="C2604" t="s">
        <v>252</v>
      </c>
      <c r="D2604" t="s">
        <v>10</v>
      </c>
      <c r="E2604">
        <v>29.76</v>
      </c>
      <c r="F2604" t="s">
        <v>14</v>
      </c>
      <c r="G2604">
        <f>RTD("rtdtrading.rtdserver",,"PETRD293_B_0", "ULT")</f>
        <v>12.700000000000001</v>
      </c>
    </row>
    <row r="2605" spans="1:7" x14ac:dyDescent="0.25">
      <c r="A2605" t="s">
        <v>2646</v>
      </c>
      <c r="B2605" t="s">
        <v>2207</v>
      </c>
      <c r="C2605" t="s">
        <v>252</v>
      </c>
      <c r="D2605" t="s">
        <v>10</v>
      </c>
      <c r="E2605">
        <v>27.01</v>
      </c>
      <c r="F2605" t="s">
        <v>11</v>
      </c>
      <c r="G2605">
        <f>RTD("rtdtrading.rtdserver",,"PETRD295_B_0", "ULT")</f>
        <v>15.200000000000001</v>
      </c>
    </row>
    <row r="2606" spans="1:7" x14ac:dyDescent="0.25">
      <c r="A2606" t="s">
        <v>2647</v>
      </c>
      <c r="B2606" t="s">
        <v>2207</v>
      </c>
      <c r="C2606" t="s">
        <v>252</v>
      </c>
      <c r="D2606" t="s">
        <v>10</v>
      </c>
      <c r="E2606">
        <v>31.76</v>
      </c>
      <c r="F2606" t="s">
        <v>14</v>
      </c>
      <c r="G2606">
        <f>RTD("rtdtrading.rtdserver",,"PETRD296_B_0", "ULT")</f>
        <v>10.1</v>
      </c>
    </row>
    <row r="2607" spans="1:7" x14ac:dyDescent="0.25">
      <c r="A2607" t="s">
        <v>2648</v>
      </c>
      <c r="B2607" t="s">
        <v>2207</v>
      </c>
      <c r="C2607" t="s">
        <v>252</v>
      </c>
      <c r="D2607" t="s">
        <v>10</v>
      </c>
      <c r="E2607">
        <v>13.01</v>
      </c>
      <c r="F2607" t="s">
        <v>11</v>
      </c>
      <c r="G2607">
        <f>RTD("rtdtrading.rtdserver",,"PETRD299_B_0", "ULT")</f>
        <v>28.8</v>
      </c>
    </row>
    <row r="2608" spans="1:7" x14ac:dyDescent="0.25">
      <c r="A2608" t="s">
        <v>2649</v>
      </c>
      <c r="B2608" t="s">
        <v>2207</v>
      </c>
      <c r="C2608" t="s">
        <v>252</v>
      </c>
      <c r="D2608" t="s">
        <v>10</v>
      </c>
      <c r="E2608">
        <v>27.51</v>
      </c>
      <c r="F2608" t="s">
        <v>11</v>
      </c>
      <c r="G2608">
        <f>RTD("rtdtrading.rtdserver",,"PETRD300_B_0", "ULT")</f>
        <v>13.38</v>
      </c>
    </row>
    <row r="2609" spans="1:7" x14ac:dyDescent="0.25">
      <c r="A2609" t="s">
        <v>2650</v>
      </c>
      <c r="B2609" t="s">
        <v>2207</v>
      </c>
      <c r="C2609" t="s">
        <v>252</v>
      </c>
      <c r="D2609" t="s">
        <v>10</v>
      </c>
      <c r="E2609">
        <v>23.26</v>
      </c>
      <c r="F2609" t="s">
        <v>14</v>
      </c>
      <c r="G2609">
        <f>RTD("rtdtrading.rtdserver",,"PETRD302_B_0", "ULT")</f>
        <v>19</v>
      </c>
    </row>
    <row r="2610" spans="1:7" x14ac:dyDescent="0.25">
      <c r="A2610" t="s">
        <v>2651</v>
      </c>
      <c r="B2610" t="s">
        <v>2207</v>
      </c>
      <c r="C2610" t="s">
        <v>252</v>
      </c>
      <c r="D2610" t="s">
        <v>10</v>
      </c>
      <c r="E2610">
        <v>9.51</v>
      </c>
      <c r="F2610" t="s">
        <v>11</v>
      </c>
      <c r="G2610">
        <f>RTD("rtdtrading.rtdserver",,"PETRD303_B_0", "ULT")</f>
        <v>32.800000000000004</v>
      </c>
    </row>
    <row r="2611" spans="1:7" x14ac:dyDescent="0.25">
      <c r="A2611" t="s">
        <v>2652</v>
      </c>
      <c r="B2611" t="s">
        <v>2207</v>
      </c>
      <c r="C2611" t="s">
        <v>252</v>
      </c>
      <c r="D2611" t="s">
        <v>10</v>
      </c>
      <c r="E2611">
        <v>28.01</v>
      </c>
      <c r="F2611" t="s">
        <v>11</v>
      </c>
      <c r="G2611">
        <f>RTD("rtdtrading.rtdserver",,"PETRD305_B_0", "ULT")</f>
        <v>14.55</v>
      </c>
    </row>
    <row r="2612" spans="1:7" x14ac:dyDescent="0.25">
      <c r="A2612" t="s">
        <v>2653</v>
      </c>
      <c r="B2612" t="s">
        <v>2207</v>
      </c>
      <c r="C2612" t="s">
        <v>252</v>
      </c>
      <c r="D2612" t="s">
        <v>10</v>
      </c>
      <c r="E2612">
        <v>10.26</v>
      </c>
      <c r="F2612" t="s">
        <v>14</v>
      </c>
      <c r="G2612">
        <f>RTD("rtdtrading.rtdserver",,"PETRD307_B_0", "ULT")</f>
        <v>32.050000000000004</v>
      </c>
    </row>
    <row r="2613" spans="1:7" x14ac:dyDescent="0.25">
      <c r="A2613" t="s">
        <v>2654</v>
      </c>
      <c r="B2613" t="s">
        <v>2207</v>
      </c>
      <c r="C2613" t="s">
        <v>250</v>
      </c>
      <c r="D2613" t="s">
        <v>10</v>
      </c>
      <c r="E2613">
        <v>26.76</v>
      </c>
      <c r="F2613" t="s">
        <v>11</v>
      </c>
      <c r="G2613">
        <f>RTD("rtdtrading.rtdserver",,"PETRD309_B_0", "ULT")</f>
        <v>17.560000000000002</v>
      </c>
    </row>
    <row r="2614" spans="1:7" x14ac:dyDescent="0.25">
      <c r="A2614" t="s">
        <v>2655</v>
      </c>
      <c r="B2614" t="s">
        <v>2207</v>
      </c>
      <c r="C2614" t="s">
        <v>252</v>
      </c>
      <c r="D2614" t="s">
        <v>10</v>
      </c>
      <c r="E2614">
        <v>30.01</v>
      </c>
      <c r="F2614" t="s">
        <v>11</v>
      </c>
      <c r="G2614">
        <f>RTD("rtdtrading.rtdserver",,"PETRD31_B_0", "ULT")</f>
        <v>12.55</v>
      </c>
    </row>
    <row r="2615" spans="1:7" x14ac:dyDescent="0.25">
      <c r="A2615" t="s">
        <v>2656</v>
      </c>
      <c r="B2615" t="s">
        <v>2207</v>
      </c>
      <c r="C2615" t="s">
        <v>252</v>
      </c>
      <c r="D2615" t="s">
        <v>10</v>
      </c>
      <c r="E2615">
        <v>28.51</v>
      </c>
      <c r="F2615" t="s">
        <v>11</v>
      </c>
      <c r="G2615">
        <f>RTD("rtdtrading.rtdserver",,"PETRD310_B_0", "ULT")</f>
        <v>14.15</v>
      </c>
    </row>
    <row r="2616" spans="1:7" x14ac:dyDescent="0.25">
      <c r="A2616" t="s">
        <v>2657</v>
      </c>
      <c r="B2616" t="s">
        <v>2207</v>
      </c>
      <c r="C2616" t="s">
        <v>252</v>
      </c>
      <c r="D2616" t="s">
        <v>10</v>
      </c>
      <c r="E2616">
        <v>30.26</v>
      </c>
      <c r="F2616" t="s">
        <v>14</v>
      </c>
      <c r="G2616">
        <f>RTD("rtdtrading.rtdserver",,"PETRD313_B_0", "ULT")</f>
        <v>6.0500000000000007</v>
      </c>
    </row>
    <row r="2617" spans="1:7" x14ac:dyDescent="0.25">
      <c r="A2617" t="s">
        <v>2658</v>
      </c>
      <c r="B2617" t="s">
        <v>2207</v>
      </c>
      <c r="C2617" t="s">
        <v>252</v>
      </c>
      <c r="D2617" t="s">
        <v>10</v>
      </c>
      <c r="E2617">
        <v>29.01</v>
      </c>
      <c r="F2617" t="s">
        <v>11</v>
      </c>
      <c r="G2617">
        <f>RTD("rtdtrading.rtdserver",,"PETRD315_B_0", "ULT")</f>
        <v>13.74</v>
      </c>
    </row>
    <row r="2618" spans="1:7" x14ac:dyDescent="0.25">
      <c r="A2618" t="s">
        <v>2659</v>
      </c>
      <c r="B2618" t="s">
        <v>2207</v>
      </c>
      <c r="C2618" t="s">
        <v>252</v>
      </c>
      <c r="D2618" t="s">
        <v>10</v>
      </c>
      <c r="E2618">
        <v>30.76</v>
      </c>
      <c r="F2618" t="s">
        <v>14</v>
      </c>
      <c r="G2618">
        <f>RTD("rtdtrading.rtdserver",,"PETRD316_B_0", "ULT")</f>
        <v>11.200000000000001</v>
      </c>
    </row>
    <row r="2619" spans="1:7" x14ac:dyDescent="0.25">
      <c r="A2619" t="s">
        <v>2660</v>
      </c>
      <c r="B2619" t="s">
        <v>2207</v>
      </c>
      <c r="C2619" t="s">
        <v>252</v>
      </c>
      <c r="D2619" t="s">
        <v>10</v>
      </c>
      <c r="E2619">
        <v>30.51</v>
      </c>
      <c r="F2619" t="s">
        <v>11</v>
      </c>
      <c r="G2619">
        <f>RTD("rtdtrading.rtdserver",,"PETRD319_B_0", "ULT")</f>
        <v>8.17</v>
      </c>
    </row>
    <row r="2620" spans="1:7" x14ac:dyDescent="0.25">
      <c r="A2620" t="s">
        <v>2661</v>
      </c>
      <c r="B2620" t="s">
        <v>2207</v>
      </c>
      <c r="C2620" t="s">
        <v>252</v>
      </c>
      <c r="D2620" t="s">
        <v>10</v>
      </c>
      <c r="E2620">
        <v>22.01</v>
      </c>
      <c r="F2620" t="s">
        <v>11</v>
      </c>
      <c r="G2620">
        <f>RTD("rtdtrading.rtdserver",,"PETRD32_B_0", "ULT")</f>
        <v>20.6</v>
      </c>
    </row>
    <row r="2621" spans="1:7" x14ac:dyDescent="0.25">
      <c r="A2621" t="s">
        <v>2662</v>
      </c>
      <c r="B2621" t="s">
        <v>2207</v>
      </c>
      <c r="C2621" t="s">
        <v>252</v>
      </c>
      <c r="D2621" t="s">
        <v>10</v>
      </c>
      <c r="E2621">
        <v>29.51</v>
      </c>
      <c r="F2621" t="s">
        <v>11</v>
      </c>
      <c r="G2621">
        <f>RTD("rtdtrading.rtdserver",,"PETRD320_B_0", "ULT")</f>
        <v>12.600000000000001</v>
      </c>
    </row>
    <row r="2622" spans="1:7" x14ac:dyDescent="0.25">
      <c r="A2622" t="s">
        <v>2663</v>
      </c>
      <c r="B2622" t="s">
        <v>2207</v>
      </c>
      <c r="C2622" t="s">
        <v>252</v>
      </c>
      <c r="D2622" t="s">
        <v>10</v>
      </c>
      <c r="E2622">
        <v>32.76</v>
      </c>
      <c r="F2622" t="s">
        <v>14</v>
      </c>
      <c r="G2622">
        <f>RTD("rtdtrading.rtdserver",,"PETRD321_B_0", "ULT")</f>
        <v>9.6</v>
      </c>
    </row>
    <row r="2623" spans="1:7" x14ac:dyDescent="0.25">
      <c r="A2623" t="s">
        <v>2664</v>
      </c>
      <c r="B2623" t="s">
        <v>2207</v>
      </c>
      <c r="C2623" t="s">
        <v>252</v>
      </c>
      <c r="D2623" t="s">
        <v>10</v>
      </c>
      <c r="E2623">
        <v>31.26</v>
      </c>
      <c r="F2623" t="s">
        <v>14</v>
      </c>
      <c r="G2623">
        <f>RTD("rtdtrading.rtdserver",,"PETRD323_B_0", "ULT")</f>
        <v>11.350000000000001</v>
      </c>
    </row>
    <row r="2624" spans="1:7" x14ac:dyDescent="0.25">
      <c r="A2624" t="s">
        <v>2665</v>
      </c>
      <c r="B2624" t="s">
        <v>2207</v>
      </c>
      <c r="C2624" t="s">
        <v>252</v>
      </c>
      <c r="D2624" t="s">
        <v>10</v>
      </c>
      <c r="E2624">
        <v>31.01</v>
      </c>
      <c r="F2624" t="s">
        <v>11</v>
      </c>
      <c r="G2624">
        <f>RTD("rtdtrading.rtdserver",,"PETRD325_B_0", "ULT")</f>
        <v>11.1</v>
      </c>
    </row>
    <row r="2625" spans="1:7" x14ac:dyDescent="0.25">
      <c r="A2625" t="s">
        <v>2666</v>
      </c>
      <c r="B2625" t="s">
        <v>2207</v>
      </c>
      <c r="C2625" t="s">
        <v>252</v>
      </c>
      <c r="D2625" t="s">
        <v>10</v>
      </c>
      <c r="E2625">
        <v>32.51</v>
      </c>
      <c r="F2625" t="s">
        <v>11</v>
      </c>
      <c r="G2625">
        <f>RTD("rtdtrading.rtdserver",,"PETRD329_B_0", "ULT")</f>
        <v>9.65</v>
      </c>
    </row>
    <row r="2626" spans="1:7" x14ac:dyDescent="0.25">
      <c r="A2626" t="s">
        <v>2667</v>
      </c>
      <c r="B2626" t="s">
        <v>2207</v>
      </c>
      <c r="C2626" t="s">
        <v>252</v>
      </c>
      <c r="D2626" t="s">
        <v>10</v>
      </c>
      <c r="E2626">
        <v>31.51</v>
      </c>
      <c r="F2626" t="s">
        <v>11</v>
      </c>
      <c r="G2626">
        <f>RTD("rtdtrading.rtdserver",,"PETRD330_B_0", "ULT")</f>
        <v>11.22</v>
      </c>
    </row>
    <row r="2627" spans="1:7" x14ac:dyDescent="0.25">
      <c r="A2627" t="s">
        <v>2668</v>
      </c>
      <c r="B2627" t="s">
        <v>2207</v>
      </c>
      <c r="C2627" t="s">
        <v>252</v>
      </c>
      <c r="D2627" t="s">
        <v>10</v>
      </c>
      <c r="E2627">
        <v>32.01</v>
      </c>
      <c r="F2627" t="s">
        <v>11</v>
      </c>
      <c r="G2627">
        <f>RTD("rtdtrading.rtdserver",,"PETRD331_B_0", "ULT")</f>
        <v>10.75</v>
      </c>
    </row>
    <row r="2628" spans="1:7" x14ac:dyDescent="0.25">
      <c r="A2628" t="s">
        <v>2669</v>
      </c>
      <c r="B2628" t="s">
        <v>2207</v>
      </c>
      <c r="C2628" t="s">
        <v>252</v>
      </c>
      <c r="D2628" t="s">
        <v>10</v>
      </c>
      <c r="E2628">
        <v>32.26</v>
      </c>
      <c r="F2628" t="s">
        <v>14</v>
      </c>
      <c r="G2628">
        <f>RTD("rtdtrading.rtdserver",,"PETRD334_B_0", "ULT")</f>
        <v>9.9</v>
      </c>
    </row>
    <row r="2629" spans="1:7" x14ac:dyDescent="0.25">
      <c r="A2629" t="s">
        <v>2670</v>
      </c>
      <c r="B2629" t="s">
        <v>2207</v>
      </c>
      <c r="C2629" t="s">
        <v>252</v>
      </c>
      <c r="D2629" t="s">
        <v>10</v>
      </c>
      <c r="E2629">
        <v>33.01</v>
      </c>
      <c r="F2629" t="s">
        <v>11</v>
      </c>
      <c r="G2629">
        <f>RTD("rtdtrading.rtdserver",,"PETRD336_B_0", "ULT")</f>
        <v>9.25</v>
      </c>
    </row>
    <row r="2630" spans="1:7" x14ac:dyDescent="0.25">
      <c r="A2630" t="s">
        <v>2671</v>
      </c>
      <c r="B2630" t="s">
        <v>2207</v>
      </c>
      <c r="C2630" t="s">
        <v>252</v>
      </c>
      <c r="D2630" t="s">
        <v>10</v>
      </c>
      <c r="E2630">
        <v>33.26</v>
      </c>
      <c r="F2630" t="s">
        <v>14</v>
      </c>
      <c r="G2630">
        <f>RTD("rtdtrading.rtdserver",,"PETRD341_B_0", "ULT")</f>
        <v>9</v>
      </c>
    </row>
    <row r="2631" spans="1:7" x14ac:dyDescent="0.25">
      <c r="A2631" t="s">
        <v>2672</v>
      </c>
      <c r="B2631" t="s">
        <v>2207</v>
      </c>
      <c r="C2631" t="s">
        <v>252</v>
      </c>
      <c r="D2631" t="s">
        <v>10</v>
      </c>
      <c r="E2631">
        <v>33.51</v>
      </c>
      <c r="F2631" t="s">
        <v>11</v>
      </c>
      <c r="G2631">
        <f>RTD("rtdtrading.rtdserver",,"PETRD344_B_0", "ULT")</f>
        <v>8.85</v>
      </c>
    </row>
    <row r="2632" spans="1:7" x14ac:dyDescent="0.25">
      <c r="A2632" t="s">
        <v>2673</v>
      </c>
      <c r="B2632" t="s">
        <v>2207</v>
      </c>
      <c r="C2632" t="s">
        <v>250</v>
      </c>
      <c r="D2632" t="s">
        <v>10</v>
      </c>
      <c r="E2632">
        <v>32.26</v>
      </c>
      <c r="F2632" t="s">
        <v>11</v>
      </c>
      <c r="G2632">
        <f>RTD("rtdtrading.rtdserver",,"PETRD346_B_0", "ULT")</f>
        <v>13.73</v>
      </c>
    </row>
    <row r="2633" spans="1:7" x14ac:dyDescent="0.25">
      <c r="A2633" t="s">
        <v>2674</v>
      </c>
      <c r="B2633" t="s">
        <v>2207</v>
      </c>
      <c r="C2633" t="s">
        <v>252</v>
      </c>
      <c r="D2633" t="s">
        <v>10</v>
      </c>
      <c r="E2633">
        <v>33.76</v>
      </c>
      <c r="F2633" t="s">
        <v>14</v>
      </c>
      <c r="G2633">
        <f>RTD("rtdtrading.rtdserver",,"PETRD349_B_0", "ULT")</f>
        <v>8.4700000000000006</v>
      </c>
    </row>
    <row r="2634" spans="1:7" x14ac:dyDescent="0.25">
      <c r="A2634" t="s">
        <v>2675</v>
      </c>
      <c r="B2634" t="s">
        <v>2207</v>
      </c>
      <c r="C2634" t="s">
        <v>252</v>
      </c>
      <c r="D2634" t="s">
        <v>10</v>
      </c>
      <c r="E2634">
        <v>34.01</v>
      </c>
      <c r="F2634" t="s">
        <v>11</v>
      </c>
      <c r="G2634">
        <f>RTD("rtdtrading.rtdserver",,"PETRD351_B_0", "ULT")</f>
        <v>8.5</v>
      </c>
    </row>
    <row r="2635" spans="1:7" x14ac:dyDescent="0.25">
      <c r="A2635" t="s">
        <v>2676</v>
      </c>
      <c r="B2635" t="s">
        <v>2207</v>
      </c>
      <c r="C2635" t="s">
        <v>252</v>
      </c>
      <c r="D2635" t="s">
        <v>10</v>
      </c>
      <c r="E2635">
        <v>34.26</v>
      </c>
      <c r="F2635" t="s">
        <v>14</v>
      </c>
      <c r="G2635">
        <f>RTD("rtdtrading.rtdserver",,"PETRD354_B_0", "ULT")</f>
        <v>8.09</v>
      </c>
    </row>
    <row r="2636" spans="1:7" x14ac:dyDescent="0.25">
      <c r="A2636" t="s">
        <v>2677</v>
      </c>
      <c r="B2636" t="s">
        <v>2207</v>
      </c>
      <c r="C2636" t="s">
        <v>252</v>
      </c>
      <c r="D2636" t="s">
        <v>10</v>
      </c>
      <c r="E2636">
        <v>25.26</v>
      </c>
      <c r="F2636" t="s">
        <v>14</v>
      </c>
      <c r="G2636">
        <f>RTD("rtdtrading.rtdserver",,"PETRD355_B_0", "ULT")</f>
        <v>16.720000000000002</v>
      </c>
    </row>
    <row r="2637" spans="1:7" x14ac:dyDescent="0.25">
      <c r="A2637" t="s">
        <v>2678</v>
      </c>
      <c r="B2637" t="s">
        <v>2207</v>
      </c>
      <c r="C2637" t="s">
        <v>252</v>
      </c>
      <c r="D2637" t="s">
        <v>10</v>
      </c>
      <c r="E2637">
        <v>34.76</v>
      </c>
      <c r="F2637" t="s">
        <v>14</v>
      </c>
      <c r="G2637">
        <f>RTD("rtdtrading.rtdserver",,"PETRD359_B_0", "ULT")</f>
        <v>7.62</v>
      </c>
    </row>
    <row r="2638" spans="1:7" x14ac:dyDescent="0.25">
      <c r="A2638" t="s">
        <v>2679</v>
      </c>
      <c r="B2638" t="s">
        <v>2207</v>
      </c>
      <c r="C2638" t="s">
        <v>250</v>
      </c>
      <c r="D2638" t="s">
        <v>10</v>
      </c>
      <c r="E2638">
        <v>35.51</v>
      </c>
      <c r="F2638" t="s">
        <v>14</v>
      </c>
      <c r="G2638">
        <f>RTD("rtdtrading.rtdserver",,"PETRD36_B_0", "ULT")</f>
        <v>5.6400000000000006</v>
      </c>
    </row>
    <row r="2639" spans="1:7" x14ac:dyDescent="0.25">
      <c r="A2639" t="s">
        <v>2680</v>
      </c>
      <c r="B2639" t="s">
        <v>2207</v>
      </c>
      <c r="C2639" t="s">
        <v>252</v>
      </c>
      <c r="D2639" t="s">
        <v>10</v>
      </c>
      <c r="E2639">
        <v>35.01</v>
      </c>
      <c r="F2639" t="s">
        <v>11</v>
      </c>
      <c r="G2639">
        <f>RTD("rtdtrading.rtdserver",,"PETRD361_B_0", "ULT")</f>
        <v>7.5</v>
      </c>
    </row>
    <row r="2640" spans="1:7" x14ac:dyDescent="0.25">
      <c r="A2640" t="s">
        <v>2681</v>
      </c>
      <c r="B2640" t="s">
        <v>2207</v>
      </c>
      <c r="C2640" t="s">
        <v>252</v>
      </c>
      <c r="D2640" t="s">
        <v>10</v>
      </c>
      <c r="E2640">
        <v>36.76</v>
      </c>
      <c r="F2640" t="s">
        <v>14</v>
      </c>
      <c r="G2640">
        <f>RTD("rtdtrading.rtdserver",,"PETRD363_B_0", "ULT")</f>
        <v>6.49</v>
      </c>
    </row>
    <row r="2641" spans="1:7" x14ac:dyDescent="0.25">
      <c r="A2641" t="s">
        <v>2682</v>
      </c>
      <c r="B2641" t="s">
        <v>2207</v>
      </c>
      <c r="C2641" t="s">
        <v>252</v>
      </c>
      <c r="D2641" t="s">
        <v>10</v>
      </c>
      <c r="E2641">
        <v>35.26</v>
      </c>
      <c r="F2641" t="s">
        <v>14</v>
      </c>
      <c r="G2641">
        <f>RTD("rtdtrading.rtdserver",,"PETRD364_B_0", "ULT")</f>
        <v>7.11</v>
      </c>
    </row>
    <row r="2642" spans="1:7" x14ac:dyDescent="0.25">
      <c r="A2642" t="s">
        <v>2683</v>
      </c>
      <c r="B2642" t="s">
        <v>2207</v>
      </c>
      <c r="C2642" t="s">
        <v>252</v>
      </c>
      <c r="D2642" t="s">
        <v>10</v>
      </c>
      <c r="E2642">
        <v>35.51</v>
      </c>
      <c r="F2642" t="s">
        <v>11</v>
      </c>
      <c r="G2642">
        <f>RTD("rtdtrading.rtdserver",,"PETRD366_B_0", "ULT")</f>
        <v>7.07</v>
      </c>
    </row>
    <row r="2643" spans="1:7" x14ac:dyDescent="0.25">
      <c r="A2643" t="s">
        <v>2684</v>
      </c>
      <c r="B2643" t="s">
        <v>2207</v>
      </c>
      <c r="C2643" t="s">
        <v>252</v>
      </c>
      <c r="D2643" t="s">
        <v>10</v>
      </c>
      <c r="E2643">
        <v>35.76</v>
      </c>
      <c r="F2643" t="s">
        <v>14</v>
      </c>
      <c r="G2643">
        <f>RTD("rtdtrading.rtdserver",,"PETRD368_B_0", "ULT")</f>
        <v>6.9300000000000006</v>
      </c>
    </row>
    <row r="2644" spans="1:7" x14ac:dyDescent="0.25">
      <c r="A2644" t="s">
        <v>2685</v>
      </c>
      <c r="B2644" t="s">
        <v>2207</v>
      </c>
      <c r="C2644" t="s">
        <v>252</v>
      </c>
      <c r="D2644" t="s">
        <v>10</v>
      </c>
      <c r="E2644">
        <v>13.51</v>
      </c>
      <c r="F2644" t="s">
        <v>11</v>
      </c>
      <c r="G2644">
        <f>RTD("rtdtrading.rtdserver",,"PETRD369_B_0", "ULT")</f>
        <v>28.150000000000002</v>
      </c>
    </row>
    <row r="2645" spans="1:7" x14ac:dyDescent="0.25">
      <c r="A2645" t="s">
        <v>2686</v>
      </c>
      <c r="B2645" t="s">
        <v>2207</v>
      </c>
      <c r="C2645" t="s">
        <v>252</v>
      </c>
      <c r="D2645" t="s">
        <v>10</v>
      </c>
      <c r="E2645">
        <v>36.01</v>
      </c>
      <c r="F2645" t="s">
        <v>11</v>
      </c>
      <c r="G2645">
        <f>RTD("rtdtrading.rtdserver",,"PETRD371_B_0", "ULT")</f>
        <v>7</v>
      </c>
    </row>
    <row r="2646" spans="1:7" x14ac:dyDescent="0.25">
      <c r="A2646" t="s">
        <v>2687</v>
      </c>
      <c r="B2646" t="s">
        <v>2207</v>
      </c>
      <c r="C2646" t="s">
        <v>252</v>
      </c>
      <c r="D2646" t="s">
        <v>10</v>
      </c>
      <c r="E2646">
        <v>36.26</v>
      </c>
      <c r="F2646" t="s">
        <v>14</v>
      </c>
      <c r="G2646">
        <f>RTD("rtdtrading.rtdserver",,"PETRD374_B_0", "ULT")</f>
        <v>6.37</v>
      </c>
    </row>
    <row r="2647" spans="1:7" x14ac:dyDescent="0.25">
      <c r="A2647" t="s">
        <v>2688</v>
      </c>
      <c r="B2647" t="s">
        <v>2207</v>
      </c>
      <c r="C2647" t="s">
        <v>252</v>
      </c>
      <c r="D2647" t="s">
        <v>10</v>
      </c>
      <c r="E2647">
        <v>36.51</v>
      </c>
      <c r="F2647" t="s">
        <v>11</v>
      </c>
      <c r="G2647">
        <f>RTD("rtdtrading.rtdserver",,"PETRD376_B_0", "ULT")</f>
        <v>6.1400000000000006</v>
      </c>
    </row>
    <row r="2648" spans="1:7" x14ac:dyDescent="0.25">
      <c r="A2648" t="s">
        <v>2689</v>
      </c>
      <c r="B2648" t="s">
        <v>2207</v>
      </c>
      <c r="C2648" t="s">
        <v>252</v>
      </c>
      <c r="D2648" t="s">
        <v>10</v>
      </c>
      <c r="E2648">
        <v>38.01</v>
      </c>
      <c r="F2648" t="s">
        <v>11</v>
      </c>
      <c r="G2648">
        <f>RTD("rtdtrading.rtdserver",,"PETRD379_B_0", "ULT")</f>
        <v>4.7</v>
      </c>
    </row>
    <row r="2649" spans="1:7" x14ac:dyDescent="0.25">
      <c r="A2649" t="s">
        <v>2690</v>
      </c>
      <c r="B2649" t="s">
        <v>2207</v>
      </c>
      <c r="C2649" t="s">
        <v>252</v>
      </c>
      <c r="D2649" t="s">
        <v>10</v>
      </c>
      <c r="E2649">
        <v>37.01</v>
      </c>
      <c r="F2649" t="s">
        <v>11</v>
      </c>
      <c r="G2649">
        <f>RTD("rtdtrading.rtdserver",,"PETRD381_B_0", "ULT")</f>
        <v>6</v>
      </c>
    </row>
    <row r="2650" spans="1:7" x14ac:dyDescent="0.25">
      <c r="A2650" t="s">
        <v>2691</v>
      </c>
      <c r="B2650" t="s">
        <v>2207</v>
      </c>
      <c r="C2650" t="s">
        <v>252</v>
      </c>
      <c r="D2650" t="s">
        <v>10</v>
      </c>
      <c r="E2650">
        <v>37.26</v>
      </c>
      <c r="F2650" t="s">
        <v>14</v>
      </c>
      <c r="G2650">
        <f>RTD("rtdtrading.rtdserver",,"PETRD384_B_0", "ULT")</f>
        <v>5.4</v>
      </c>
    </row>
    <row r="2651" spans="1:7" x14ac:dyDescent="0.25">
      <c r="A2651" t="s">
        <v>2692</v>
      </c>
      <c r="B2651" t="s">
        <v>2207</v>
      </c>
      <c r="C2651" t="s">
        <v>252</v>
      </c>
      <c r="D2651" t="s">
        <v>10</v>
      </c>
      <c r="E2651">
        <v>37.51</v>
      </c>
      <c r="F2651" t="s">
        <v>11</v>
      </c>
      <c r="G2651">
        <f>RTD("rtdtrading.rtdserver",,"PETRD386_B_0", "ULT")</f>
        <v>5.6000000000000005</v>
      </c>
    </row>
    <row r="2652" spans="1:7" x14ac:dyDescent="0.25">
      <c r="A2652" t="s">
        <v>2693</v>
      </c>
      <c r="B2652" t="s">
        <v>2207</v>
      </c>
      <c r="C2652" t="s">
        <v>252</v>
      </c>
      <c r="D2652" t="s">
        <v>10</v>
      </c>
      <c r="E2652">
        <v>37.76</v>
      </c>
      <c r="F2652" t="s">
        <v>14</v>
      </c>
      <c r="G2652">
        <f>RTD("rtdtrading.rtdserver",,"PETRD389_B_0", "ULT")</f>
        <v>5.37</v>
      </c>
    </row>
    <row r="2653" spans="1:7" x14ac:dyDescent="0.25">
      <c r="A2653" t="s">
        <v>2694</v>
      </c>
      <c r="B2653" t="s">
        <v>2207</v>
      </c>
      <c r="C2653" t="s">
        <v>252</v>
      </c>
      <c r="D2653" t="s">
        <v>10</v>
      </c>
      <c r="E2653">
        <v>39.01</v>
      </c>
      <c r="F2653" t="s">
        <v>11</v>
      </c>
      <c r="G2653">
        <f>RTD("rtdtrading.rtdserver",,"PETRD391_B_0", "ULT")</f>
        <v>3.9000000000000004</v>
      </c>
    </row>
    <row r="2654" spans="1:7" x14ac:dyDescent="0.25">
      <c r="A2654" t="s">
        <v>2695</v>
      </c>
      <c r="B2654" t="s">
        <v>2207</v>
      </c>
      <c r="C2654" t="s">
        <v>252</v>
      </c>
      <c r="D2654" t="s">
        <v>10</v>
      </c>
      <c r="E2654">
        <v>38.26</v>
      </c>
      <c r="F2654" t="s">
        <v>14</v>
      </c>
      <c r="G2654">
        <f>RTD("rtdtrading.rtdserver",,"PETRD394_B_0", "ULT")</f>
        <v>4.8</v>
      </c>
    </row>
    <row r="2655" spans="1:7" x14ac:dyDescent="0.25">
      <c r="A2655" t="s">
        <v>2696</v>
      </c>
      <c r="B2655" t="s">
        <v>2207</v>
      </c>
      <c r="C2655" t="s">
        <v>252</v>
      </c>
      <c r="D2655" t="s">
        <v>10</v>
      </c>
      <c r="E2655">
        <v>38.51</v>
      </c>
      <c r="F2655" t="s">
        <v>11</v>
      </c>
      <c r="G2655">
        <f>RTD("rtdtrading.rtdserver",,"PETRD396_B_0", "ULT")</f>
        <v>4.4300000000000006</v>
      </c>
    </row>
    <row r="2656" spans="1:7" x14ac:dyDescent="0.25">
      <c r="A2656" t="s">
        <v>2697</v>
      </c>
      <c r="B2656" t="s">
        <v>2207</v>
      </c>
      <c r="C2656" t="s">
        <v>252</v>
      </c>
      <c r="D2656" t="s">
        <v>10</v>
      </c>
      <c r="E2656">
        <v>39.76</v>
      </c>
      <c r="F2656" t="s">
        <v>14</v>
      </c>
      <c r="G2656">
        <f>RTD("rtdtrading.rtdserver",,"PETRD398_B_0", "ULT")</f>
        <v>3.49</v>
      </c>
    </row>
    <row r="2657" spans="1:7" x14ac:dyDescent="0.25">
      <c r="A2657" t="s">
        <v>2698</v>
      </c>
      <c r="B2657" t="s">
        <v>2207</v>
      </c>
      <c r="C2657" t="s">
        <v>252</v>
      </c>
      <c r="D2657" t="s">
        <v>10</v>
      </c>
      <c r="E2657">
        <v>38.76</v>
      </c>
      <c r="F2657" t="s">
        <v>14</v>
      </c>
      <c r="G2657">
        <f>RTD("rtdtrading.rtdserver",,"PETRD399_B_0", "ULT")</f>
        <v>4.17</v>
      </c>
    </row>
    <row r="2658" spans="1:7" x14ac:dyDescent="0.25">
      <c r="A2658" t="s">
        <v>2699</v>
      </c>
      <c r="B2658" t="s">
        <v>2207</v>
      </c>
      <c r="C2658" t="s">
        <v>252</v>
      </c>
      <c r="D2658" t="s">
        <v>10</v>
      </c>
      <c r="E2658">
        <v>40.01</v>
      </c>
      <c r="F2658" t="s">
        <v>11</v>
      </c>
      <c r="G2658">
        <f>RTD("rtdtrading.rtdserver",,"PETRD401_B_0", "ULT")</f>
        <v>3.27</v>
      </c>
    </row>
    <row r="2659" spans="1:7" x14ac:dyDescent="0.25">
      <c r="A2659" t="s">
        <v>2700</v>
      </c>
      <c r="B2659" t="s">
        <v>2207</v>
      </c>
      <c r="C2659" t="s">
        <v>252</v>
      </c>
      <c r="D2659" t="s">
        <v>10</v>
      </c>
      <c r="E2659">
        <v>40.26</v>
      </c>
      <c r="F2659" t="s">
        <v>14</v>
      </c>
      <c r="G2659">
        <f>RTD("rtdtrading.rtdserver",,"PETRD403_B_0", "ULT")</f>
        <v>3.47</v>
      </c>
    </row>
    <row r="2660" spans="1:7" x14ac:dyDescent="0.25">
      <c r="A2660" t="s">
        <v>2701</v>
      </c>
      <c r="B2660" t="s">
        <v>2207</v>
      </c>
      <c r="C2660" t="s">
        <v>252</v>
      </c>
      <c r="D2660" t="s">
        <v>10</v>
      </c>
      <c r="E2660">
        <v>39.26</v>
      </c>
      <c r="F2660" t="s">
        <v>14</v>
      </c>
      <c r="G2660">
        <f>RTD("rtdtrading.rtdserver",,"PETRD404_B_0", "ULT")</f>
        <v>3.79</v>
      </c>
    </row>
    <row r="2661" spans="1:7" x14ac:dyDescent="0.25">
      <c r="A2661" t="s">
        <v>2702</v>
      </c>
      <c r="B2661" t="s">
        <v>2207</v>
      </c>
      <c r="C2661" t="s">
        <v>252</v>
      </c>
      <c r="D2661" t="s">
        <v>10</v>
      </c>
      <c r="E2661">
        <v>40.51</v>
      </c>
      <c r="F2661" t="s">
        <v>11</v>
      </c>
      <c r="G2661">
        <f>RTD("rtdtrading.rtdserver",,"PETRD409_B_0", "ULT")</f>
        <v>3.5300000000000002</v>
      </c>
    </row>
    <row r="2662" spans="1:7" x14ac:dyDescent="0.25">
      <c r="A2662" t="s">
        <v>2703</v>
      </c>
      <c r="B2662" t="s">
        <v>2207</v>
      </c>
      <c r="C2662" t="s">
        <v>252</v>
      </c>
      <c r="D2662" t="s">
        <v>10</v>
      </c>
      <c r="E2662">
        <v>40.76</v>
      </c>
      <c r="F2662" t="s">
        <v>14</v>
      </c>
      <c r="G2662">
        <f>RTD("rtdtrading.rtdserver",,"PETRD411_B_0", "ULT")</f>
        <v>2.93</v>
      </c>
    </row>
    <row r="2663" spans="1:7" x14ac:dyDescent="0.25">
      <c r="A2663" t="s">
        <v>2704</v>
      </c>
      <c r="B2663" t="s">
        <v>2207</v>
      </c>
      <c r="C2663" t="s">
        <v>252</v>
      </c>
      <c r="D2663" t="s">
        <v>10</v>
      </c>
      <c r="E2663">
        <v>41.51</v>
      </c>
      <c r="F2663" t="s">
        <v>11</v>
      </c>
      <c r="G2663">
        <f>RTD("rtdtrading.rtdserver",,"PETRD415_B_0", "ULT")</f>
        <v>2.3600000000000003</v>
      </c>
    </row>
    <row r="2664" spans="1:7" x14ac:dyDescent="0.25">
      <c r="A2664" t="s">
        <v>2705</v>
      </c>
      <c r="B2664" t="s">
        <v>2207</v>
      </c>
      <c r="C2664" t="s">
        <v>252</v>
      </c>
      <c r="D2664" t="s">
        <v>10</v>
      </c>
      <c r="E2664">
        <v>41.01</v>
      </c>
      <c r="F2664" t="s">
        <v>11</v>
      </c>
      <c r="G2664">
        <f>RTD("rtdtrading.rtdserver",,"PETRD416_B_0", "ULT")</f>
        <v>2.65</v>
      </c>
    </row>
    <row r="2665" spans="1:7" x14ac:dyDescent="0.25">
      <c r="A2665" t="s">
        <v>2706</v>
      </c>
      <c r="B2665" t="s">
        <v>2207</v>
      </c>
      <c r="C2665" t="s">
        <v>252</v>
      </c>
      <c r="D2665" t="s">
        <v>10</v>
      </c>
      <c r="E2665">
        <v>42.01</v>
      </c>
      <c r="F2665" t="s">
        <v>11</v>
      </c>
      <c r="G2665">
        <f>RTD("rtdtrading.rtdserver",,"PETRD420_B_0", "ULT")</f>
        <v>2.0900000000000003</v>
      </c>
    </row>
    <row r="2666" spans="1:7" x14ac:dyDescent="0.25">
      <c r="A2666" t="s">
        <v>2707</v>
      </c>
      <c r="B2666" t="s">
        <v>2207</v>
      </c>
      <c r="C2666" t="s">
        <v>252</v>
      </c>
      <c r="D2666" t="s">
        <v>10</v>
      </c>
      <c r="E2666">
        <v>42.26</v>
      </c>
      <c r="F2666" t="s">
        <v>14</v>
      </c>
      <c r="G2666">
        <f>RTD("rtdtrading.rtdserver",,"PETRD421_B_0", "ULT")</f>
        <v>1.8</v>
      </c>
    </row>
    <row r="2667" spans="1:7" x14ac:dyDescent="0.25">
      <c r="A2667" t="s">
        <v>2708</v>
      </c>
      <c r="B2667" t="s">
        <v>2207</v>
      </c>
      <c r="C2667" t="s">
        <v>252</v>
      </c>
      <c r="D2667" t="s">
        <v>10</v>
      </c>
      <c r="E2667">
        <v>42.51</v>
      </c>
      <c r="F2667" t="s">
        <v>11</v>
      </c>
      <c r="G2667">
        <f>RTD("rtdtrading.rtdserver",,"PETRD425_B_0", "ULT")</f>
        <v>1.85</v>
      </c>
    </row>
    <row r="2668" spans="1:7" x14ac:dyDescent="0.25">
      <c r="A2668" t="s">
        <v>2709</v>
      </c>
      <c r="B2668" t="s">
        <v>2207</v>
      </c>
      <c r="C2668" t="s">
        <v>252</v>
      </c>
      <c r="D2668" t="s">
        <v>10</v>
      </c>
      <c r="E2668">
        <v>43.01</v>
      </c>
      <c r="F2668" t="s">
        <v>11</v>
      </c>
      <c r="G2668">
        <f>RTD("rtdtrading.rtdserver",,"PETRD430_B_0", "ULT")</f>
        <v>1.62</v>
      </c>
    </row>
    <row r="2669" spans="1:7" x14ac:dyDescent="0.25">
      <c r="A2669" t="s">
        <v>2710</v>
      </c>
      <c r="B2669" t="s">
        <v>2207</v>
      </c>
      <c r="C2669" t="s">
        <v>252</v>
      </c>
      <c r="D2669" t="s">
        <v>10</v>
      </c>
      <c r="E2669">
        <v>43.26</v>
      </c>
      <c r="F2669" t="s">
        <v>14</v>
      </c>
      <c r="G2669">
        <f>RTD("rtdtrading.rtdserver",,"PETRD431_B_0", "ULT")</f>
        <v>1.5</v>
      </c>
    </row>
    <row r="2670" spans="1:7" x14ac:dyDescent="0.25">
      <c r="A2670" t="s">
        <v>2711</v>
      </c>
      <c r="B2670" t="s">
        <v>2207</v>
      </c>
      <c r="C2670" t="s">
        <v>250</v>
      </c>
      <c r="D2670" t="s">
        <v>10</v>
      </c>
      <c r="E2670">
        <v>25.76</v>
      </c>
      <c r="F2670" t="s">
        <v>11</v>
      </c>
      <c r="G2670">
        <f>RTD("rtdtrading.rtdserver",,"PETRD432_B_0", "ULT")</f>
        <v>12.100000000000001</v>
      </c>
    </row>
    <row r="2671" spans="1:7" x14ac:dyDescent="0.25">
      <c r="A2671" t="s">
        <v>2712</v>
      </c>
      <c r="B2671" t="s">
        <v>2207</v>
      </c>
      <c r="C2671" t="s">
        <v>252</v>
      </c>
      <c r="D2671" t="s">
        <v>10</v>
      </c>
      <c r="E2671">
        <v>43.51</v>
      </c>
      <c r="F2671" t="s">
        <v>11</v>
      </c>
      <c r="G2671">
        <f>RTD("rtdtrading.rtdserver",,"PETRD435_B_0", "ULT")</f>
        <v>1.3900000000000001</v>
      </c>
    </row>
    <row r="2672" spans="1:7" x14ac:dyDescent="0.25">
      <c r="A2672" t="s">
        <v>2713</v>
      </c>
      <c r="B2672" t="s">
        <v>2207</v>
      </c>
      <c r="C2672" t="s">
        <v>250</v>
      </c>
      <c r="D2672" t="s">
        <v>10</v>
      </c>
      <c r="E2672">
        <v>36.76</v>
      </c>
      <c r="F2672" t="s">
        <v>11</v>
      </c>
      <c r="G2672">
        <f>RTD("rtdtrading.rtdserver",,"PETRD437_B_0", "ULT")</f>
        <v>10.16</v>
      </c>
    </row>
    <row r="2673" spans="1:7" x14ac:dyDescent="0.25">
      <c r="A2673" t="s">
        <v>2714</v>
      </c>
      <c r="B2673" t="s">
        <v>2207</v>
      </c>
      <c r="C2673" t="s">
        <v>252</v>
      </c>
      <c r="D2673" t="s">
        <v>10</v>
      </c>
      <c r="E2673">
        <v>44.01</v>
      </c>
      <c r="F2673" t="s">
        <v>11</v>
      </c>
      <c r="G2673">
        <f>RTD("rtdtrading.rtdserver",,"PETRD440_B_0", "ULT")</f>
        <v>1.23</v>
      </c>
    </row>
    <row r="2674" spans="1:7" x14ac:dyDescent="0.25">
      <c r="A2674" t="s">
        <v>2715</v>
      </c>
      <c r="B2674" t="s">
        <v>2207</v>
      </c>
      <c r="C2674" t="s">
        <v>252</v>
      </c>
      <c r="D2674" t="s">
        <v>10</v>
      </c>
      <c r="E2674">
        <v>44.26</v>
      </c>
      <c r="F2674" t="s">
        <v>14</v>
      </c>
      <c r="G2674">
        <f>RTD("rtdtrading.rtdserver",,"PETRD441_B_0", "ULT")</f>
        <v>1.1000000000000001</v>
      </c>
    </row>
    <row r="2675" spans="1:7" x14ac:dyDescent="0.25">
      <c r="A2675" t="s">
        <v>2716</v>
      </c>
      <c r="B2675" t="s">
        <v>2207</v>
      </c>
      <c r="C2675" t="s">
        <v>252</v>
      </c>
      <c r="D2675" t="s">
        <v>10</v>
      </c>
      <c r="E2675">
        <v>44.51</v>
      </c>
      <c r="F2675" t="s">
        <v>11</v>
      </c>
      <c r="G2675">
        <f>RTD("rtdtrading.rtdserver",,"PETRD445_B_0", "ULT")</f>
        <v>1.1000000000000001</v>
      </c>
    </row>
    <row r="2676" spans="1:7" x14ac:dyDescent="0.25">
      <c r="A2676" t="s">
        <v>2717</v>
      </c>
      <c r="B2676" t="s">
        <v>2207</v>
      </c>
      <c r="C2676" t="s">
        <v>252</v>
      </c>
      <c r="D2676" t="s">
        <v>10</v>
      </c>
      <c r="E2676">
        <v>24.51</v>
      </c>
      <c r="F2676" t="s">
        <v>11</v>
      </c>
      <c r="G2676">
        <f>RTD("rtdtrading.rtdserver",,"PETRD45_B_0", "ULT")</f>
        <v>17.43</v>
      </c>
    </row>
    <row r="2677" spans="1:7" x14ac:dyDescent="0.25">
      <c r="A2677" t="s">
        <v>2718</v>
      </c>
      <c r="B2677" t="s">
        <v>2207</v>
      </c>
      <c r="C2677" t="s">
        <v>252</v>
      </c>
      <c r="D2677" t="s">
        <v>10</v>
      </c>
      <c r="E2677">
        <v>45.01</v>
      </c>
      <c r="F2677" t="s">
        <v>11</v>
      </c>
      <c r="G2677">
        <f>RTD("rtdtrading.rtdserver",,"PETRD450_B_0", "ULT")</f>
        <v>0.91</v>
      </c>
    </row>
    <row r="2678" spans="1:7" x14ac:dyDescent="0.25">
      <c r="A2678" t="s">
        <v>2719</v>
      </c>
      <c r="B2678" t="s">
        <v>2207</v>
      </c>
      <c r="C2678" t="s">
        <v>252</v>
      </c>
      <c r="D2678" t="s">
        <v>10</v>
      </c>
      <c r="E2678">
        <v>45.26</v>
      </c>
      <c r="F2678" t="s">
        <v>14</v>
      </c>
      <c r="G2678">
        <f>RTD("rtdtrading.rtdserver",,"PETRD451_B_0", "ULT")</f>
        <v>0</v>
      </c>
    </row>
    <row r="2679" spans="1:7" x14ac:dyDescent="0.25">
      <c r="A2679" t="s">
        <v>2720</v>
      </c>
      <c r="B2679" t="s">
        <v>2207</v>
      </c>
      <c r="C2679" t="s">
        <v>252</v>
      </c>
      <c r="D2679" t="s">
        <v>10</v>
      </c>
      <c r="E2679">
        <v>45.51</v>
      </c>
      <c r="F2679" t="s">
        <v>11</v>
      </c>
      <c r="G2679">
        <f>RTD("rtdtrading.rtdserver",,"PETRD455_B_0", "ULT")</f>
        <v>0.75</v>
      </c>
    </row>
    <row r="2680" spans="1:7" x14ac:dyDescent="0.25">
      <c r="A2680" t="s">
        <v>2721</v>
      </c>
      <c r="B2680" t="s">
        <v>2207</v>
      </c>
      <c r="C2680" t="s">
        <v>250</v>
      </c>
      <c r="D2680" t="s">
        <v>10</v>
      </c>
      <c r="E2680">
        <v>38.76</v>
      </c>
      <c r="F2680" t="s">
        <v>11</v>
      </c>
      <c r="G2680">
        <f>RTD("rtdtrading.rtdserver",,"PETRD457_B_0", "ULT")</f>
        <v>9.7000000000000011</v>
      </c>
    </row>
    <row r="2681" spans="1:7" x14ac:dyDescent="0.25">
      <c r="A2681" t="s">
        <v>2722</v>
      </c>
      <c r="B2681" t="s">
        <v>2207</v>
      </c>
      <c r="C2681" t="s">
        <v>252</v>
      </c>
      <c r="D2681" t="s">
        <v>10</v>
      </c>
      <c r="E2681">
        <v>46.01</v>
      </c>
      <c r="F2681" t="s">
        <v>11</v>
      </c>
      <c r="G2681">
        <f>RTD("rtdtrading.rtdserver",,"PETRD460_B_0", "ULT")</f>
        <v>0.64</v>
      </c>
    </row>
    <row r="2682" spans="1:7" x14ac:dyDescent="0.25">
      <c r="A2682" t="s">
        <v>2723</v>
      </c>
      <c r="B2682" t="s">
        <v>2207</v>
      </c>
      <c r="C2682" t="s">
        <v>252</v>
      </c>
      <c r="D2682" t="s">
        <v>10</v>
      </c>
      <c r="E2682">
        <v>46.26</v>
      </c>
      <c r="F2682" t="s">
        <v>14</v>
      </c>
      <c r="G2682">
        <f>RTD("rtdtrading.rtdserver",,"PETRD461_B_0", "ULT")</f>
        <v>0</v>
      </c>
    </row>
    <row r="2683" spans="1:7" x14ac:dyDescent="0.25">
      <c r="A2683" t="s">
        <v>2724</v>
      </c>
      <c r="B2683" t="s">
        <v>2207</v>
      </c>
      <c r="C2683" t="s">
        <v>252</v>
      </c>
      <c r="D2683" t="s">
        <v>10</v>
      </c>
      <c r="E2683">
        <v>46.51</v>
      </c>
      <c r="F2683" t="s">
        <v>11</v>
      </c>
      <c r="G2683">
        <f>RTD("rtdtrading.rtdserver",,"PETRD465_B_0", "ULT")</f>
        <v>0.56000000000000005</v>
      </c>
    </row>
    <row r="2684" spans="1:7" x14ac:dyDescent="0.25">
      <c r="A2684" t="s">
        <v>2725</v>
      </c>
      <c r="B2684" t="s">
        <v>2207</v>
      </c>
      <c r="C2684" t="s">
        <v>252</v>
      </c>
      <c r="D2684" t="s">
        <v>10</v>
      </c>
      <c r="E2684">
        <v>46.76</v>
      </c>
      <c r="F2684" t="s">
        <v>14</v>
      </c>
      <c r="G2684">
        <f>RTD("rtdtrading.rtdserver",,"PETRD466_B_0", "ULT")</f>
        <v>0</v>
      </c>
    </row>
    <row r="2685" spans="1:7" x14ac:dyDescent="0.25">
      <c r="A2685" t="s">
        <v>2726</v>
      </c>
      <c r="B2685" t="s">
        <v>2207</v>
      </c>
      <c r="C2685" t="s">
        <v>252</v>
      </c>
      <c r="D2685" t="s">
        <v>10</v>
      </c>
      <c r="E2685">
        <v>47.01</v>
      </c>
      <c r="F2685" t="s">
        <v>11</v>
      </c>
      <c r="G2685">
        <f>RTD("rtdtrading.rtdserver",,"PETRD470_B_0", "ULT")</f>
        <v>0.48000000000000004</v>
      </c>
    </row>
    <row r="2686" spans="1:7" x14ac:dyDescent="0.25">
      <c r="A2686" t="s">
        <v>2727</v>
      </c>
      <c r="B2686" t="s">
        <v>2207</v>
      </c>
      <c r="C2686" t="s">
        <v>252</v>
      </c>
      <c r="D2686" t="s">
        <v>10</v>
      </c>
      <c r="E2686">
        <v>47.26</v>
      </c>
      <c r="F2686" t="s">
        <v>14</v>
      </c>
      <c r="G2686">
        <f>RTD("rtdtrading.rtdserver",,"PETRD471_B_0", "ULT")</f>
        <v>0.5</v>
      </c>
    </row>
    <row r="2687" spans="1:7" x14ac:dyDescent="0.25">
      <c r="A2687" t="s">
        <v>2728</v>
      </c>
      <c r="B2687" t="s">
        <v>2207</v>
      </c>
      <c r="C2687" t="s">
        <v>252</v>
      </c>
      <c r="D2687" t="s">
        <v>10</v>
      </c>
      <c r="E2687">
        <v>47.51</v>
      </c>
      <c r="F2687" t="s">
        <v>11</v>
      </c>
      <c r="G2687">
        <f>RTD("rtdtrading.rtdserver",,"PETRD475_B_0", "ULT")</f>
        <v>0.42000000000000004</v>
      </c>
    </row>
    <row r="2688" spans="1:7" x14ac:dyDescent="0.25">
      <c r="A2688" t="s">
        <v>2729</v>
      </c>
      <c r="B2688" t="s">
        <v>2207</v>
      </c>
      <c r="C2688" t="s">
        <v>252</v>
      </c>
      <c r="D2688" t="s">
        <v>10</v>
      </c>
      <c r="E2688">
        <v>48.01</v>
      </c>
      <c r="F2688" t="s">
        <v>11</v>
      </c>
      <c r="G2688">
        <f>RTD("rtdtrading.rtdserver",,"PETRD480_B_0", "ULT")</f>
        <v>0.33</v>
      </c>
    </row>
    <row r="2689" spans="1:7" x14ac:dyDescent="0.25">
      <c r="A2689" t="s">
        <v>2730</v>
      </c>
      <c r="B2689" t="s">
        <v>2207</v>
      </c>
      <c r="C2689" t="s">
        <v>252</v>
      </c>
      <c r="D2689" t="s">
        <v>10</v>
      </c>
      <c r="E2689">
        <v>48.51</v>
      </c>
      <c r="F2689" t="s">
        <v>11</v>
      </c>
      <c r="G2689">
        <f>RTD("rtdtrading.rtdserver",,"PETRD485_B_0", "ULT")</f>
        <v>0.3</v>
      </c>
    </row>
    <row r="2690" spans="1:7" x14ac:dyDescent="0.25">
      <c r="A2690" t="s">
        <v>2731</v>
      </c>
      <c r="B2690" t="s">
        <v>2207</v>
      </c>
      <c r="C2690" t="s">
        <v>252</v>
      </c>
      <c r="D2690" t="s">
        <v>10</v>
      </c>
      <c r="E2690">
        <v>49.01</v>
      </c>
      <c r="F2690" t="s">
        <v>11</v>
      </c>
      <c r="G2690">
        <f>RTD("rtdtrading.rtdserver",,"PETRD490_B_0", "ULT")</f>
        <v>0.29000000000000004</v>
      </c>
    </row>
    <row r="2691" spans="1:7" x14ac:dyDescent="0.25">
      <c r="A2691" t="s">
        <v>2732</v>
      </c>
      <c r="B2691" t="s">
        <v>2207</v>
      </c>
      <c r="C2691" t="s">
        <v>252</v>
      </c>
      <c r="D2691" t="s">
        <v>10</v>
      </c>
      <c r="E2691">
        <v>4.91</v>
      </c>
      <c r="F2691" t="s">
        <v>14</v>
      </c>
      <c r="G2691">
        <f>RTD("rtdtrading.rtdserver",,"PETRD491_B_0", "ULT")</f>
        <v>36.950000000000003</v>
      </c>
    </row>
    <row r="2692" spans="1:7" x14ac:dyDescent="0.25">
      <c r="A2692" t="s">
        <v>2733</v>
      </c>
      <c r="B2692" t="s">
        <v>2207</v>
      </c>
      <c r="C2692" t="s">
        <v>252</v>
      </c>
      <c r="D2692" t="s">
        <v>10</v>
      </c>
      <c r="E2692">
        <v>49.51</v>
      </c>
      <c r="F2692" t="s">
        <v>11</v>
      </c>
      <c r="G2692">
        <f>RTD("rtdtrading.rtdserver",,"PETRD495_B_0", "ULT")</f>
        <v>0.19</v>
      </c>
    </row>
    <row r="2693" spans="1:7" x14ac:dyDescent="0.25">
      <c r="A2693" t="s">
        <v>2734</v>
      </c>
      <c r="B2693" t="s">
        <v>2207</v>
      </c>
      <c r="C2693" t="s">
        <v>252</v>
      </c>
      <c r="D2693" t="s">
        <v>10</v>
      </c>
      <c r="E2693">
        <v>39.51</v>
      </c>
      <c r="F2693" t="s">
        <v>11</v>
      </c>
      <c r="G2693">
        <f>RTD("rtdtrading.rtdserver",,"PETRD497_B_0", "ULT")</f>
        <v>3.91</v>
      </c>
    </row>
    <row r="2694" spans="1:7" x14ac:dyDescent="0.25">
      <c r="A2694" t="s">
        <v>2735</v>
      </c>
      <c r="B2694" t="s">
        <v>2207</v>
      </c>
      <c r="C2694" t="s">
        <v>252</v>
      </c>
      <c r="D2694" t="s">
        <v>10</v>
      </c>
      <c r="E2694">
        <v>41.26</v>
      </c>
      <c r="F2694" t="s">
        <v>11</v>
      </c>
      <c r="G2694">
        <f>RTD("rtdtrading.rtdserver",,"PETRD515_B_0", "ULT")</f>
        <v>2.4500000000000002</v>
      </c>
    </row>
    <row r="2695" spans="1:7" x14ac:dyDescent="0.25">
      <c r="A2695" t="s">
        <v>2736</v>
      </c>
      <c r="B2695" t="s">
        <v>2207</v>
      </c>
      <c r="C2695" t="s">
        <v>252</v>
      </c>
      <c r="D2695" t="s">
        <v>10</v>
      </c>
      <c r="E2695">
        <v>34.51</v>
      </c>
      <c r="F2695" t="s">
        <v>11</v>
      </c>
      <c r="G2695">
        <f>RTD("rtdtrading.rtdserver",,"PETRD550_B_0", "ULT")</f>
        <v>7.95</v>
      </c>
    </row>
    <row r="2696" spans="1:7" x14ac:dyDescent="0.25">
      <c r="A2696" t="s">
        <v>2737</v>
      </c>
      <c r="B2696" t="s">
        <v>2207</v>
      </c>
      <c r="C2696" t="s">
        <v>252</v>
      </c>
      <c r="D2696" t="s">
        <v>10</v>
      </c>
      <c r="E2696">
        <v>47.76</v>
      </c>
      <c r="F2696" t="s">
        <v>14</v>
      </c>
      <c r="G2696">
        <f>RTD("rtdtrading.rtdserver",,"PETRD580_B_0", "ULT")</f>
        <v>0.4</v>
      </c>
    </row>
    <row r="2697" spans="1:7" x14ac:dyDescent="0.25">
      <c r="A2697" t="s">
        <v>2738</v>
      </c>
      <c r="B2697" t="s">
        <v>2207</v>
      </c>
      <c r="C2697" t="s">
        <v>252</v>
      </c>
      <c r="D2697" t="s">
        <v>10</v>
      </c>
      <c r="E2697">
        <v>5.91</v>
      </c>
      <c r="F2697" t="s">
        <v>11</v>
      </c>
      <c r="G2697">
        <f>RTD("rtdtrading.rtdserver",,"PETRD591_B_0", "ULT")</f>
        <v>36.120000000000005</v>
      </c>
    </row>
    <row r="2698" spans="1:7" x14ac:dyDescent="0.25">
      <c r="A2698" t="s">
        <v>2739</v>
      </c>
      <c r="B2698" t="s">
        <v>2207</v>
      </c>
      <c r="C2698" t="s">
        <v>252</v>
      </c>
      <c r="D2698" t="s">
        <v>10</v>
      </c>
      <c r="E2698">
        <v>51.26</v>
      </c>
      <c r="F2698" t="s">
        <v>11</v>
      </c>
      <c r="G2698">
        <f>RTD("rtdtrading.rtdserver",,"PETRD615_B_0", "ULT")</f>
        <v>0.12000000000000001</v>
      </c>
    </row>
    <row r="2699" spans="1:7" x14ac:dyDescent="0.25">
      <c r="A2699" t="s">
        <v>2740</v>
      </c>
      <c r="B2699" t="s">
        <v>2207</v>
      </c>
      <c r="C2699" t="s">
        <v>252</v>
      </c>
      <c r="D2699" t="s">
        <v>10</v>
      </c>
      <c r="E2699">
        <v>60.76</v>
      </c>
      <c r="F2699" t="s">
        <v>14</v>
      </c>
      <c r="G2699">
        <f>RTD("rtdtrading.rtdserver",,"PETRD710_B_0", "ULT")</f>
        <v>0.01</v>
      </c>
    </row>
    <row r="2700" spans="1:7" x14ac:dyDescent="0.25">
      <c r="A2700" t="s">
        <v>2741</v>
      </c>
      <c r="B2700" t="s">
        <v>2207</v>
      </c>
      <c r="C2700" t="s">
        <v>321</v>
      </c>
      <c r="D2700" t="s">
        <v>10</v>
      </c>
      <c r="E2700">
        <v>8.25</v>
      </c>
      <c r="F2700" t="s">
        <v>11</v>
      </c>
      <c r="G2700">
        <f>RTD("rtdtrading.rtdserver",,"PETRE106_B_0", "ULT")</f>
        <v>32.47</v>
      </c>
    </row>
    <row r="2701" spans="1:7" x14ac:dyDescent="0.25">
      <c r="A2701" t="s">
        <v>2742</v>
      </c>
      <c r="B2701" t="s">
        <v>2207</v>
      </c>
      <c r="C2701" t="s">
        <v>321</v>
      </c>
      <c r="D2701" t="s">
        <v>10</v>
      </c>
      <c r="E2701">
        <v>15.5</v>
      </c>
      <c r="F2701" t="s">
        <v>14</v>
      </c>
      <c r="G2701">
        <f>RTD("rtdtrading.rtdserver",,"PETRE155_B_0", "ULT")</f>
        <v>23.450000000000003</v>
      </c>
    </row>
    <row r="2702" spans="1:7" x14ac:dyDescent="0.25">
      <c r="A2702" t="s">
        <v>2743</v>
      </c>
      <c r="B2702" t="s">
        <v>2207</v>
      </c>
      <c r="C2702" t="s">
        <v>321</v>
      </c>
      <c r="D2702" t="s">
        <v>10</v>
      </c>
      <c r="E2702">
        <v>18</v>
      </c>
      <c r="F2702" t="s">
        <v>14</v>
      </c>
      <c r="G2702">
        <f>RTD("rtdtrading.rtdserver",,"PETRE180_B_0", "ULT")</f>
        <v>24.220000000000002</v>
      </c>
    </row>
    <row r="2703" spans="1:7" x14ac:dyDescent="0.25">
      <c r="A2703" t="s">
        <v>2744</v>
      </c>
      <c r="B2703" t="s">
        <v>2207</v>
      </c>
      <c r="C2703" t="s">
        <v>321</v>
      </c>
      <c r="D2703" t="s">
        <v>10</v>
      </c>
      <c r="E2703">
        <v>19.25</v>
      </c>
      <c r="F2703" t="s">
        <v>11</v>
      </c>
      <c r="G2703">
        <f>RTD("rtdtrading.rtdserver",,"PETRE192_B_0", "ULT")</f>
        <v>22.77</v>
      </c>
    </row>
    <row r="2704" spans="1:7" x14ac:dyDescent="0.25">
      <c r="A2704" t="s">
        <v>2745</v>
      </c>
      <c r="B2704" t="s">
        <v>2207</v>
      </c>
      <c r="C2704" t="s">
        <v>321</v>
      </c>
      <c r="D2704" t="s">
        <v>10</v>
      </c>
      <c r="E2704">
        <v>20</v>
      </c>
      <c r="F2704" t="s">
        <v>14</v>
      </c>
      <c r="G2704">
        <f>RTD("rtdtrading.rtdserver",,"PETRE200_B_0", "ULT")</f>
        <v>22.25</v>
      </c>
    </row>
    <row r="2705" spans="1:7" x14ac:dyDescent="0.25">
      <c r="A2705" t="s">
        <v>2746</v>
      </c>
      <c r="B2705" t="s">
        <v>2207</v>
      </c>
      <c r="C2705" t="s">
        <v>329</v>
      </c>
      <c r="D2705" t="s">
        <v>10</v>
      </c>
      <c r="E2705">
        <v>18.34</v>
      </c>
      <c r="F2705" t="s">
        <v>14</v>
      </c>
      <c r="G2705">
        <f>RTD("rtdtrading.rtdserver",,"PETRE224_B_0", "ULT")</f>
        <v>23.69</v>
      </c>
    </row>
    <row r="2706" spans="1:7" x14ac:dyDescent="0.25">
      <c r="A2706" t="s">
        <v>2747</v>
      </c>
      <c r="B2706" t="s">
        <v>2207</v>
      </c>
      <c r="C2706" t="s">
        <v>321</v>
      </c>
      <c r="D2706" t="s">
        <v>10</v>
      </c>
      <c r="E2706">
        <v>19</v>
      </c>
      <c r="F2706" t="s">
        <v>14</v>
      </c>
      <c r="G2706">
        <f>RTD("rtdtrading.rtdserver",,"PETRE231_B_0", "ULT")</f>
        <v>23.27</v>
      </c>
    </row>
    <row r="2707" spans="1:7" x14ac:dyDescent="0.25">
      <c r="A2707" t="s">
        <v>2748</v>
      </c>
      <c r="B2707" t="s">
        <v>2207</v>
      </c>
      <c r="C2707" t="s">
        <v>321</v>
      </c>
      <c r="D2707" t="s">
        <v>10</v>
      </c>
      <c r="E2707">
        <v>23.25</v>
      </c>
      <c r="F2707" t="s">
        <v>11</v>
      </c>
      <c r="G2707">
        <f>RTD("rtdtrading.rtdserver",,"PETRE232_B_0", "ULT")</f>
        <v>19</v>
      </c>
    </row>
    <row r="2708" spans="1:7" x14ac:dyDescent="0.25">
      <c r="A2708" t="s">
        <v>2749</v>
      </c>
      <c r="B2708" t="s">
        <v>2207</v>
      </c>
      <c r="C2708" t="s">
        <v>321</v>
      </c>
      <c r="D2708" t="s">
        <v>10</v>
      </c>
      <c r="E2708">
        <v>24.25</v>
      </c>
      <c r="F2708" t="s">
        <v>11</v>
      </c>
      <c r="G2708">
        <f>RTD("rtdtrading.rtdserver",,"PETRE242_B_0", "ULT")</f>
        <v>0</v>
      </c>
    </row>
    <row r="2709" spans="1:7" x14ac:dyDescent="0.25">
      <c r="A2709" t="s">
        <v>2750</v>
      </c>
      <c r="B2709" t="s">
        <v>2207</v>
      </c>
      <c r="C2709" t="s">
        <v>321</v>
      </c>
      <c r="D2709" t="s">
        <v>10</v>
      </c>
      <c r="E2709">
        <v>24.5</v>
      </c>
      <c r="F2709" t="s">
        <v>14</v>
      </c>
      <c r="G2709">
        <f>RTD("rtdtrading.rtdserver",,"PETRE245_B_0", "ULT")</f>
        <v>0</v>
      </c>
    </row>
    <row r="2710" spans="1:7" x14ac:dyDescent="0.25">
      <c r="A2710" t="s">
        <v>2751</v>
      </c>
      <c r="B2710" t="s">
        <v>2207</v>
      </c>
      <c r="C2710" t="s">
        <v>321</v>
      </c>
      <c r="D2710" t="s">
        <v>10</v>
      </c>
      <c r="E2710">
        <v>24.75</v>
      </c>
      <c r="F2710" t="s">
        <v>11</v>
      </c>
      <c r="G2710">
        <f>RTD("rtdtrading.rtdserver",,"PETRE247_B_0", "ULT")</f>
        <v>0</v>
      </c>
    </row>
    <row r="2711" spans="1:7" x14ac:dyDescent="0.25">
      <c r="A2711" t="s">
        <v>2752</v>
      </c>
      <c r="B2711" t="s">
        <v>2207</v>
      </c>
      <c r="C2711" t="s">
        <v>321</v>
      </c>
      <c r="D2711" t="s">
        <v>10</v>
      </c>
      <c r="E2711">
        <v>25</v>
      </c>
      <c r="F2711" t="s">
        <v>14</v>
      </c>
      <c r="G2711">
        <f>RTD("rtdtrading.rtdserver",,"PETRE250_B_0", "ULT")</f>
        <v>10.18</v>
      </c>
    </row>
    <row r="2712" spans="1:7" x14ac:dyDescent="0.25">
      <c r="A2712" t="s">
        <v>2753</v>
      </c>
      <c r="B2712" t="s">
        <v>2207</v>
      </c>
      <c r="C2712" t="s">
        <v>321</v>
      </c>
      <c r="D2712" t="s">
        <v>10</v>
      </c>
      <c r="E2712">
        <v>25.75</v>
      </c>
      <c r="F2712" t="s">
        <v>11</v>
      </c>
      <c r="G2712">
        <f>RTD("rtdtrading.rtdserver",,"PETRE256_B_0", "ULT")</f>
        <v>0</v>
      </c>
    </row>
    <row r="2713" spans="1:7" x14ac:dyDescent="0.25">
      <c r="A2713" t="s">
        <v>2754</v>
      </c>
      <c r="B2713" t="s">
        <v>2207</v>
      </c>
      <c r="C2713" t="s">
        <v>321</v>
      </c>
      <c r="D2713" t="s">
        <v>10</v>
      </c>
      <c r="E2713">
        <v>26.25</v>
      </c>
      <c r="F2713" t="s">
        <v>11</v>
      </c>
      <c r="G2713">
        <f>RTD("rtdtrading.rtdserver",,"PETRE261_B_0", "ULT")</f>
        <v>0</v>
      </c>
    </row>
    <row r="2714" spans="1:7" x14ac:dyDescent="0.25">
      <c r="A2714" t="s">
        <v>2755</v>
      </c>
      <c r="B2714" t="s">
        <v>2207</v>
      </c>
      <c r="C2714" t="s">
        <v>321</v>
      </c>
      <c r="D2714" t="s">
        <v>10</v>
      </c>
      <c r="E2714">
        <v>25.5</v>
      </c>
      <c r="F2714" t="s">
        <v>14</v>
      </c>
      <c r="G2714">
        <f>RTD("rtdtrading.rtdserver",,"PETRE266_B_0", "ULT")</f>
        <v>16.8</v>
      </c>
    </row>
    <row r="2715" spans="1:7" x14ac:dyDescent="0.25">
      <c r="A2715" t="s">
        <v>2756</v>
      </c>
      <c r="B2715" t="s">
        <v>2207</v>
      </c>
      <c r="C2715" t="s">
        <v>321</v>
      </c>
      <c r="D2715" t="s">
        <v>10</v>
      </c>
      <c r="E2715">
        <v>26</v>
      </c>
      <c r="F2715" t="s">
        <v>14</v>
      </c>
      <c r="G2715">
        <f>RTD("rtdtrading.rtdserver",,"PETRE271_B_0", "ULT")</f>
        <v>0</v>
      </c>
    </row>
    <row r="2716" spans="1:7" x14ac:dyDescent="0.25">
      <c r="A2716" t="s">
        <v>2757</v>
      </c>
      <c r="B2716" t="s">
        <v>2207</v>
      </c>
      <c r="C2716" t="s">
        <v>321</v>
      </c>
      <c r="D2716" t="s">
        <v>10</v>
      </c>
      <c r="E2716">
        <v>26.5</v>
      </c>
      <c r="F2716" t="s">
        <v>14</v>
      </c>
      <c r="G2716">
        <f>RTD("rtdtrading.rtdserver",,"PETRE276_B_0", "ULT")</f>
        <v>15.75</v>
      </c>
    </row>
    <row r="2717" spans="1:7" x14ac:dyDescent="0.25">
      <c r="A2717" t="s">
        <v>2758</v>
      </c>
      <c r="B2717" t="s">
        <v>2207</v>
      </c>
      <c r="C2717" t="s">
        <v>321</v>
      </c>
      <c r="D2717" t="s">
        <v>10</v>
      </c>
      <c r="E2717">
        <v>27</v>
      </c>
      <c r="F2717" t="s">
        <v>14</v>
      </c>
      <c r="G2717">
        <f>RTD("rtdtrading.rtdserver",,"PETRE281_B_0", "ULT")</f>
        <v>3.1</v>
      </c>
    </row>
    <row r="2718" spans="1:7" x14ac:dyDescent="0.25">
      <c r="A2718" t="s">
        <v>2759</v>
      </c>
      <c r="B2718" t="s">
        <v>2207</v>
      </c>
      <c r="C2718" t="s">
        <v>321</v>
      </c>
      <c r="D2718" t="s">
        <v>10</v>
      </c>
      <c r="E2718">
        <v>27.25</v>
      </c>
      <c r="F2718" t="s">
        <v>11</v>
      </c>
      <c r="G2718">
        <f>RTD("rtdtrading.rtdserver",,"PETRE284_B_0", "ULT")</f>
        <v>3.43</v>
      </c>
    </row>
    <row r="2719" spans="1:7" x14ac:dyDescent="0.25">
      <c r="A2719" t="s">
        <v>2760</v>
      </c>
      <c r="B2719" t="s">
        <v>2207</v>
      </c>
      <c r="C2719" t="s">
        <v>321</v>
      </c>
      <c r="D2719" t="s">
        <v>10</v>
      </c>
      <c r="E2719">
        <v>27.5</v>
      </c>
      <c r="F2719" t="s">
        <v>14</v>
      </c>
      <c r="G2719">
        <f>RTD("rtdtrading.rtdserver",,"PETRE286_B_0", "ULT")</f>
        <v>0</v>
      </c>
    </row>
    <row r="2720" spans="1:7" x14ac:dyDescent="0.25">
      <c r="A2720" t="s">
        <v>2761</v>
      </c>
      <c r="B2720" t="s">
        <v>2207</v>
      </c>
      <c r="C2720" t="s">
        <v>321</v>
      </c>
      <c r="D2720" t="s">
        <v>10</v>
      </c>
      <c r="E2720">
        <v>18.75</v>
      </c>
      <c r="F2720" t="s">
        <v>11</v>
      </c>
      <c r="G2720">
        <f>RTD("rtdtrading.rtdserver",,"PETRE290_B_0", "ULT")</f>
        <v>16.21</v>
      </c>
    </row>
    <row r="2721" spans="1:7" x14ac:dyDescent="0.25">
      <c r="A2721" t="s">
        <v>2762</v>
      </c>
      <c r="B2721" t="s">
        <v>2207</v>
      </c>
      <c r="C2721" t="s">
        <v>321</v>
      </c>
      <c r="D2721" t="s">
        <v>10</v>
      </c>
      <c r="E2721">
        <v>28.25</v>
      </c>
      <c r="F2721" t="s">
        <v>11</v>
      </c>
      <c r="G2721">
        <f>RTD("rtdtrading.rtdserver",,"PETRE294_B_0", "ULT")</f>
        <v>2.67</v>
      </c>
    </row>
    <row r="2722" spans="1:7" x14ac:dyDescent="0.25">
      <c r="A2722" t="s">
        <v>2763</v>
      </c>
      <c r="B2722" t="s">
        <v>2207</v>
      </c>
      <c r="C2722" t="s">
        <v>321</v>
      </c>
      <c r="D2722" t="s">
        <v>10</v>
      </c>
      <c r="E2722">
        <v>28.5</v>
      </c>
      <c r="F2722" t="s">
        <v>14</v>
      </c>
      <c r="G2722">
        <f>RTD("rtdtrading.rtdserver",,"PETRE296_B_0", "ULT")</f>
        <v>2.06</v>
      </c>
    </row>
    <row r="2723" spans="1:7" x14ac:dyDescent="0.25">
      <c r="A2723" t="s">
        <v>2764</v>
      </c>
      <c r="B2723" t="s">
        <v>2207</v>
      </c>
      <c r="C2723" t="s">
        <v>321</v>
      </c>
      <c r="D2723" t="s">
        <v>10</v>
      </c>
      <c r="E2723">
        <v>29</v>
      </c>
      <c r="F2723" t="s">
        <v>14</v>
      </c>
      <c r="G2723">
        <f>RTD("rtdtrading.rtdserver",,"PETRE301_B_0", "ULT")</f>
        <v>1.53</v>
      </c>
    </row>
    <row r="2724" spans="1:7" x14ac:dyDescent="0.25">
      <c r="A2724" t="s">
        <v>2765</v>
      </c>
      <c r="B2724" t="s">
        <v>2207</v>
      </c>
      <c r="C2724" t="s">
        <v>321</v>
      </c>
      <c r="D2724" t="s">
        <v>10</v>
      </c>
      <c r="E2724">
        <v>28</v>
      </c>
      <c r="F2724" t="s">
        <v>14</v>
      </c>
      <c r="G2724">
        <f>RTD("rtdtrading.rtdserver",,"PETRE303_B_0", "ULT")</f>
        <v>12.63</v>
      </c>
    </row>
    <row r="2725" spans="1:7" x14ac:dyDescent="0.25">
      <c r="A2725" t="s">
        <v>2766</v>
      </c>
      <c r="B2725" t="s">
        <v>2207</v>
      </c>
      <c r="C2725" t="s">
        <v>321</v>
      </c>
      <c r="D2725" t="s">
        <v>10</v>
      </c>
      <c r="E2725">
        <v>29.25</v>
      </c>
      <c r="F2725" t="s">
        <v>11</v>
      </c>
      <c r="G2725">
        <f>RTD("rtdtrading.rtdserver",,"PETRE304_B_0", "ULT")</f>
        <v>13.66</v>
      </c>
    </row>
    <row r="2726" spans="1:7" x14ac:dyDescent="0.25">
      <c r="A2726" t="s">
        <v>2767</v>
      </c>
      <c r="B2726" t="s">
        <v>2207</v>
      </c>
      <c r="C2726" t="s">
        <v>321</v>
      </c>
      <c r="D2726" t="s">
        <v>10</v>
      </c>
      <c r="E2726">
        <v>29.5</v>
      </c>
      <c r="F2726" t="s">
        <v>14</v>
      </c>
      <c r="G2726">
        <f>RTD("rtdtrading.rtdserver",,"PETRE306_B_0", "ULT")</f>
        <v>8.1300000000000008</v>
      </c>
    </row>
    <row r="2727" spans="1:7" x14ac:dyDescent="0.25">
      <c r="A2727" t="s">
        <v>2768</v>
      </c>
      <c r="B2727" t="s">
        <v>2207</v>
      </c>
      <c r="C2727" t="s">
        <v>321</v>
      </c>
      <c r="D2727" t="s">
        <v>10</v>
      </c>
      <c r="E2727">
        <v>30</v>
      </c>
      <c r="F2727" t="s">
        <v>14</v>
      </c>
      <c r="G2727">
        <f>RTD("rtdtrading.rtdserver",,"PETRE311_B_0", "ULT")</f>
        <v>13.09</v>
      </c>
    </row>
    <row r="2728" spans="1:7" x14ac:dyDescent="0.25">
      <c r="A2728" t="s">
        <v>2769</v>
      </c>
      <c r="B2728" t="s">
        <v>2207</v>
      </c>
      <c r="C2728" t="s">
        <v>321</v>
      </c>
      <c r="D2728" t="s">
        <v>10</v>
      </c>
      <c r="E2728">
        <v>30.5</v>
      </c>
      <c r="F2728" t="s">
        <v>14</v>
      </c>
      <c r="G2728">
        <f>RTD("rtdtrading.rtdserver",,"PETRE316_B_0", "ULT")</f>
        <v>0.01</v>
      </c>
    </row>
    <row r="2729" spans="1:7" x14ac:dyDescent="0.25">
      <c r="A2729" t="s">
        <v>2770</v>
      </c>
      <c r="B2729" t="s">
        <v>2207</v>
      </c>
      <c r="C2729" t="s">
        <v>321</v>
      </c>
      <c r="D2729" t="s">
        <v>10</v>
      </c>
      <c r="E2729">
        <v>31</v>
      </c>
      <c r="F2729" t="s">
        <v>14</v>
      </c>
      <c r="G2729">
        <f>RTD("rtdtrading.rtdserver",,"PETRE321_B_0", "ULT")</f>
        <v>8.43</v>
      </c>
    </row>
    <row r="2730" spans="1:7" x14ac:dyDescent="0.25">
      <c r="A2730" t="s">
        <v>2771</v>
      </c>
      <c r="B2730" t="s">
        <v>2207</v>
      </c>
      <c r="C2730" t="s">
        <v>321</v>
      </c>
      <c r="D2730" t="s">
        <v>10</v>
      </c>
      <c r="E2730">
        <v>22</v>
      </c>
      <c r="F2730" t="s">
        <v>14</v>
      </c>
      <c r="G2730">
        <f>RTD("rtdtrading.rtdserver",,"PETRE322_B_0", "ULT")</f>
        <v>16</v>
      </c>
    </row>
    <row r="2731" spans="1:7" x14ac:dyDescent="0.25">
      <c r="A2731" t="s">
        <v>2772</v>
      </c>
      <c r="B2731" t="s">
        <v>2207</v>
      </c>
      <c r="C2731" t="s">
        <v>321</v>
      </c>
      <c r="D2731" t="s">
        <v>10</v>
      </c>
      <c r="E2731">
        <v>31.25</v>
      </c>
      <c r="F2731" t="s">
        <v>11</v>
      </c>
      <c r="G2731">
        <f>RTD("rtdtrading.rtdserver",,"PETRE324_B_0", "ULT")</f>
        <v>3.0000000000000002E-2</v>
      </c>
    </row>
    <row r="2732" spans="1:7" x14ac:dyDescent="0.25">
      <c r="A2732" t="s">
        <v>2773</v>
      </c>
      <c r="B2732" t="s">
        <v>2207</v>
      </c>
      <c r="C2732" t="s">
        <v>321</v>
      </c>
      <c r="D2732" t="s">
        <v>10</v>
      </c>
      <c r="E2732">
        <v>31.5</v>
      </c>
      <c r="F2732" t="s">
        <v>14</v>
      </c>
      <c r="G2732">
        <f>RTD("rtdtrading.rtdserver",,"PETRE326_B_0", "ULT")</f>
        <v>11.520000000000001</v>
      </c>
    </row>
    <row r="2733" spans="1:7" x14ac:dyDescent="0.25">
      <c r="A2733" t="s">
        <v>2774</v>
      </c>
      <c r="B2733" t="s">
        <v>2207</v>
      </c>
      <c r="C2733" t="s">
        <v>321</v>
      </c>
      <c r="D2733" t="s">
        <v>10</v>
      </c>
      <c r="E2733">
        <v>31.75</v>
      </c>
      <c r="F2733" t="s">
        <v>11</v>
      </c>
      <c r="G2733">
        <f>RTD("rtdtrading.rtdserver",,"PETRE329_B_0", "ULT")</f>
        <v>0.01</v>
      </c>
    </row>
    <row r="2734" spans="1:7" x14ac:dyDescent="0.25">
      <c r="A2734" t="s">
        <v>2775</v>
      </c>
      <c r="B2734" t="s">
        <v>2207</v>
      </c>
      <c r="C2734" t="s">
        <v>321</v>
      </c>
      <c r="D2734" t="s">
        <v>10</v>
      </c>
      <c r="E2734">
        <v>32</v>
      </c>
      <c r="F2734" t="s">
        <v>14</v>
      </c>
      <c r="G2734">
        <f>RTD("rtdtrading.rtdserver",,"PETRE331_B_0", "ULT")</f>
        <v>7.3800000000000008</v>
      </c>
    </row>
    <row r="2735" spans="1:7" x14ac:dyDescent="0.25">
      <c r="A2735" t="s">
        <v>2776</v>
      </c>
      <c r="B2735" t="s">
        <v>2207</v>
      </c>
      <c r="C2735" t="s">
        <v>321</v>
      </c>
      <c r="D2735" t="s">
        <v>10</v>
      </c>
      <c r="E2735">
        <v>32.25</v>
      </c>
      <c r="F2735" t="s">
        <v>11</v>
      </c>
      <c r="G2735">
        <f>RTD("rtdtrading.rtdserver",,"PETRE334_B_0", "ULT")</f>
        <v>0.01</v>
      </c>
    </row>
    <row r="2736" spans="1:7" x14ac:dyDescent="0.25">
      <c r="A2736" t="s">
        <v>2777</v>
      </c>
      <c r="B2736" t="s">
        <v>2207</v>
      </c>
      <c r="C2736" t="s">
        <v>321</v>
      </c>
      <c r="D2736" t="s">
        <v>10</v>
      </c>
      <c r="E2736">
        <v>32.5</v>
      </c>
      <c r="F2736" t="s">
        <v>14</v>
      </c>
      <c r="G2736">
        <f>RTD("rtdtrading.rtdserver",,"PETRE336_B_0", "ULT")</f>
        <v>9.7000000000000011</v>
      </c>
    </row>
    <row r="2737" spans="1:7" x14ac:dyDescent="0.25">
      <c r="A2737" t="s">
        <v>2778</v>
      </c>
      <c r="B2737" t="s">
        <v>2207</v>
      </c>
      <c r="C2737" t="s">
        <v>321</v>
      </c>
      <c r="D2737" t="s">
        <v>10</v>
      </c>
      <c r="E2737">
        <v>32.75</v>
      </c>
      <c r="F2737" t="s">
        <v>11</v>
      </c>
      <c r="G2737">
        <f>RTD("rtdtrading.rtdserver",,"PETRE339_B_0", "ULT")</f>
        <v>0.01</v>
      </c>
    </row>
    <row r="2738" spans="1:7" x14ac:dyDescent="0.25">
      <c r="A2738" t="s">
        <v>2779</v>
      </c>
      <c r="B2738" t="s">
        <v>2207</v>
      </c>
      <c r="C2738" t="s">
        <v>321</v>
      </c>
      <c r="D2738" t="s">
        <v>10</v>
      </c>
      <c r="E2738">
        <v>33</v>
      </c>
      <c r="F2738" t="s">
        <v>14</v>
      </c>
      <c r="G2738">
        <f>RTD("rtdtrading.rtdserver",,"PETRE341_B_0", "ULT")</f>
        <v>10.290000000000001</v>
      </c>
    </row>
    <row r="2739" spans="1:7" x14ac:dyDescent="0.25">
      <c r="A2739" t="s">
        <v>2780</v>
      </c>
      <c r="B2739" t="s">
        <v>2207</v>
      </c>
      <c r="C2739" t="s">
        <v>321</v>
      </c>
      <c r="D2739" t="s">
        <v>10</v>
      </c>
      <c r="E2739">
        <v>33.25</v>
      </c>
      <c r="F2739" t="s">
        <v>11</v>
      </c>
      <c r="G2739">
        <f>RTD("rtdtrading.rtdserver",,"PETRE344_B_0", "ULT")</f>
        <v>9.3000000000000007</v>
      </c>
    </row>
    <row r="2740" spans="1:7" x14ac:dyDescent="0.25">
      <c r="A2740" t="s">
        <v>2781</v>
      </c>
      <c r="B2740" t="s">
        <v>2207</v>
      </c>
      <c r="C2740" t="s">
        <v>321</v>
      </c>
      <c r="D2740" t="s">
        <v>10</v>
      </c>
      <c r="E2740">
        <v>33.5</v>
      </c>
      <c r="F2740" t="s">
        <v>14</v>
      </c>
      <c r="G2740">
        <f>RTD("rtdtrading.rtdserver",,"PETRE346_B_0", "ULT")</f>
        <v>5.4</v>
      </c>
    </row>
    <row r="2741" spans="1:7" x14ac:dyDescent="0.25">
      <c r="A2741" t="s">
        <v>2782</v>
      </c>
      <c r="B2741" t="s">
        <v>2207</v>
      </c>
      <c r="C2741" t="s">
        <v>321</v>
      </c>
      <c r="D2741" t="s">
        <v>10</v>
      </c>
      <c r="E2741">
        <v>35</v>
      </c>
      <c r="F2741" t="s">
        <v>14</v>
      </c>
      <c r="G2741">
        <f>RTD("rtdtrading.rtdserver",,"PETRE349_B_0", "ULT")</f>
        <v>8.15</v>
      </c>
    </row>
    <row r="2742" spans="1:7" x14ac:dyDescent="0.25">
      <c r="A2742" t="s">
        <v>2783</v>
      </c>
      <c r="B2742" t="s">
        <v>2207</v>
      </c>
      <c r="C2742" t="s">
        <v>321</v>
      </c>
      <c r="D2742" t="s">
        <v>10</v>
      </c>
      <c r="E2742">
        <v>34</v>
      </c>
      <c r="F2742" t="s">
        <v>14</v>
      </c>
      <c r="G2742">
        <f>RTD("rtdtrading.rtdserver",,"PETRE351_B_0", "ULT")</f>
        <v>0</v>
      </c>
    </row>
    <row r="2743" spans="1:7" x14ac:dyDescent="0.25">
      <c r="A2743" t="s">
        <v>2784</v>
      </c>
      <c r="B2743" t="s">
        <v>2207</v>
      </c>
      <c r="C2743" t="s">
        <v>321</v>
      </c>
      <c r="D2743" t="s">
        <v>10</v>
      </c>
      <c r="E2743">
        <v>34.25</v>
      </c>
      <c r="F2743" t="s">
        <v>11</v>
      </c>
      <c r="G2743">
        <f>RTD("rtdtrading.rtdserver",,"PETRE354_B_0", "ULT")</f>
        <v>0</v>
      </c>
    </row>
    <row r="2744" spans="1:7" x14ac:dyDescent="0.25">
      <c r="A2744" t="s">
        <v>2785</v>
      </c>
      <c r="B2744" t="s">
        <v>2207</v>
      </c>
      <c r="C2744" t="s">
        <v>321</v>
      </c>
      <c r="D2744" t="s">
        <v>10</v>
      </c>
      <c r="E2744">
        <v>25.25</v>
      </c>
      <c r="F2744" t="s">
        <v>11</v>
      </c>
      <c r="G2744">
        <f>RTD("rtdtrading.rtdserver",,"PETRE355_B_0", "ULT")</f>
        <v>17.8</v>
      </c>
    </row>
    <row r="2745" spans="1:7" x14ac:dyDescent="0.25">
      <c r="A2745" t="s">
        <v>2786</v>
      </c>
      <c r="B2745" t="s">
        <v>2207</v>
      </c>
      <c r="C2745" t="s">
        <v>321</v>
      </c>
      <c r="D2745" t="s">
        <v>10</v>
      </c>
      <c r="E2745">
        <v>34.5</v>
      </c>
      <c r="F2745" t="s">
        <v>14</v>
      </c>
      <c r="G2745">
        <f>RTD("rtdtrading.rtdserver",,"PETRE356_B_0", "ULT")</f>
        <v>4.3900000000000006</v>
      </c>
    </row>
    <row r="2746" spans="1:7" x14ac:dyDescent="0.25">
      <c r="A2746" t="s">
        <v>2787</v>
      </c>
      <c r="B2746" t="s">
        <v>2207</v>
      </c>
      <c r="C2746" t="s">
        <v>321</v>
      </c>
      <c r="D2746" t="s">
        <v>10</v>
      </c>
      <c r="E2746">
        <v>36</v>
      </c>
      <c r="F2746" t="s">
        <v>14</v>
      </c>
      <c r="G2746">
        <f>RTD("rtdtrading.rtdserver",,"PETRE359_B_0", "ULT")</f>
        <v>7.5</v>
      </c>
    </row>
    <row r="2747" spans="1:7" x14ac:dyDescent="0.25">
      <c r="A2747" t="s">
        <v>2788</v>
      </c>
      <c r="B2747" t="s">
        <v>2207</v>
      </c>
      <c r="C2747" t="s">
        <v>321</v>
      </c>
      <c r="D2747" t="s">
        <v>10</v>
      </c>
      <c r="E2747">
        <v>35.25</v>
      </c>
      <c r="F2747" t="s">
        <v>11</v>
      </c>
      <c r="G2747">
        <f>RTD("rtdtrading.rtdserver",,"PETRE364_B_0", "ULT")</f>
        <v>8.25</v>
      </c>
    </row>
    <row r="2748" spans="1:7" x14ac:dyDescent="0.25">
      <c r="A2748" t="s">
        <v>2789</v>
      </c>
      <c r="B2748" t="s">
        <v>2207</v>
      </c>
      <c r="C2748" t="s">
        <v>321</v>
      </c>
      <c r="D2748" t="s">
        <v>10</v>
      </c>
      <c r="E2748">
        <v>36.75</v>
      </c>
      <c r="F2748" t="s">
        <v>11</v>
      </c>
      <c r="G2748">
        <f>RTD("rtdtrading.rtdserver",,"PETRE366_B_0", "ULT")</f>
        <v>6.3900000000000006</v>
      </c>
    </row>
    <row r="2749" spans="1:7" x14ac:dyDescent="0.25">
      <c r="A2749" t="s">
        <v>2790</v>
      </c>
      <c r="B2749" t="s">
        <v>2207</v>
      </c>
      <c r="C2749" t="s">
        <v>321</v>
      </c>
      <c r="D2749" t="s">
        <v>10</v>
      </c>
      <c r="E2749">
        <v>37</v>
      </c>
      <c r="F2749" t="s">
        <v>14</v>
      </c>
      <c r="G2749">
        <f>RTD("rtdtrading.rtdserver",,"PETRE369_B_0", "ULT")</f>
        <v>0</v>
      </c>
    </row>
    <row r="2750" spans="1:7" x14ac:dyDescent="0.25">
      <c r="A2750" t="s">
        <v>2791</v>
      </c>
      <c r="B2750" t="s">
        <v>2207</v>
      </c>
      <c r="C2750" t="s">
        <v>321</v>
      </c>
      <c r="D2750" t="s">
        <v>10</v>
      </c>
      <c r="E2750">
        <v>36.25</v>
      </c>
      <c r="F2750" t="s">
        <v>11</v>
      </c>
      <c r="G2750">
        <f>RTD("rtdtrading.rtdserver",,"PETRE374_B_0", "ULT")</f>
        <v>6.3500000000000005</v>
      </c>
    </row>
    <row r="2751" spans="1:7" x14ac:dyDescent="0.25">
      <c r="A2751" t="s">
        <v>2792</v>
      </c>
      <c r="B2751" t="s">
        <v>2207</v>
      </c>
      <c r="C2751" t="s">
        <v>321</v>
      </c>
      <c r="D2751" t="s">
        <v>10</v>
      </c>
      <c r="E2751">
        <v>37.75</v>
      </c>
      <c r="F2751" t="s">
        <v>11</v>
      </c>
      <c r="G2751">
        <f>RTD("rtdtrading.rtdserver",,"PETRE376_B_0", "ULT")</f>
        <v>4</v>
      </c>
    </row>
    <row r="2752" spans="1:7" x14ac:dyDescent="0.25">
      <c r="A2752" t="s">
        <v>2793</v>
      </c>
      <c r="B2752" t="s">
        <v>2207</v>
      </c>
      <c r="C2752" t="s">
        <v>321</v>
      </c>
      <c r="D2752" t="s">
        <v>10</v>
      </c>
      <c r="E2752">
        <v>38</v>
      </c>
      <c r="F2752" t="s">
        <v>14</v>
      </c>
      <c r="G2752">
        <f>RTD("rtdtrading.rtdserver",,"PETRE379_B_0", "ULT")</f>
        <v>5</v>
      </c>
    </row>
    <row r="2753" spans="1:7" x14ac:dyDescent="0.25">
      <c r="A2753" t="s">
        <v>2794</v>
      </c>
      <c r="B2753" t="s">
        <v>2207</v>
      </c>
      <c r="C2753" t="s">
        <v>321</v>
      </c>
      <c r="D2753" t="s">
        <v>10</v>
      </c>
      <c r="E2753">
        <v>37.25</v>
      </c>
      <c r="F2753" t="s">
        <v>11</v>
      </c>
      <c r="G2753">
        <f>RTD("rtdtrading.rtdserver",,"PETRE384_B_0", "ULT")</f>
        <v>5</v>
      </c>
    </row>
    <row r="2754" spans="1:7" x14ac:dyDescent="0.25">
      <c r="A2754" t="s">
        <v>2795</v>
      </c>
      <c r="B2754" t="s">
        <v>2207</v>
      </c>
      <c r="C2754" t="s">
        <v>321</v>
      </c>
      <c r="D2754" t="s">
        <v>10</v>
      </c>
      <c r="E2754">
        <v>38.75</v>
      </c>
      <c r="F2754" t="s">
        <v>11</v>
      </c>
      <c r="G2754">
        <f>RTD("rtdtrading.rtdserver",,"PETRE386_B_0", "ULT")</f>
        <v>4.53</v>
      </c>
    </row>
    <row r="2755" spans="1:7" x14ac:dyDescent="0.25">
      <c r="A2755" t="s">
        <v>2796</v>
      </c>
      <c r="B2755" t="s">
        <v>2207</v>
      </c>
      <c r="C2755" t="s">
        <v>321</v>
      </c>
      <c r="D2755" t="s">
        <v>10</v>
      </c>
      <c r="E2755">
        <v>39</v>
      </c>
      <c r="F2755" t="s">
        <v>14</v>
      </c>
      <c r="G2755">
        <f>RTD("rtdtrading.rtdserver",,"PETRE389_B_0", "ULT")</f>
        <v>2.5</v>
      </c>
    </row>
    <row r="2756" spans="1:7" x14ac:dyDescent="0.25">
      <c r="A2756" t="s">
        <v>2797</v>
      </c>
      <c r="B2756" t="s">
        <v>2207</v>
      </c>
      <c r="C2756" t="s">
        <v>321</v>
      </c>
      <c r="D2756" t="s">
        <v>10</v>
      </c>
      <c r="E2756">
        <v>38.25</v>
      </c>
      <c r="F2756" t="s">
        <v>11</v>
      </c>
      <c r="G2756">
        <f>RTD("rtdtrading.rtdserver",,"PETRE394_B_0", "ULT")</f>
        <v>5.4</v>
      </c>
    </row>
    <row r="2757" spans="1:7" x14ac:dyDescent="0.25">
      <c r="A2757" t="s">
        <v>2798</v>
      </c>
      <c r="B2757" t="s">
        <v>2207</v>
      </c>
      <c r="C2757" t="s">
        <v>321</v>
      </c>
      <c r="D2757" t="s">
        <v>10</v>
      </c>
      <c r="E2757">
        <v>39.75</v>
      </c>
      <c r="F2757" t="s">
        <v>11</v>
      </c>
      <c r="G2757">
        <f>RTD("rtdtrading.rtdserver",,"PETRE396_B_0", "ULT")</f>
        <v>4.1500000000000004</v>
      </c>
    </row>
    <row r="2758" spans="1:7" x14ac:dyDescent="0.25">
      <c r="A2758" t="s">
        <v>2799</v>
      </c>
      <c r="B2758" t="s">
        <v>2207</v>
      </c>
      <c r="C2758" t="s">
        <v>321</v>
      </c>
      <c r="D2758" t="s">
        <v>10</v>
      </c>
      <c r="E2758">
        <v>40</v>
      </c>
      <c r="F2758" t="s">
        <v>14</v>
      </c>
      <c r="G2758">
        <f>RTD("rtdtrading.rtdserver",,"PETRE399_B_0", "ULT")</f>
        <v>4.4000000000000004</v>
      </c>
    </row>
    <row r="2759" spans="1:7" x14ac:dyDescent="0.25">
      <c r="A2759" t="s">
        <v>2800</v>
      </c>
      <c r="B2759" t="s">
        <v>2207</v>
      </c>
      <c r="C2759" t="s">
        <v>321</v>
      </c>
      <c r="D2759" t="s">
        <v>10</v>
      </c>
      <c r="E2759">
        <v>40.25</v>
      </c>
      <c r="F2759" t="s">
        <v>11</v>
      </c>
      <c r="G2759">
        <f>RTD("rtdtrading.rtdserver",,"PETRE401_B_0", "ULT")</f>
        <v>2.16</v>
      </c>
    </row>
    <row r="2760" spans="1:7" x14ac:dyDescent="0.25">
      <c r="A2760" t="s">
        <v>2801</v>
      </c>
      <c r="B2760" t="s">
        <v>2207</v>
      </c>
      <c r="C2760" t="s">
        <v>321</v>
      </c>
      <c r="D2760" t="s">
        <v>10</v>
      </c>
      <c r="E2760">
        <v>39.25</v>
      </c>
      <c r="F2760" t="s">
        <v>11</v>
      </c>
      <c r="G2760">
        <f>RTD("rtdtrading.rtdserver",,"PETRE404_B_0", "ULT")</f>
        <v>2.7</v>
      </c>
    </row>
    <row r="2761" spans="1:7" x14ac:dyDescent="0.25">
      <c r="A2761" t="s">
        <v>2802</v>
      </c>
      <c r="B2761" t="s">
        <v>2207</v>
      </c>
      <c r="C2761" t="s">
        <v>321</v>
      </c>
      <c r="D2761" t="s">
        <v>10</v>
      </c>
      <c r="E2761">
        <v>40.75</v>
      </c>
      <c r="F2761" t="s">
        <v>11</v>
      </c>
      <c r="G2761">
        <f>RTD("rtdtrading.rtdserver",,"PETRE406_B_0", "ULT")</f>
        <v>3.48</v>
      </c>
    </row>
    <row r="2762" spans="1:7" x14ac:dyDescent="0.25">
      <c r="A2762" t="s">
        <v>2803</v>
      </c>
      <c r="B2762" t="s">
        <v>2207</v>
      </c>
      <c r="C2762" t="s">
        <v>321</v>
      </c>
      <c r="D2762" t="s">
        <v>10</v>
      </c>
      <c r="E2762">
        <v>41</v>
      </c>
      <c r="F2762" t="s">
        <v>14</v>
      </c>
      <c r="G2762">
        <f>RTD("rtdtrading.rtdserver",,"PETRE409_B_0", "ULT")</f>
        <v>2.5</v>
      </c>
    </row>
    <row r="2763" spans="1:7" x14ac:dyDescent="0.25">
      <c r="A2763" t="s">
        <v>2804</v>
      </c>
      <c r="B2763" t="s">
        <v>2207</v>
      </c>
      <c r="C2763" t="s">
        <v>321</v>
      </c>
      <c r="D2763" t="s">
        <v>10</v>
      </c>
      <c r="E2763">
        <v>41.5</v>
      </c>
      <c r="F2763" t="s">
        <v>14</v>
      </c>
      <c r="G2763">
        <f>RTD("rtdtrading.rtdserver",,"PETRE414_B_0", "ULT")</f>
        <v>2.27</v>
      </c>
    </row>
    <row r="2764" spans="1:7" x14ac:dyDescent="0.25">
      <c r="A2764" t="s">
        <v>2805</v>
      </c>
      <c r="B2764" t="s">
        <v>2207</v>
      </c>
      <c r="C2764" t="s">
        <v>321</v>
      </c>
      <c r="D2764" t="s">
        <v>10</v>
      </c>
      <c r="E2764">
        <v>41.75</v>
      </c>
      <c r="F2764" t="s">
        <v>11</v>
      </c>
      <c r="G2764">
        <f>RTD("rtdtrading.rtdserver",,"PETRE416_B_0", "ULT")</f>
        <v>2.56</v>
      </c>
    </row>
    <row r="2765" spans="1:7" x14ac:dyDescent="0.25">
      <c r="A2765" t="s">
        <v>2806</v>
      </c>
      <c r="B2765" t="s">
        <v>2207</v>
      </c>
      <c r="C2765" t="s">
        <v>321</v>
      </c>
      <c r="D2765" t="s">
        <v>10</v>
      </c>
      <c r="E2765">
        <v>42</v>
      </c>
      <c r="F2765" t="s">
        <v>14</v>
      </c>
      <c r="G2765">
        <f>RTD("rtdtrading.rtdserver",,"PETRE419_B_0", "ULT")</f>
        <v>2.7</v>
      </c>
    </row>
    <row r="2766" spans="1:7" x14ac:dyDescent="0.25">
      <c r="A2766" t="s">
        <v>2807</v>
      </c>
      <c r="B2766" t="s">
        <v>2207</v>
      </c>
      <c r="C2766" t="s">
        <v>321</v>
      </c>
      <c r="D2766" t="s">
        <v>10</v>
      </c>
      <c r="E2766">
        <v>42.25</v>
      </c>
      <c r="F2766" t="s">
        <v>11</v>
      </c>
      <c r="G2766">
        <f>RTD("rtdtrading.rtdserver",,"PETRE421_B_0", "ULT")</f>
        <v>2.8400000000000003</v>
      </c>
    </row>
    <row r="2767" spans="1:7" x14ac:dyDescent="0.25">
      <c r="A2767" t="s">
        <v>2808</v>
      </c>
      <c r="B2767" t="s">
        <v>2207</v>
      </c>
      <c r="C2767" t="s">
        <v>321</v>
      </c>
      <c r="D2767" t="s">
        <v>10</v>
      </c>
      <c r="E2767">
        <v>42.5</v>
      </c>
      <c r="F2767" t="s">
        <v>14</v>
      </c>
      <c r="G2767">
        <f>RTD("rtdtrading.rtdserver",,"PETRE424_B_0", "ULT")</f>
        <v>1.4300000000000002</v>
      </c>
    </row>
    <row r="2768" spans="1:7" x14ac:dyDescent="0.25">
      <c r="A2768" t="s">
        <v>2809</v>
      </c>
      <c r="B2768" t="s">
        <v>2207</v>
      </c>
      <c r="C2768" t="s">
        <v>321</v>
      </c>
      <c r="D2768" t="s">
        <v>10</v>
      </c>
      <c r="E2768">
        <v>42.75</v>
      </c>
      <c r="F2768" t="s">
        <v>11</v>
      </c>
      <c r="G2768">
        <f>RTD("rtdtrading.rtdserver",,"PETRE426_B_0", "ULT")</f>
        <v>1.72</v>
      </c>
    </row>
    <row r="2769" spans="1:7" x14ac:dyDescent="0.25">
      <c r="A2769" t="s">
        <v>2810</v>
      </c>
      <c r="B2769" t="s">
        <v>2207</v>
      </c>
      <c r="C2769" t="s">
        <v>321</v>
      </c>
      <c r="D2769" t="s">
        <v>10</v>
      </c>
      <c r="E2769">
        <v>43</v>
      </c>
      <c r="F2769" t="s">
        <v>14</v>
      </c>
      <c r="G2769">
        <f>RTD("rtdtrading.rtdserver",,"PETRE429_B_0", "ULT")</f>
        <v>2.16</v>
      </c>
    </row>
    <row r="2770" spans="1:7" x14ac:dyDescent="0.25">
      <c r="A2770" t="s">
        <v>2811</v>
      </c>
      <c r="B2770" t="s">
        <v>2207</v>
      </c>
      <c r="C2770" t="s">
        <v>321</v>
      </c>
      <c r="D2770" t="s">
        <v>10</v>
      </c>
      <c r="E2770">
        <v>43.25</v>
      </c>
      <c r="F2770" t="s">
        <v>11</v>
      </c>
      <c r="G2770">
        <f>RTD("rtdtrading.rtdserver",,"PETRE431_B_0", "ULT")</f>
        <v>1.4000000000000001</v>
      </c>
    </row>
    <row r="2771" spans="1:7" x14ac:dyDescent="0.25">
      <c r="A2771" t="s">
        <v>2812</v>
      </c>
      <c r="B2771" t="s">
        <v>2207</v>
      </c>
      <c r="C2771" t="s">
        <v>321</v>
      </c>
      <c r="D2771" t="s">
        <v>10</v>
      </c>
      <c r="E2771">
        <v>43.5</v>
      </c>
      <c r="F2771" t="s">
        <v>14</v>
      </c>
      <c r="G2771">
        <f>RTD("rtdtrading.rtdserver",,"PETRE434_B_0", "ULT")</f>
        <v>1.9000000000000001</v>
      </c>
    </row>
    <row r="2772" spans="1:7" x14ac:dyDescent="0.25">
      <c r="A2772" t="s">
        <v>2813</v>
      </c>
      <c r="B2772" t="s">
        <v>2207</v>
      </c>
      <c r="C2772" t="s">
        <v>321</v>
      </c>
      <c r="D2772" t="s">
        <v>10</v>
      </c>
      <c r="E2772">
        <v>43.75</v>
      </c>
      <c r="F2772" t="s">
        <v>11</v>
      </c>
      <c r="G2772">
        <f>RTD("rtdtrading.rtdserver",,"PETRE436_B_0", "ULT")</f>
        <v>1.49</v>
      </c>
    </row>
    <row r="2773" spans="1:7" x14ac:dyDescent="0.25">
      <c r="A2773" t="s">
        <v>2814</v>
      </c>
      <c r="B2773" t="s">
        <v>2207</v>
      </c>
      <c r="C2773" t="s">
        <v>321</v>
      </c>
      <c r="D2773" t="s">
        <v>10</v>
      </c>
      <c r="E2773">
        <v>44</v>
      </c>
      <c r="F2773" t="s">
        <v>14</v>
      </c>
      <c r="G2773">
        <f>RTD("rtdtrading.rtdserver",,"PETRE439_B_0", "ULT")</f>
        <v>1.75</v>
      </c>
    </row>
    <row r="2774" spans="1:7" x14ac:dyDescent="0.25">
      <c r="A2774" t="s">
        <v>2815</v>
      </c>
      <c r="B2774" t="s">
        <v>2207</v>
      </c>
      <c r="C2774" t="s">
        <v>321</v>
      </c>
      <c r="D2774" t="s">
        <v>10</v>
      </c>
      <c r="E2774">
        <v>44.25</v>
      </c>
      <c r="F2774" t="s">
        <v>11</v>
      </c>
      <c r="G2774">
        <f>RTD("rtdtrading.rtdserver",,"PETRE441_B_0", "ULT")</f>
        <v>0</v>
      </c>
    </row>
    <row r="2775" spans="1:7" x14ac:dyDescent="0.25">
      <c r="A2775" t="s">
        <v>2816</v>
      </c>
      <c r="B2775" t="s">
        <v>2207</v>
      </c>
      <c r="C2775" t="s">
        <v>321</v>
      </c>
      <c r="D2775" t="s">
        <v>10</v>
      </c>
      <c r="E2775">
        <v>44.5</v>
      </c>
      <c r="F2775" t="s">
        <v>14</v>
      </c>
      <c r="G2775">
        <f>RTD("rtdtrading.rtdserver",,"PETRE444_B_0", "ULT")</f>
        <v>1.8</v>
      </c>
    </row>
    <row r="2776" spans="1:7" x14ac:dyDescent="0.25">
      <c r="A2776" t="s">
        <v>2817</v>
      </c>
      <c r="B2776" t="s">
        <v>2207</v>
      </c>
      <c r="C2776" t="s">
        <v>321</v>
      </c>
      <c r="D2776" t="s">
        <v>10</v>
      </c>
      <c r="E2776">
        <v>44.75</v>
      </c>
      <c r="F2776" t="s">
        <v>11</v>
      </c>
      <c r="G2776">
        <f>RTD("rtdtrading.rtdserver",,"PETRE446_B_0", "ULT")</f>
        <v>1.56</v>
      </c>
    </row>
    <row r="2777" spans="1:7" x14ac:dyDescent="0.25">
      <c r="A2777" t="s">
        <v>2818</v>
      </c>
      <c r="B2777" t="s">
        <v>2207</v>
      </c>
      <c r="C2777" t="s">
        <v>321</v>
      </c>
      <c r="D2777" t="s">
        <v>10</v>
      </c>
      <c r="E2777">
        <v>45</v>
      </c>
      <c r="F2777" t="s">
        <v>14</v>
      </c>
      <c r="G2777">
        <f>RTD("rtdtrading.rtdserver",,"PETRE449_B_0", "ULT")</f>
        <v>1.5</v>
      </c>
    </row>
    <row r="2778" spans="1:7" x14ac:dyDescent="0.25">
      <c r="A2778" t="s">
        <v>2819</v>
      </c>
      <c r="B2778" t="s">
        <v>2207</v>
      </c>
      <c r="C2778" t="s">
        <v>321</v>
      </c>
      <c r="D2778" t="s">
        <v>10</v>
      </c>
      <c r="E2778">
        <v>45.25</v>
      </c>
      <c r="F2778" t="s">
        <v>11</v>
      </c>
      <c r="G2778">
        <f>RTD("rtdtrading.rtdserver",,"PETRE451_B_0", "ULT")</f>
        <v>0.9</v>
      </c>
    </row>
    <row r="2779" spans="1:7" x14ac:dyDescent="0.25">
      <c r="A2779" t="s">
        <v>2820</v>
      </c>
      <c r="B2779" t="s">
        <v>2207</v>
      </c>
      <c r="C2779" t="s">
        <v>321</v>
      </c>
      <c r="D2779" t="s">
        <v>10</v>
      </c>
      <c r="E2779">
        <v>45.5</v>
      </c>
      <c r="F2779" t="s">
        <v>14</v>
      </c>
      <c r="G2779">
        <f>RTD("rtdtrading.rtdserver",,"PETRE454_B_0", "ULT")</f>
        <v>1.36</v>
      </c>
    </row>
    <row r="2780" spans="1:7" x14ac:dyDescent="0.25">
      <c r="A2780" t="s">
        <v>2821</v>
      </c>
      <c r="B2780" t="s">
        <v>2207</v>
      </c>
      <c r="C2780" t="s">
        <v>321</v>
      </c>
      <c r="D2780" t="s">
        <v>10</v>
      </c>
      <c r="E2780">
        <v>45.75</v>
      </c>
      <c r="F2780" t="s">
        <v>11</v>
      </c>
      <c r="G2780">
        <f>RTD("rtdtrading.rtdserver",,"PETRE456_B_0", "ULT")</f>
        <v>0</v>
      </c>
    </row>
    <row r="2781" spans="1:7" x14ac:dyDescent="0.25">
      <c r="A2781" t="s">
        <v>2822</v>
      </c>
      <c r="B2781" t="s">
        <v>2207</v>
      </c>
      <c r="C2781" t="s">
        <v>321</v>
      </c>
      <c r="D2781" t="s">
        <v>10</v>
      </c>
      <c r="E2781">
        <v>46</v>
      </c>
      <c r="F2781" t="s">
        <v>14</v>
      </c>
      <c r="G2781">
        <f>RTD("rtdtrading.rtdserver",,"PETRE459_B_0", "ULT")</f>
        <v>0</v>
      </c>
    </row>
    <row r="2782" spans="1:7" x14ac:dyDescent="0.25">
      <c r="A2782" t="s">
        <v>2823</v>
      </c>
      <c r="B2782" t="s">
        <v>2207</v>
      </c>
      <c r="C2782" t="s">
        <v>321</v>
      </c>
      <c r="D2782" t="s">
        <v>10</v>
      </c>
      <c r="E2782">
        <v>49</v>
      </c>
      <c r="F2782" t="s">
        <v>14</v>
      </c>
      <c r="G2782">
        <f>RTD("rtdtrading.rtdserver",,"PETRE489_B_0", "ULT")</f>
        <v>0.5</v>
      </c>
    </row>
    <row r="2783" spans="1:7" x14ac:dyDescent="0.25">
      <c r="A2783" t="s">
        <v>2824</v>
      </c>
      <c r="B2783" t="s">
        <v>2207</v>
      </c>
      <c r="C2783" t="s">
        <v>321</v>
      </c>
      <c r="D2783" t="s">
        <v>10</v>
      </c>
      <c r="E2783">
        <v>41.25</v>
      </c>
      <c r="F2783" t="s">
        <v>14</v>
      </c>
      <c r="G2783">
        <f>RTD("rtdtrading.rtdserver",,"PETRE515_B_0", "ULT")</f>
        <v>3.44</v>
      </c>
    </row>
    <row r="2784" spans="1:7" x14ac:dyDescent="0.25">
      <c r="A2784" t="s">
        <v>2825</v>
      </c>
      <c r="B2784" t="s">
        <v>2207</v>
      </c>
      <c r="C2784" t="s">
        <v>321</v>
      </c>
      <c r="D2784" t="s">
        <v>10</v>
      </c>
      <c r="E2784">
        <v>47.75</v>
      </c>
      <c r="F2784" t="s">
        <v>11</v>
      </c>
      <c r="G2784">
        <f>RTD("rtdtrading.rtdserver",,"PETRE580_B_0", "ULT")</f>
        <v>0.72000000000000008</v>
      </c>
    </row>
    <row r="2785" spans="1:7" x14ac:dyDescent="0.25">
      <c r="A2785" t="s">
        <v>2826</v>
      </c>
      <c r="B2785" t="s">
        <v>2207</v>
      </c>
      <c r="C2785" t="s">
        <v>321</v>
      </c>
      <c r="D2785" t="s">
        <v>10</v>
      </c>
      <c r="E2785">
        <v>51.25</v>
      </c>
      <c r="F2785" t="s">
        <v>14</v>
      </c>
      <c r="G2785">
        <f>RTD("rtdtrading.rtdserver",,"PETRE615_B_0", "ULT")</f>
        <v>0.3</v>
      </c>
    </row>
    <row r="2786" spans="1:7" x14ac:dyDescent="0.25">
      <c r="A2786" t="s">
        <v>2827</v>
      </c>
      <c r="B2786" t="s">
        <v>2207</v>
      </c>
      <c r="C2786" t="s">
        <v>321</v>
      </c>
      <c r="D2786" t="s">
        <v>10</v>
      </c>
      <c r="E2786">
        <v>60.75</v>
      </c>
      <c r="F2786" t="s">
        <v>11</v>
      </c>
      <c r="G2786">
        <f>RTD("rtdtrading.rtdserver",,"PETRE710_B_0", "ULT")</f>
        <v>0.02</v>
      </c>
    </row>
    <row r="2787" spans="1:7" x14ac:dyDescent="0.25">
      <c r="A2787" t="s">
        <v>2828</v>
      </c>
      <c r="B2787" t="s">
        <v>2207</v>
      </c>
      <c r="C2787" t="s">
        <v>380</v>
      </c>
      <c r="D2787" t="s">
        <v>10</v>
      </c>
      <c r="E2787">
        <v>6.33</v>
      </c>
      <c r="F2787" t="s">
        <v>14</v>
      </c>
      <c r="G2787">
        <f>RTD("rtdtrading.rtdserver",,"PETRF104_B_0", "ULT")</f>
        <v>27.84</v>
      </c>
    </row>
    <row r="2788" spans="1:7" x14ac:dyDescent="0.25">
      <c r="A2788" t="s">
        <v>2829</v>
      </c>
      <c r="B2788" t="s">
        <v>2207</v>
      </c>
      <c r="C2788" t="s">
        <v>380</v>
      </c>
      <c r="D2788" t="s">
        <v>10</v>
      </c>
      <c r="E2788">
        <v>15.08</v>
      </c>
      <c r="F2788" t="s">
        <v>11</v>
      </c>
      <c r="G2788">
        <f>RTD("rtdtrading.rtdserver",,"PETRF150_B_0", "ULT")</f>
        <v>23.41</v>
      </c>
    </row>
    <row r="2789" spans="1:7" x14ac:dyDescent="0.25">
      <c r="A2789" t="s">
        <v>2830</v>
      </c>
      <c r="B2789" t="s">
        <v>2207</v>
      </c>
      <c r="C2789" t="s">
        <v>380</v>
      </c>
      <c r="D2789" t="s">
        <v>10</v>
      </c>
      <c r="E2789">
        <v>17.579999999999998</v>
      </c>
      <c r="F2789" t="s">
        <v>11</v>
      </c>
      <c r="G2789">
        <f>RTD("rtdtrading.rtdserver",,"PETRF188_B_0", "ULT")</f>
        <v>20.5</v>
      </c>
    </row>
    <row r="2790" spans="1:7" x14ac:dyDescent="0.25">
      <c r="A2790" t="s">
        <v>2831</v>
      </c>
      <c r="B2790" t="s">
        <v>2207</v>
      </c>
      <c r="C2790" t="s">
        <v>380</v>
      </c>
      <c r="D2790" t="s">
        <v>10</v>
      </c>
      <c r="E2790">
        <v>19.579999999999998</v>
      </c>
      <c r="F2790" t="s">
        <v>11</v>
      </c>
      <c r="G2790">
        <f>RTD("rtdtrading.rtdserver",,"PETRF192_B_0", "ULT")</f>
        <v>23.12</v>
      </c>
    </row>
    <row r="2791" spans="1:7" x14ac:dyDescent="0.25">
      <c r="A2791" t="s">
        <v>2832</v>
      </c>
      <c r="B2791" t="s">
        <v>2207</v>
      </c>
      <c r="C2791" t="s">
        <v>380</v>
      </c>
      <c r="D2791" t="s">
        <v>10</v>
      </c>
      <c r="E2791">
        <v>19.329999999999998</v>
      </c>
      <c r="F2791" t="s">
        <v>14</v>
      </c>
      <c r="G2791">
        <f>RTD("rtdtrading.rtdserver",,"PETRF193_B_0", "ULT")</f>
        <v>22.5</v>
      </c>
    </row>
    <row r="2792" spans="1:7" x14ac:dyDescent="0.25">
      <c r="A2792" t="s">
        <v>2833</v>
      </c>
      <c r="B2792" t="s">
        <v>2207</v>
      </c>
      <c r="C2792" t="s">
        <v>380</v>
      </c>
      <c r="D2792" t="s">
        <v>10</v>
      </c>
      <c r="E2792">
        <v>18.329999999999998</v>
      </c>
      <c r="F2792" t="s">
        <v>14</v>
      </c>
      <c r="G2792">
        <f>RTD("rtdtrading.rtdserver",,"PETRF196_B_0", "ULT")</f>
        <v>0</v>
      </c>
    </row>
    <row r="2793" spans="1:7" x14ac:dyDescent="0.25">
      <c r="A2793" t="s">
        <v>2834</v>
      </c>
      <c r="B2793" t="s">
        <v>2207</v>
      </c>
      <c r="C2793" t="s">
        <v>380</v>
      </c>
      <c r="D2793" t="s">
        <v>10</v>
      </c>
      <c r="E2793">
        <v>26.83</v>
      </c>
      <c r="F2793" t="s">
        <v>14</v>
      </c>
      <c r="G2793">
        <f>RTD("rtdtrading.rtdserver",,"PETRF2_B_0", "ULT")</f>
        <v>12.08</v>
      </c>
    </row>
    <row r="2794" spans="1:7" x14ac:dyDescent="0.25">
      <c r="A2794" t="s">
        <v>2835</v>
      </c>
      <c r="B2794" t="s">
        <v>2207</v>
      </c>
      <c r="C2794" t="s">
        <v>380</v>
      </c>
      <c r="D2794" t="s">
        <v>10</v>
      </c>
      <c r="E2794">
        <v>19.079999999999998</v>
      </c>
      <c r="F2794" t="s">
        <v>11</v>
      </c>
      <c r="G2794">
        <f>RTD("rtdtrading.rtdserver",,"PETRF203_B_0", "ULT")</f>
        <v>13.15</v>
      </c>
    </row>
    <row r="2795" spans="1:7" x14ac:dyDescent="0.25">
      <c r="A2795" t="s">
        <v>2836</v>
      </c>
      <c r="B2795" t="s">
        <v>2207</v>
      </c>
      <c r="C2795" t="s">
        <v>380</v>
      </c>
      <c r="D2795" t="s">
        <v>10</v>
      </c>
      <c r="E2795">
        <v>16.829999999999998</v>
      </c>
      <c r="F2795" t="s">
        <v>14</v>
      </c>
      <c r="G2795">
        <f>RTD("rtdtrading.rtdserver",,"PETRF209_B_0", "ULT")</f>
        <v>7.46</v>
      </c>
    </row>
    <row r="2796" spans="1:7" x14ac:dyDescent="0.25">
      <c r="A2796" t="s">
        <v>2837</v>
      </c>
      <c r="B2796" t="s">
        <v>2207</v>
      </c>
      <c r="C2796" t="s">
        <v>380</v>
      </c>
      <c r="D2796" t="s">
        <v>10</v>
      </c>
      <c r="E2796">
        <v>20.58</v>
      </c>
      <c r="F2796" t="s">
        <v>11</v>
      </c>
      <c r="G2796">
        <f>RTD("rtdtrading.rtdserver",,"PETRF21_B_0", "ULT")</f>
        <v>18.240000000000002</v>
      </c>
    </row>
    <row r="2797" spans="1:7" x14ac:dyDescent="0.25">
      <c r="A2797" t="s">
        <v>2838</v>
      </c>
      <c r="B2797" t="s">
        <v>2207</v>
      </c>
      <c r="C2797" t="s">
        <v>380</v>
      </c>
      <c r="D2797" t="s">
        <v>10</v>
      </c>
      <c r="E2797">
        <v>21.08</v>
      </c>
      <c r="F2797" t="s">
        <v>11</v>
      </c>
      <c r="G2797">
        <f>RTD("rtdtrading.rtdserver",,"PETRF210_B_0", "ULT")</f>
        <v>0</v>
      </c>
    </row>
    <row r="2798" spans="1:7" x14ac:dyDescent="0.25">
      <c r="A2798" t="s">
        <v>2839</v>
      </c>
      <c r="B2798" t="s">
        <v>2207</v>
      </c>
      <c r="C2798" t="s">
        <v>380</v>
      </c>
      <c r="D2798" t="s">
        <v>10</v>
      </c>
      <c r="E2798">
        <v>21.33</v>
      </c>
      <c r="F2798" t="s">
        <v>14</v>
      </c>
      <c r="G2798">
        <f>RTD("rtdtrading.rtdserver",,"PETRF212_B_0", "ULT")</f>
        <v>20.720000000000002</v>
      </c>
    </row>
    <row r="2799" spans="1:7" x14ac:dyDescent="0.25">
      <c r="A2799" t="s">
        <v>2840</v>
      </c>
      <c r="B2799" t="s">
        <v>2207</v>
      </c>
      <c r="C2799" t="s">
        <v>380</v>
      </c>
      <c r="D2799" t="s">
        <v>10</v>
      </c>
      <c r="E2799">
        <v>20.079999999999998</v>
      </c>
      <c r="F2799" t="s">
        <v>11</v>
      </c>
      <c r="G2799">
        <f>RTD("rtdtrading.rtdserver",,"PETRF213_B_0", "ULT")</f>
        <v>21.790000000000003</v>
      </c>
    </row>
    <row r="2800" spans="1:7" x14ac:dyDescent="0.25">
      <c r="A2800" t="s">
        <v>2841</v>
      </c>
      <c r="B2800" t="s">
        <v>2207</v>
      </c>
      <c r="C2800" t="s">
        <v>380</v>
      </c>
      <c r="D2800" t="s">
        <v>10</v>
      </c>
      <c r="E2800">
        <v>21.58</v>
      </c>
      <c r="F2800" t="s">
        <v>11</v>
      </c>
      <c r="G2800">
        <f>RTD("rtdtrading.rtdserver",,"PETRF215_B_0", "ULT")</f>
        <v>0</v>
      </c>
    </row>
    <row r="2801" spans="1:7" x14ac:dyDescent="0.25">
      <c r="A2801" t="s">
        <v>2842</v>
      </c>
      <c r="B2801" t="s">
        <v>2207</v>
      </c>
      <c r="C2801" t="s">
        <v>380</v>
      </c>
      <c r="D2801" t="s">
        <v>10</v>
      </c>
      <c r="E2801">
        <v>17.829999999999998</v>
      </c>
      <c r="F2801" t="s">
        <v>14</v>
      </c>
      <c r="G2801">
        <f>RTD("rtdtrading.rtdserver",,"PETRF219_B_0", "ULT")</f>
        <v>20.3</v>
      </c>
    </row>
    <row r="2802" spans="1:7" x14ac:dyDescent="0.25">
      <c r="A2802" t="s">
        <v>2843</v>
      </c>
      <c r="B2802" t="s">
        <v>2207</v>
      </c>
      <c r="C2802" t="s">
        <v>385</v>
      </c>
      <c r="D2802" t="s">
        <v>10</v>
      </c>
      <c r="E2802">
        <v>18.34</v>
      </c>
      <c r="F2802" t="s">
        <v>14</v>
      </c>
      <c r="G2802">
        <f>RTD("rtdtrading.rtdserver",,"PETRF22_B_0", "ULT")</f>
        <v>21.150000000000002</v>
      </c>
    </row>
    <row r="2803" spans="1:7" x14ac:dyDescent="0.25">
      <c r="A2803" t="s">
        <v>2844</v>
      </c>
      <c r="B2803" t="s">
        <v>2207</v>
      </c>
      <c r="C2803" t="s">
        <v>380</v>
      </c>
      <c r="D2803" t="s">
        <v>10</v>
      </c>
      <c r="E2803">
        <v>20.83</v>
      </c>
      <c r="F2803" t="s">
        <v>14</v>
      </c>
      <c r="G2803">
        <f>RTD("rtdtrading.rtdserver",,"PETRF220_B_0", "ULT")</f>
        <v>14.17</v>
      </c>
    </row>
    <row r="2804" spans="1:7" x14ac:dyDescent="0.25">
      <c r="A2804" t="s">
        <v>2845</v>
      </c>
      <c r="B2804" t="s">
        <v>2207</v>
      </c>
      <c r="C2804" t="s">
        <v>380</v>
      </c>
      <c r="D2804" t="s">
        <v>10</v>
      </c>
      <c r="E2804">
        <v>22.33</v>
      </c>
      <c r="F2804" t="s">
        <v>14</v>
      </c>
      <c r="G2804">
        <f>RTD("rtdtrading.rtdserver",,"PETRF222_B_0", "ULT")</f>
        <v>19.350000000000001</v>
      </c>
    </row>
    <row r="2805" spans="1:7" x14ac:dyDescent="0.25">
      <c r="A2805" t="s">
        <v>2846</v>
      </c>
      <c r="B2805" t="s">
        <v>2207</v>
      </c>
      <c r="C2805" t="s">
        <v>380</v>
      </c>
      <c r="D2805" t="s">
        <v>10</v>
      </c>
      <c r="E2805">
        <v>22.83</v>
      </c>
      <c r="F2805" t="s">
        <v>14</v>
      </c>
      <c r="G2805">
        <f>RTD("rtdtrading.rtdserver",,"PETRF227_B_0", "ULT")</f>
        <v>15.96</v>
      </c>
    </row>
    <row r="2806" spans="1:7" x14ac:dyDescent="0.25">
      <c r="A2806" t="s">
        <v>2847</v>
      </c>
      <c r="B2806" t="s">
        <v>2207</v>
      </c>
      <c r="C2806" t="s">
        <v>380</v>
      </c>
      <c r="D2806" t="s">
        <v>10</v>
      </c>
      <c r="E2806">
        <v>23.08</v>
      </c>
      <c r="F2806" t="s">
        <v>11</v>
      </c>
      <c r="G2806">
        <f>RTD("rtdtrading.rtdserver",,"PETRF229_B_0", "ULT")</f>
        <v>0</v>
      </c>
    </row>
    <row r="2807" spans="1:7" x14ac:dyDescent="0.25">
      <c r="A2807" t="s">
        <v>2848</v>
      </c>
      <c r="B2807" t="s">
        <v>2207</v>
      </c>
      <c r="C2807" t="s">
        <v>380</v>
      </c>
      <c r="D2807" t="s">
        <v>10</v>
      </c>
      <c r="E2807">
        <v>24.08</v>
      </c>
      <c r="F2807" t="s">
        <v>11</v>
      </c>
      <c r="G2807">
        <f>RTD("rtdtrading.rtdserver",,"PETRF232_B_0", "ULT")</f>
        <v>0.01</v>
      </c>
    </row>
    <row r="2808" spans="1:7" x14ac:dyDescent="0.25">
      <c r="A2808" t="s">
        <v>2849</v>
      </c>
      <c r="B2808" t="s">
        <v>2207</v>
      </c>
      <c r="C2808" t="s">
        <v>380</v>
      </c>
      <c r="D2808" t="s">
        <v>10</v>
      </c>
      <c r="E2808">
        <v>23.33</v>
      </c>
      <c r="F2808" t="s">
        <v>14</v>
      </c>
      <c r="G2808">
        <f>RTD("rtdtrading.rtdserver",,"PETRF233_B_0", "ULT")</f>
        <v>15.680000000000001</v>
      </c>
    </row>
    <row r="2809" spans="1:7" x14ac:dyDescent="0.25">
      <c r="A2809" t="s">
        <v>2850</v>
      </c>
      <c r="B2809" t="s">
        <v>2207</v>
      </c>
      <c r="C2809" t="s">
        <v>380</v>
      </c>
      <c r="D2809" t="s">
        <v>10</v>
      </c>
      <c r="E2809">
        <v>23.58</v>
      </c>
      <c r="F2809" t="s">
        <v>11</v>
      </c>
      <c r="G2809">
        <f>RTD("rtdtrading.rtdserver",,"PETRF234_B_0", "ULT")</f>
        <v>0</v>
      </c>
    </row>
    <row r="2810" spans="1:7" x14ac:dyDescent="0.25">
      <c r="A2810" t="s">
        <v>2851</v>
      </c>
      <c r="B2810" t="s">
        <v>2207</v>
      </c>
      <c r="C2810" t="s">
        <v>380</v>
      </c>
      <c r="D2810" t="s">
        <v>10</v>
      </c>
      <c r="E2810">
        <v>17.329999999999998</v>
      </c>
      <c r="F2810" t="s">
        <v>14</v>
      </c>
      <c r="G2810">
        <f>RTD("rtdtrading.rtdserver",,"PETRF243_B_0", "ULT")</f>
        <v>25.44</v>
      </c>
    </row>
    <row r="2811" spans="1:7" x14ac:dyDescent="0.25">
      <c r="A2811" t="s">
        <v>2852</v>
      </c>
      <c r="B2811" t="s">
        <v>2207</v>
      </c>
      <c r="C2811" t="s">
        <v>380</v>
      </c>
      <c r="D2811" t="s">
        <v>10</v>
      </c>
      <c r="E2811">
        <v>24.58</v>
      </c>
      <c r="F2811" t="s">
        <v>11</v>
      </c>
      <c r="G2811">
        <f>RTD("rtdtrading.rtdserver",,"PETRF244_B_0", "ULT")</f>
        <v>0</v>
      </c>
    </row>
    <row r="2812" spans="1:7" x14ac:dyDescent="0.25">
      <c r="A2812" t="s">
        <v>2853</v>
      </c>
      <c r="B2812" t="s">
        <v>2207</v>
      </c>
      <c r="C2812" t="s">
        <v>380</v>
      </c>
      <c r="D2812" t="s">
        <v>10</v>
      </c>
      <c r="E2812">
        <v>22.58</v>
      </c>
      <c r="F2812" t="s">
        <v>11</v>
      </c>
      <c r="G2812">
        <f>RTD("rtdtrading.rtdserver",,"PETRF249_B_0", "ULT")</f>
        <v>13.66</v>
      </c>
    </row>
    <row r="2813" spans="1:7" x14ac:dyDescent="0.25">
      <c r="A2813" t="s">
        <v>2854</v>
      </c>
      <c r="B2813" t="s">
        <v>2207</v>
      </c>
      <c r="C2813" t="s">
        <v>380</v>
      </c>
      <c r="D2813" t="s">
        <v>10</v>
      </c>
      <c r="E2813">
        <v>21.83</v>
      </c>
      <c r="F2813" t="s">
        <v>14</v>
      </c>
      <c r="G2813">
        <f>RTD("rtdtrading.rtdserver",,"PETRF25_B_0", "ULT")</f>
        <v>14.4</v>
      </c>
    </row>
    <row r="2814" spans="1:7" x14ac:dyDescent="0.25">
      <c r="A2814" t="s">
        <v>2855</v>
      </c>
      <c r="B2814" t="s">
        <v>2207</v>
      </c>
      <c r="C2814" t="s">
        <v>380</v>
      </c>
      <c r="D2814" t="s">
        <v>10</v>
      </c>
      <c r="E2814">
        <v>23.83</v>
      </c>
      <c r="F2814" t="s">
        <v>14</v>
      </c>
      <c r="G2814">
        <f>RTD("rtdtrading.rtdserver",,"PETRF250_B_0", "ULT")</f>
        <v>14.510000000000002</v>
      </c>
    </row>
    <row r="2815" spans="1:7" x14ac:dyDescent="0.25">
      <c r="A2815" t="s">
        <v>2856</v>
      </c>
      <c r="B2815" t="s">
        <v>2207</v>
      </c>
      <c r="C2815" t="s">
        <v>380</v>
      </c>
      <c r="D2815" t="s">
        <v>10</v>
      </c>
      <c r="E2815">
        <v>24.33</v>
      </c>
      <c r="F2815" t="s">
        <v>14</v>
      </c>
      <c r="G2815">
        <f>RTD("rtdtrading.rtdserver",,"PETRF255_B_0", "ULT")</f>
        <v>10.530000000000001</v>
      </c>
    </row>
    <row r="2816" spans="1:7" x14ac:dyDescent="0.25">
      <c r="A2816" t="s">
        <v>2857</v>
      </c>
      <c r="B2816" t="s">
        <v>2207</v>
      </c>
      <c r="C2816" t="s">
        <v>380</v>
      </c>
      <c r="D2816" t="s">
        <v>10</v>
      </c>
      <c r="E2816">
        <v>24.83</v>
      </c>
      <c r="F2816" t="s">
        <v>14</v>
      </c>
      <c r="G2816">
        <f>RTD("rtdtrading.rtdserver",,"PETRF260_B_0", "ULT")</f>
        <v>14.450000000000001</v>
      </c>
    </row>
    <row r="2817" spans="1:7" x14ac:dyDescent="0.25">
      <c r="A2817" t="s">
        <v>2858</v>
      </c>
      <c r="B2817" t="s">
        <v>2207</v>
      </c>
      <c r="C2817" t="s">
        <v>380</v>
      </c>
      <c r="D2817" t="s">
        <v>10</v>
      </c>
      <c r="E2817">
        <v>25.08</v>
      </c>
      <c r="F2817" t="s">
        <v>11</v>
      </c>
      <c r="G2817">
        <f>RTD("rtdtrading.rtdserver",,"PETRF262_B_0", "ULT")</f>
        <v>10.82</v>
      </c>
    </row>
    <row r="2818" spans="1:7" x14ac:dyDescent="0.25">
      <c r="A2818" t="s">
        <v>2859</v>
      </c>
      <c r="B2818" t="s">
        <v>2207</v>
      </c>
      <c r="C2818" t="s">
        <v>380</v>
      </c>
      <c r="D2818" t="s">
        <v>10</v>
      </c>
      <c r="E2818">
        <v>26.58</v>
      </c>
      <c r="F2818" t="s">
        <v>11</v>
      </c>
      <c r="G2818">
        <f>RTD("rtdtrading.rtdserver",,"PETRF264_B_0", "ULT")</f>
        <v>16.3</v>
      </c>
    </row>
    <row r="2819" spans="1:7" x14ac:dyDescent="0.25">
      <c r="A2819" t="s">
        <v>2860</v>
      </c>
      <c r="B2819" t="s">
        <v>2207</v>
      </c>
      <c r="C2819" t="s">
        <v>380</v>
      </c>
      <c r="D2819" t="s">
        <v>10</v>
      </c>
      <c r="E2819">
        <v>26.08</v>
      </c>
      <c r="F2819" t="s">
        <v>11</v>
      </c>
      <c r="G2819">
        <f>RTD("rtdtrading.rtdserver",,"PETRF265_B_0", "ULT")</f>
        <v>17.09</v>
      </c>
    </row>
    <row r="2820" spans="1:7" x14ac:dyDescent="0.25">
      <c r="A2820" t="s">
        <v>2861</v>
      </c>
      <c r="B2820" t="s">
        <v>2207</v>
      </c>
      <c r="C2820" t="s">
        <v>380</v>
      </c>
      <c r="D2820" t="s">
        <v>10</v>
      </c>
      <c r="E2820">
        <v>25.58</v>
      </c>
      <c r="F2820" t="s">
        <v>11</v>
      </c>
      <c r="G2820">
        <f>RTD("rtdtrading.rtdserver",,"PETRF268_B_0", "ULT")</f>
        <v>0</v>
      </c>
    </row>
    <row r="2821" spans="1:7" x14ac:dyDescent="0.25">
      <c r="A2821" t="s">
        <v>2862</v>
      </c>
      <c r="B2821" t="s">
        <v>2207</v>
      </c>
      <c r="C2821" t="s">
        <v>380</v>
      </c>
      <c r="D2821" t="s">
        <v>10</v>
      </c>
      <c r="E2821">
        <v>27.58</v>
      </c>
      <c r="F2821" t="s">
        <v>11</v>
      </c>
      <c r="G2821">
        <f>RTD("rtdtrading.rtdserver",,"PETRF271_B_0", "ULT")</f>
        <v>8.8000000000000007</v>
      </c>
    </row>
    <row r="2822" spans="1:7" x14ac:dyDescent="0.25">
      <c r="A2822" t="s">
        <v>2863</v>
      </c>
      <c r="B2822" t="s">
        <v>2207</v>
      </c>
      <c r="C2822" t="s">
        <v>380</v>
      </c>
      <c r="D2822" t="s">
        <v>10</v>
      </c>
      <c r="E2822">
        <v>28.08</v>
      </c>
      <c r="F2822" t="s">
        <v>11</v>
      </c>
      <c r="G2822">
        <f>RTD("rtdtrading.rtdserver",,"PETRF279_B_0", "ULT")</f>
        <v>8.76</v>
      </c>
    </row>
    <row r="2823" spans="1:7" x14ac:dyDescent="0.25">
      <c r="A2823" t="s">
        <v>2864</v>
      </c>
      <c r="B2823" t="s">
        <v>2207</v>
      </c>
      <c r="C2823" t="s">
        <v>380</v>
      </c>
      <c r="D2823" t="s">
        <v>10</v>
      </c>
      <c r="E2823">
        <v>27.08</v>
      </c>
      <c r="F2823" t="s">
        <v>11</v>
      </c>
      <c r="G2823">
        <f>RTD("rtdtrading.rtdserver",,"PETRF280_B_0", "ULT")</f>
        <v>8.7200000000000006</v>
      </c>
    </row>
    <row r="2824" spans="1:7" x14ac:dyDescent="0.25">
      <c r="A2824" t="s">
        <v>2865</v>
      </c>
      <c r="B2824" t="s">
        <v>2207</v>
      </c>
      <c r="C2824" t="s">
        <v>380</v>
      </c>
      <c r="D2824" t="s">
        <v>10</v>
      </c>
      <c r="E2824">
        <v>25.83</v>
      </c>
      <c r="F2824" t="s">
        <v>14</v>
      </c>
      <c r="G2824">
        <f>RTD("rtdtrading.rtdserver",,"PETRF282_B_0", "ULT")</f>
        <v>9.2000000000000011</v>
      </c>
    </row>
    <row r="2825" spans="1:7" x14ac:dyDescent="0.25">
      <c r="A2825" t="s">
        <v>2866</v>
      </c>
      <c r="B2825" t="s">
        <v>2207</v>
      </c>
      <c r="C2825" t="s">
        <v>380</v>
      </c>
      <c r="D2825" t="s">
        <v>10</v>
      </c>
      <c r="E2825">
        <v>27.33</v>
      </c>
      <c r="F2825" t="s">
        <v>14</v>
      </c>
      <c r="G2825">
        <f>RTD("rtdtrading.rtdserver",,"PETRF285_B_0", "ULT")</f>
        <v>15.030000000000001</v>
      </c>
    </row>
    <row r="2826" spans="1:7" x14ac:dyDescent="0.25">
      <c r="A2826" t="s">
        <v>2867</v>
      </c>
      <c r="B2826" t="s">
        <v>2207</v>
      </c>
      <c r="C2826" t="s">
        <v>380</v>
      </c>
      <c r="D2826" t="s">
        <v>10</v>
      </c>
      <c r="E2826">
        <v>27.83</v>
      </c>
      <c r="F2826" t="s">
        <v>14</v>
      </c>
      <c r="G2826">
        <f>RTD("rtdtrading.rtdserver",,"PETRF289_B_0", "ULT")</f>
        <v>8.7100000000000009</v>
      </c>
    </row>
    <row r="2827" spans="1:7" x14ac:dyDescent="0.25">
      <c r="A2827" t="s">
        <v>2868</v>
      </c>
      <c r="B2827" t="s">
        <v>2207</v>
      </c>
      <c r="C2827" t="s">
        <v>380</v>
      </c>
      <c r="D2827" t="s">
        <v>10</v>
      </c>
      <c r="E2827">
        <v>18.829999999999998</v>
      </c>
      <c r="F2827" t="s">
        <v>14</v>
      </c>
      <c r="G2827">
        <f>RTD("rtdtrading.rtdserver",,"PETRF290_B_0", "ULT")</f>
        <v>23.810000000000002</v>
      </c>
    </row>
    <row r="2828" spans="1:7" x14ac:dyDescent="0.25">
      <c r="A2828" t="s">
        <v>2869</v>
      </c>
      <c r="B2828" t="s">
        <v>2207</v>
      </c>
      <c r="C2828" t="s">
        <v>380</v>
      </c>
      <c r="D2828" t="s">
        <v>10</v>
      </c>
      <c r="E2828">
        <v>29.58</v>
      </c>
      <c r="F2828" t="s">
        <v>11</v>
      </c>
      <c r="G2828">
        <f>RTD("rtdtrading.rtdserver",,"PETRF294_B_0", "ULT")</f>
        <v>0</v>
      </c>
    </row>
    <row r="2829" spans="1:7" x14ac:dyDescent="0.25">
      <c r="A2829" t="s">
        <v>2870</v>
      </c>
      <c r="B2829" t="s">
        <v>2207</v>
      </c>
      <c r="C2829" t="s">
        <v>380</v>
      </c>
      <c r="D2829" t="s">
        <v>10</v>
      </c>
      <c r="E2829">
        <v>28.33</v>
      </c>
      <c r="F2829" t="s">
        <v>14</v>
      </c>
      <c r="G2829">
        <f>RTD("rtdtrading.rtdserver",,"PETRF295_B_0", "ULT")</f>
        <v>8.2900000000000009</v>
      </c>
    </row>
    <row r="2830" spans="1:7" x14ac:dyDescent="0.25">
      <c r="A2830" t="s">
        <v>2871</v>
      </c>
      <c r="B2830" t="s">
        <v>2207</v>
      </c>
      <c r="C2830" t="s">
        <v>380</v>
      </c>
      <c r="D2830" t="s">
        <v>10</v>
      </c>
      <c r="E2830">
        <v>28.58</v>
      </c>
      <c r="F2830" t="s">
        <v>11</v>
      </c>
      <c r="G2830">
        <f>RTD("rtdtrading.rtdserver",,"PETRF297_B_0", "ULT")</f>
        <v>8.0300000000000011</v>
      </c>
    </row>
    <row r="2831" spans="1:7" x14ac:dyDescent="0.25">
      <c r="A2831" t="s">
        <v>2872</v>
      </c>
      <c r="B2831" t="s">
        <v>2207</v>
      </c>
      <c r="C2831" t="s">
        <v>380</v>
      </c>
      <c r="D2831" t="s">
        <v>10</v>
      </c>
      <c r="E2831">
        <v>30.08</v>
      </c>
      <c r="F2831" t="s">
        <v>11</v>
      </c>
      <c r="G2831">
        <f>RTD("rtdtrading.rtdserver",,"PETRF299_B_0", "ULT")</f>
        <v>12.440000000000001</v>
      </c>
    </row>
    <row r="2832" spans="1:7" x14ac:dyDescent="0.25">
      <c r="A2832" t="s">
        <v>2873</v>
      </c>
      <c r="B2832" t="s">
        <v>2207</v>
      </c>
      <c r="C2832" t="s">
        <v>380</v>
      </c>
      <c r="D2832" t="s">
        <v>10</v>
      </c>
      <c r="E2832">
        <v>28.83</v>
      </c>
      <c r="F2832" t="s">
        <v>14</v>
      </c>
      <c r="G2832">
        <f>RTD("rtdtrading.rtdserver",,"PETRF300_B_0", "ULT")</f>
        <v>5.0100000000000007</v>
      </c>
    </row>
    <row r="2833" spans="1:7" x14ac:dyDescent="0.25">
      <c r="A2833" t="s">
        <v>2874</v>
      </c>
      <c r="B2833" t="s">
        <v>2207</v>
      </c>
      <c r="C2833" t="s">
        <v>380</v>
      </c>
      <c r="D2833" t="s">
        <v>10</v>
      </c>
      <c r="E2833">
        <v>30.33</v>
      </c>
      <c r="F2833" t="s">
        <v>14</v>
      </c>
      <c r="G2833">
        <f>RTD("rtdtrading.rtdserver",,"PETRF302_B_0", "ULT")</f>
        <v>9.5</v>
      </c>
    </row>
    <row r="2834" spans="1:7" x14ac:dyDescent="0.25">
      <c r="A2834" t="s">
        <v>2875</v>
      </c>
      <c r="B2834" t="s">
        <v>2207</v>
      </c>
      <c r="C2834" t="s">
        <v>380</v>
      </c>
      <c r="D2834" t="s">
        <v>10</v>
      </c>
      <c r="E2834">
        <v>29.33</v>
      </c>
      <c r="F2834" t="s">
        <v>14</v>
      </c>
      <c r="G2834">
        <f>RTD("rtdtrading.rtdserver",,"PETRF305_B_0", "ULT")</f>
        <v>10</v>
      </c>
    </row>
    <row r="2835" spans="1:7" x14ac:dyDescent="0.25">
      <c r="A2835" t="s">
        <v>2876</v>
      </c>
      <c r="B2835" t="s">
        <v>2207</v>
      </c>
      <c r="C2835" t="s">
        <v>380</v>
      </c>
      <c r="D2835" t="s">
        <v>10</v>
      </c>
      <c r="E2835">
        <v>30.83</v>
      </c>
      <c r="F2835" t="s">
        <v>14</v>
      </c>
      <c r="G2835">
        <f>RTD("rtdtrading.rtdserver",,"PETRF308_B_0", "ULT")</f>
        <v>0</v>
      </c>
    </row>
    <row r="2836" spans="1:7" x14ac:dyDescent="0.25">
      <c r="A2836" t="s">
        <v>2877</v>
      </c>
      <c r="B2836" t="s">
        <v>2207</v>
      </c>
      <c r="C2836" t="s">
        <v>380</v>
      </c>
      <c r="D2836" t="s">
        <v>10</v>
      </c>
      <c r="E2836">
        <v>29.83</v>
      </c>
      <c r="F2836" t="s">
        <v>14</v>
      </c>
      <c r="G2836">
        <f>RTD("rtdtrading.rtdserver",,"PETRF309_B_0", "ULT")</f>
        <v>2.67</v>
      </c>
    </row>
    <row r="2837" spans="1:7" x14ac:dyDescent="0.25">
      <c r="A2837" t="s">
        <v>2878</v>
      </c>
      <c r="B2837" t="s">
        <v>2207</v>
      </c>
      <c r="C2837" t="s">
        <v>380</v>
      </c>
      <c r="D2837" t="s">
        <v>10</v>
      </c>
      <c r="E2837">
        <v>14.08</v>
      </c>
      <c r="F2837" t="s">
        <v>11</v>
      </c>
      <c r="G2837">
        <f>RTD("rtdtrading.rtdserver",,"PETRF310_B_0", "ULT")</f>
        <v>24.1</v>
      </c>
    </row>
    <row r="2838" spans="1:7" x14ac:dyDescent="0.25">
      <c r="A2838" t="s">
        <v>2879</v>
      </c>
      <c r="B2838" t="s">
        <v>2207</v>
      </c>
      <c r="C2838" t="s">
        <v>380</v>
      </c>
      <c r="D2838" t="s">
        <v>10</v>
      </c>
      <c r="E2838">
        <v>32.83</v>
      </c>
      <c r="F2838" t="s">
        <v>14</v>
      </c>
      <c r="G2838">
        <f>RTD("rtdtrading.rtdserver",,"PETRF314_B_0", "ULT")</f>
        <v>0</v>
      </c>
    </row>
    <row r="2839" spans="1:7" x14ac:dyDescent="0.25">
      <c r="A2839" t="s">
        <v>2880</v>
      </c>
      <c r="B2839" t="s">
        <v>2207</v>
      </c>
      <c r="C2839" t="s">
        <v>380</v>
      </c>
      <c r="D2839" t="s">
        <v>10</v>
      </c>
      <c r="E2839">
        <v>31.58</v>
      </c>
      <c r="F2839" t="s">
        <v>11</v>
      </c>
      <c r="G2839">
        <f>RTD("rtdtrading.rtdserver",,"PETRF315_B_0", "ULT")</f>
        <v>7.83</v>
      </c>
    </row>
    <row r="2840" spans="1:7" x14ac:dyDescent="0.25">
      <c r="A2840" t="s">
        <v>2881</v>
      </c>
      <c r="B2840" t="s">
        <v>2207</v>
      </c>
      <c r="C2840" t="s">
        <v>380</v>
      </c>
      <c r="D2840" t="s">
        <v>10</v>
      </c>
      <c r="E2840">
        <v>30.58</v>
      </c>
      <c r="F2840" t="s">
        <v>11</v>
      </c>
      <c r="G2840">
        <f>RTD("rtdtrading.rtdserver",,"PETRF317_B_0", "ULT")</f>
        <v>12.63</v>
      </c>
    </row>
    <row r="2841" spans="1:7" x14ac:dyDescent="0.25">
      <c r="A2841" t="s">
        <v>2882</v>
      </c>
      <c r="B2841" t="s">
        <v>2207</v>
      </c>
      <c r="C2841" t="s">
        <v>380</v>
      </c>
      <c r="D2841" t="s">
        <v>10</v>
      </c>
      <c r="E2841">
        <v>31.08</v>
      </c>
      <c r="F2841" t="s">
        <v>11</v>
      </c>
      <c r="G2841">
        <f>RTD("rtdtrading.rtdserver",,"PETRF322_B_0", "ULT")</f>
        <v>5.7600000000000007</v>
      </c>
    </row>
    <row r="2842" spans="1:7" x14ac:dyDescent="0.25">
      <c r="A2842" t="s">
        <v>2883</v>
      </c>
      <c r="B2842" t="s">
        <v>2207</v>
      </c>
      <c r="C2842" t="s">
        <v>380</v>
      </c>
      <c r="D2842" t="s">
        <v>10</v>
      </c>
      <c r="E2842">
        <v>22.08</v>
      </c>
      <c r="F2842" t="s">
        <v>11</v>
      </c>
      <c r="G2842">
        <f>RTD("rtdtrading.rtdserver",,"PETRF323_B_0", "ULT")</f>
        <v>19.5</v>
      </c>
    </row>
    <row r="2843" spans="1:7" x14ac:dyDescent="0.25">
      <c r="A2843" t="s">
        <v>2884</v>
      </c>
      <c r="B2843" t="s">
        <v>2207</v>
      </c>
      <c r="C2843" t="s">
        <v>380</v>
      </c>
      <c r="D2843" t="s">
        <v>10</v>
      </c>
      <c r="E2843">
        <v>31.33</v>
      </c>
      <c r="F2843" t="s">
        <v>14</v>
      </c>
      <c r="G2843">
        <f>RTD("rtdtrading.rtdserver",,"PETRF325_B_0", "ULT")</f>
        <v>0.59000000000000008</v>
      </c>
    </row>
    <row r="2844" spans="1:7" x14ac:dyDescent="0.25">
      <c r="A2844" t="s">
        <v>2885</v>
      </c>
      <c r="B2844" t="s">
        <v>2207</v>
      </c>
      <c r="C2844" t="s">
        <v>380</v>
      </c>
      <c r="D2844" t="s">
        <v>10</v>
      </c>
      <c r="E2844">
        <v>32.58</v>
      </c>
      <c r="F2844" t="s">
        <v>11</v>
      </c>
      <c r="G2844">
        <f>RTD("rtdtrading.rtdserver",,"PETRF327_B_0", "ULT")</f>
        <v>7.65</v>
      </c>
    </row>
    <row r="2845" spans="1:7" x14ac:dyDescent="0.25">
      <c r="A2845" t="s">
        <v>2886</v>
      </c>
      <c r="B2845" t="s">
        <v>2207</v>
      </c>
      <c r="C2845" t="s">
        <v>380</v>
      </c>
      <c r="D2845" t="s">
        <v>10</v>
      </c>
      <c r="E2845">
        <v>32.08</v>
      </c>
      <c r="F2845" t="s">
        <v>11</v>
      </c>
      <c r="G2845">
        <f>RTD("rtdtrading.rtdserver",,"PETRF332_B_0", "ULT")</f>
        <v>7.1000000000000005</v>
      </c>
    </row>
    <row r="2846" spans="1:7" x14ac:dyDescent="0.25">
      <c r="A2846" t="s">
        <v>2887</v>
      </c>
      <c r="B2846" t="s">
        <v>2207</v>
      </c>
      <c r="C2846" t="s">
        <v>380</v>
      </c>
      <c r="D2846" t="s">
        <v>10</v>
      </c>
      <c r="E2846">
        <v>32.33</v>
      </c>
      <c r="F2846" t="s">
        <v>14</v>
      </c>
      <c r="G2846">
        <f>RTD("rtdtrading.rtdserver",,"PETRF335_B_0", "ULT")</f>
        <v>10.48</v>
      </c>
    </row>
    <row r="2847" spans="1:7" x14ac:dyDescent="0.25">
      <c r="A2847" t="s">
        <v>2888</v>
      </c>
      <c r="B2847" t="s">
        <v>2207</v>
      </c>
      <c r="C2847" t="s">
        <v>380</v>
      </c>
      <c r="D2847" t="s">
        <v>10</v>
      </c>
      <c r="E2847">
        <v>33.33</v>
      </c>
      <c r="F2847" t="s">
        <v>14</v>
      </c>
      <c r="G2847">
        <f>RTD("rtdtrading.rtdserver",,"PETRF337_B_0", "ULT")</f>
        <v>0</v>
      </c>
    </row>
    <row r="2848" spans="1:7" x14ac:dyDescent="0.25">
      <c r="A2848" t="s">
        <v>2889</v>
      </c>
      <c r="B2848" t="s">
        <v>2207</v>
      </c>
      <c r="C2848" t="s">
        <v>380</v>
      </c>
      <c r="D2848" t="s">
        <v>10</v>
      </c>
      <c r="E2848">
        <v>34.08</v>
      </c>
      <c r="F2848" t="s">
        <v>11</v>
      </c>
      <c r="G2848">
        <f>RTD("rtdtrading.rtdserver",,"PETRF339_B_0", "ULT")</f>
        <v>0</v>
      </c>
    </row>
    <row r="2849" spans="1:7" x14ac:dyDescent="0.25">
      <c r="A2849" t="s">
        <v>2890</v>
      </c>
      <c r="B2849" t="s">
        <v>2207</v>
      </c>
      <c r="C2849" t="s">
        <v>380</v>
      </c>
      <c r="D2849" t="s">
        <v>10</v>
      </c>
      <c r="E2849">
        <v>33.08</v>
      </c>
      <c r="F2849" t="s">
        <v>11</v>
      </c>
      <c r="G2849">
        <f>RTD("rtdtrading.rtdserver",,"PETRF342_B_0", "ULT")</f>
        <v>6.6000000000000005</v>
      </c>
    </row>
    <row r="2850" spans="1:7" x14ac:dyDescent="0.25">
      <c r="A2850" t="s">
        <v>2891</v>
      </c>
      <c r="B2850" t="s">
        <v>2207</v>
      </c>
      <c r="C2850" t="s">
        <v>380</v>
      </c>
      <c r="D2850" t="s">
        <v>10</v>
      </c>
      <c r="E2850">
        <v>33.58</v>
      </c>
      <c r="F2850" t="s">
        <v>11</v>
      </c>
      <c r="G2850">
        <f>RTD("rtdtrading.rtdserver",,"PETRF347_B_0", "ULT")</f>
        <v>5.3100000000000005</v>
      </c>
    </row>
    <row r="2851" spans="1:7" x14ac:dyDescent="0.25">
      <c r="A2851" t="s">
        <v>2892</v>
      </c>
      <c r="B2851" t="s">
        <v>2207</v>
      </c>
      <c r="C2851" t="s">
        <v>380</v>
      </c>
      <c r="D2851" t="s">
        <v>10</v>
      </c>
      <c r="E2851">
        <v>35.08</v>
      </c>
      <c r="F2851" t="s">
        <v>11</v>
      </c>
      <c r="G2851">
        <f>RTD("rtdtrading.rtdserver",,"PETRF349_B_0", "ULT")</f>
        <v>0</v>
      </c>
    </row>
    <row r="2852" spans="1:7" x14ac:dyDescent="0.25">
      <c r="A2852" t="s">
        <v>2893</v>
      </c>
      <c r="B2852" t="s">
        <v>2207</v>
      </c>
      <c r="C2852" t="s">
        <v>380</v>
      </c>
      <c r="D2852" t="s">
        <v>10</v>
      </c>
      <c r="E2852">
        <v>34.58</v>
      </c>
      <c r="F2852" t="s">
        <v>11</v>
      </c>
      <c r="G2852">
        <f>RTD("rtdtrading.rtdserver",,"PETRF352_B_0", "ULT")</f>
        <v>4.3500000000000005</v>
      </c>
    </row>
    <row r="2853" spans="1:7" x14ac:dyDescent="0.25">
      <c r="A2853" t="s">
        <v>2894</v>
      </c>
      <c r="B2853" t="s">
        <v>2207</v>
      </c>
      <c r="C2853" t="s">
        <v>380</v>
      </c>
      <c r="D2853" t="s">
        <v>10</v>
      </c>
      <c r="E2853">
        <v>34.33</v>
      </c>
      <c r="F2853" t="s">
        <v>14</v>
      </c>
      <c r="G2853">
        <f>RTD("rtdtrading.rtdserver",,"PETRF354_B_0", "ULT")</f>
        <v>7</v>
      </c>
    </row>
    <row r="2854" spans="1:7" x14ac:dyDescent="0.25">
      <c r="A2854" t="s">
        <v>2895</v>
      </c>
      <c r="B2854" t="s">
        <v>2207</v>
      </c>
      <c r="C2854" t="s">
        <v>380</v>
      </c>
      <c r="D2854" t="s">
        <v>10</v>
      </c>
      <c r="E2854">
        <v>25.33</v>
      </c>
      <c r="F2854" t="s">
        <v>14</v>
      </c>
      <c r="G2854">
        <f>RTD("rtdtrading.rtdserver",,"PETRF355_B_0", "ULT")</f>
        <v>16.82</v>
      </c>
    </row>
    <row r="2855" spans="1:7" x14ac:dyDescent="0.25">
      <c r="A2855" t="s">
        <v>2896</v>
      </c>
      <c r="B2855" t="s">
        <v>2207</v>
      </c>
      <c r="C2855" t="s">
        <v>380</v>
      </c>
      <c r="D2855" t="s">
        <v>10</v>
      </c>
      <c r="E2855">
        <v>34.83</v>
      </c>
      <c r="F2855" t="s">
        <v>14</v>
      </c>
      <c r="G2855">
        <f>RTD("rtdtrading.rtdserver",,"PETRF357_B_0", "ULT")</f>
        <v>7.5500000000000007</v>
      </c>
    </row>
    <row r="2856" spans="1:7" x14ac:dyDescent="0.25">
      <c r="A2856" t="s">
        <v>2897</v>
      </c>
      <c r="B2856" t="s">
        <v>2207</v>
      </c>
      <c r="C2856" t="s">
        <v>380</v>
      </c>
      <c r="D2856" t="s">
        <v>10</v>
      </c>
      <c r="E2856">
        <v>3.58</v>
      </c>
      <c r="F2856" t="s">
        <v>11</v>
      </c>
      <c r="G2856">
        <f>RTD("rtdtrading.rtdserver",,"PETRF358_B_0", "ULT")</f>
        <v>0</v>
      </c>
    </row>
    <row r="2857" spans="1:7" x14ac:dyDescent="0.25">
      <c r="A2857" t="s">
        <v>2898</v>
      </c>
      <c r="B2857" t="s">
        <v>2207</v>
      </c>
      <c r="C2857" t="s">
        <v>380</v>
      </c>
      <c r="D2857" t="s">
        <v>10</v>
      </c>
      <c r="E2857">
        <v>36.08</v>
      </c>
      <c r="F2857" t="s">
        <v>11</v>
      </c>
      <c r="G2857">
        <f>RTD("rtdtrading.rtdserver",,"PETRF359_B_0", "ULT")</f>
        <v>7.83</v>
      </c>
    </row>
    <row r="2858" spans="1:7" x14ac:dyDescent="0.25">
      <c r="A2858" t="s">
        <v>2899</v>
      </c>
      <c r="B2858" t="s">
        <v>2207</v>
      </c>
      <c r="C2858" t="s">
        <v>380</v>
      </c>
      <c r="D2858" t="s">
        <v>10</v>
      </c>
      <c r="E2858">
        <v>33.83</v>
      </c>
      <c r="F2858" t="s">
        <v>14</v>
      </c>
      <c r="G2858">
        <f>RTD("rtdtrading.rtdserver",,"PETRF362_B_0", "ULT")</f>
        <v>9.1</v>
      </c>
    </row>
    <row r="2859" spans="1:7" x14ac:dyDescent="0.25">
      <c r="A2859" t="s">
        <v>2900</v>
      </c>
      <c r="B2859" t="s">
        <v>2207</v>
      </c>
      <c r="C2859" t="s">
        <v>380</v>
      </c>
      <c r="D2859" t="s">
        <v>10</v>
      </c>
      <c r="E2859">
        <v>36.58</v>
      </c>
      <c r="F2859" t="s">
        <v>11</v>
      </c>
      <c r="G2859">
        <f>RTD("rtdtrading.rtdserver",,"PETRF364_B_0", "ULT")</f>
        <v>0</v>
      </c>
    </row>
    <row r="2860" spans="1:7" x14ac:dyDescent="0.25">
      <c r="A2860" t="s">
        <v>2901</v>
      </c>
      <c r="B2860" t="s">
        <v>2207</v>
      </c>
      <c r="C2860" t="s">
        <v>380</v>
      </c>
      <c r="D2860" t="s">
        <v>10</v>
      </c>
      <c r="E2860">
        <v>36.83</v>
      </c>
      <c r="F2860" t="s">
        <v>14</v>
      </c>
      <c r="G2860">
        <f>RTD("rtdtrading.rtdserver",,"PETRF367_B_0", "ULT")</f>
        <v>5.8900000000000006</v>
      </c>
    </row>
    <row r="2861" spans="1:7" x14ac:dyDescent="0.25">
      <c r="A2861" t="s">
        <v>2902</v>
      </c>
      <c r="B2861" t="s">
        <v>2207</v>
      </c>
      <c r="C2861" t="s">
        <v>380</v>
      </c>
      <c r="D2861" t="s">
        <v>10</v>
      </c>
      <c r="E2861">
        <v>37.08</v>
      </c>
      <c r="F2861" t="s">
        <v>11</v>
      </c>
      <c r="G2861">
        <f>RTD("rtdtrading.rtdserver",,"PETRF369_B_0", "ULT")</f>
        <v>5.7200000000000006</v>
      </c>
    </row>
    <row r="2862" spans="1:7" x14ac:dyDescent="0.25">
      <c r="A2862" t="s">
        <v>2903</v>
      </c>
      <c r="B2862" t="s">
        <v>2207</v>
      </c>
      <c r="C2862" t="s">
        <v>380</v>
      </c>
      <c r="D2862" t="s">
        <v>10</v>
      </c>
      <c r="E2862">
        <v>37.33</v>
      </c>
      <c r="F2862" t="s">
        <v>14</v>
      </c>
      <c r="G2862">
        <f>RTD("rtdtrading.rtdserver",,"PETRF372_B_0", "ULT")</f>
        <v>0</v>
      </c>
    </row>
    <row r="2863" spans="1:7" x14ac:dyDescent="0.25">
      <c r="A2863" t="s">
        <v>2904</v>
      </c>
      <c r="B2863" t="s">
        <v>2207</v>
      </c>
      <c r="C2863" t="s">
        <v>380</v>
      </c>
      <c r="D2863" t="s">
        <v>10</v>
      </c>
      <c r="E2863">
        <v>37.58</v>
      </c>
      <c r="F2863" t="s">
        <v>11</v>
      </c>
      <c r="G2863">
        <f>RTD("rtdtrading.rtdserver",,"PETRF374_B_0", "ULT")</f>
        <v>0</v>
      </c>
    </row>
    <row r="2864" spans="1:7" x14ac:dyDescent="0.25">
      <c r="A2864" t="s">
        <v>2905</v>
      </c>
      <c r="B2864" t="s">
        <v>2207</v>
      </c>
      <c r="C2864" t="s">
        <v>380</v>
      </c>
      <c r="D2864" t="s">
        <v>10</v>
      </c>
      <c r="E2864">
        <v>37.83</v>
      </c>
      <c r="F2864" t="s">
        <v>14</v>
      </c>
      <c r="G2864">
        <f>RTD("rtdtrading.rtdserver",,"PETRF377_B_0", "ULT")</f>
        <v>0</v>
      </c>
    </row>
    <row r="2865" spans="1:7" x14ac:dyDescent="0.25">
      <c r="A2865" t="s">
        <v>2906</v>
      </c>
      <c r="B2865" t="s">
        <v>2207</v>
      </c>
      <c r="C2865" t="s">
        <v>380</v>
      </c>
      <c r="D2865" t="s">
        <v>10</v>
      </c>
      <c r="E2865">
        <v>38.08</v>
      </c>
      <c r="F2865" t="s">
        <v>11</v>
      </c>
      <c r="G2865">
        <f>RTD("rtdtrading.rtdserver",,"PETRF379_B_0", "ULT")</f>
        <v>5.58</v>
      </c>
    </row>
    <row r="2866" spans="1:7" x14ac:dyDescent="0.25">
      <c r="A2866" t="s">
        <v>2907</v>
      </c>
      <c r="B2866" t="s">
        <v>2207</v>
      </c>
      <c r="C2866" t="s">
        <v>380</v>
      </c>
      <c r="D2866" t="s">
        <v>10</v>
      </c>
      <c r="E2866">
        <v>38.33</v>
      </c>
      <c r="F2866" t="s">
        <v>14</v>
      </c>
      <c r="G2866">
        <f>RTD("rtdtrading.rtdserver",,"PETRF382_B_0", "ULT")</f>
        <v>3.85</v>
      </c>
    </row>
    <row r="2867" spans="1:7" x14ac:dyDescent="0.25">
      <c r="A2867" t="s">
        <v>2908</v>
      </c>
      <c r="B2867" t="s">
        <v>2207</v>
      </c>
      <c r="C2867" t="s">
        <v>380</v>
      </c>
      <c r="D2867" t="s">
        <v>10</v>
      </c>
      <c r="E2867">
        <v>38.58</v>
      </c>
      <c r="F2867" t="s">
        <v>11</v>
      </c>
      <c r="G2867">
        <f>RTD("rtdtrading.rtdserver",,"PETRF384_B_0", "ULT")</f>
        <v>3.02</v>
      </c>
    </row>
    <row r="2868" spans="1:7" x14ac:dyDescent="0.25">
      <c r="A2868" t="s">
        <v>2909</v>
      </c>
      <c r="B2868" t="s">
        <v>2207</v>
      </c>
      <c r="C2868" t="s">
        <v>380</v>
      </c>
      <c r="D2868" t="s">
        <v>10</v>
      </c>
      <c r="E2868">
        <v>38.83</v>
      </c>
      <c r="F2868" t="s">
        <v>14</v>
      </c>
      <c r="G2868">
        <f>RTD("rtdtrading.rtdserver",,"PETRF387_B_0", "ULT")</f>
        <v>4</v>
      </c>
    </row>
    <row r="2869" spans="1:7" x14ac:dyDescent="0.25">
      <c r="A2869" t="s">
        <v>2910</v>
      </c>
      <c r="B2869" t="s">
        <v>2207</v>
      </c>
      <c r="C2869" t="s">
        <v>380</v>
      </c>
      <c r="D2869" t="s">
        <v>10</v>
      </c>
      <c r="E2869">
        <v>39.08</v>
      </c>
      <c r="F2869" t="s">
        <v>11</v>
      </c>
      <c r="G2869">
        <f>RTD("rtdtrading.rtdserver",,"PETRF389_B_0", "ULT")</f>
        <v>3.81</v>
      </c>
    </row>
    <row r="2870" spans="1:7" x14ac:dyDescent="0.25">
      <c r="A2870" t="s">
        <v>2911</v>
      </c>
      <c r="B2870" t="s">
        <v>2207</v>
      </c>
      <c r="C2870" t="s">
        <v>380</v>
      </c>
      <c r="D2870" t="s">
        <v>10</v>
      </c>
      <c r="E2870">
        <v>39.33</v>
      </c>
      <c r="F2870" t="s">
        <v>14</v>
      </c>
      <c r="G2870">
        <f>RTD("rtdtrading.rtdserver",,"PETRF392_B_0", "ULT")</f>
        <v>0</v>
      </c>
    </row>
    <row r="2871" spans="1:7" x14ac:dyDescent="0.25">
      <c r="A2871" t="s">
        <v>2912</v>
      </c>
      <c r="B2871" t="s">
        <v>2207</v>
      </c>
      <c r="C2871" t="s">
        <v>380</v>
      </c>
      <c r="D2871" t="s">
        <v>10</v>
      </c>
      <c r="E2871">
        <v>39.58</v>
      </c>
      <c r="F2871" t="s">
        <v>11</v>
      </c>
      <c r="G2871">
        <f>RTD("rtdtrading.rtdserver",,"PETRF394_B_0", "ULT")</f>
        <v>2.65</v>
      </c>
    </row>
    <row r="2872" spans="1:7" x14ac:dyDescent="0.25">
      <c r="A2872" t="s">
        <v>2913</v>
      </c>
      <c r="B2872" t="s">
        <v>2207</v>
      </c>
      <c r="C2872" t="s">
        <v>380</v>
      </c>
      <c r="D2872" t="s">
        <v>10</v>
      </c>
      <c r="E2872">
        <v>40.08</v>
      </c>
      <c r="F2872" t="s">
        <v>11</v>
      </c>
      <c r="G2872">
        <f>RTD("rtdtrading.rtdserver",,"PETRF399_B_0", "ULT")</f>
        <v>0</v>
      </c>
    </row>
    <row r="2873" spans="1:7" x14ac:dyDescent="0.25">
      <c r="A2873" t="s">
        <v>2914</v>
      </c>
      <c r="B2873" t="s">
        <v>2207</v>
      </c>
      <c r="C2873" t="s">
        <v>380</v>
      </c>
      <c r="D2873" t="s">
        <v>10</v>
      </c>
      <c r="E2873">
        <v>40.33</v>
      </c>
      <c r="F2873" t="s">
        <v>14</v>
      </c>
      <c r="G2873">
        <f>RTD("rtdtrading.rtdserver",,"PETRF402_B_0", "ULT")</f>
        <v>2.1</v>
      </c>
    </row>
    <row r="2874" spans="1:7" x14ac:dyDescent="0.25">
      <c r="A2874" t="s">
        <v>2915</v>
      </c>
      <c r="B2874" t="s">
        <v>2207</v>
      </c>
      <c r="C2874" t="s">
        <v>380</v>
      </c>
      <c r="D2874" t="s">
        <v>10</v>
      </c>
      <c r="E2874">
        <v>40.58</v>
      </c>
      <c r="F2874" t="s">
        <v>11</v>
      </c>
      <c r="G2874">
        <f>RTD("rtdtrading.rtdserver",,"PETRF404_B_0", "ULT")</f>
        <v>3.2</v>
      </c>
    </row>
    <row r="2875" spans="1:7" x14ac:dyDescent="0.25">
      <c r="A2875" t="s">
        <v>2916</v>
      </c>
      <c r="B2875" t="s">
        <v>2207</v>
      </c>
      <c r="C2875" t="s">
        <v>380</v>
      </c>
      <c r="D2875" t="s">
        <v>10</v>
      </c>
      <c r="E2875">
        <v>40.83</v>
      </c>
      <c r="F2875" t="s">
        <v>14</v>
      </c>
      <c r="G2875">
        <f>RTD("rtdtrading.rtdserver",,"PETRF407_B_0", "ULT")</f>
        <v>0</v>
      </c>
    </row>
    <row r="2876" spans="1:7" x14ac:dyDescent="0.25">
      <c r="A2876" t="s">
        <v>2917</v>
      </c>
      <c r="B2876" t="s">
        <v>2207</v>
      </c>
      <c r="C2876" t="s">
        <v>380</v>
      </c>
      <c r="D2876" t="s">
        <v>10</v>
      </c>
      <c r="E2876">
        <v>41.08</v>
      </c>
      <c r="F2876" t="s">
        <v>11</v>
      </c>
      <c r="G2876">
        <f>RTD("rtdtrading.rtdserver",,"PETRF409_B_0", "ULT")</f>
        <v>3.6900000000000004</v>
      </c>
    </row>
    <row r="2877" spans="1:7" x14ac:dyDescent="0.25">
      <c r="A2877" t="s">
        <v>2918</v>
      </c>
      <c r="B2877" t="s">
        <v>2207</v>
      </c>
      <c r="C2877" t="s">
        <v>380</v>
      </c>
      <c r="D2877" t="s">
        <v>10</v>
      </c>
      <c r="E2877">
        <v>39.83</v>
      </c>
      <c r="F2877" t="s">
        <v>14</v>
      </c>
      <c r="G2877">
        <f>RTD("rtdtrading.rtdserver",,"PETRF410_B_0", "ULT")</f>
        <v>3</v>
      </c>
    </row>
    <row r="2878" spans="1:7" x14ac:dyDescent="0.25">
      <c r="A2878" t="s">
        <v>2919</v>
      </c>
      <c r="B2878" t="s">
        <v>2207</v>
      </c>
      <c r="C2878" t="s">
        <v>380</v>
      </c>
      <c r="D2878" t="s">
        <v>10</v>
      </c>
      <c r="E2878">
        <v>41.58</v>
      </c>
      <c r="F2878" t="s">
        <v>11</v>
      </c>
      <c r="G2878">
        <f>RTD("rtdtrading.rtdserver",,"PETRF414_B_0", "ULT")</f>
        <v>3.14</v>
      </c>
    </row>
    <row r="2879" spans="1:7" x14ac:dyDescent="0.25">
      <c r="A2879" t="s">
        <v>2920</v>
      </c>
      <c r="B2879" t="s">
        <v>2207</v>
      </c>
      <c r="C2879" t="s">
        <v>380</v>
      </c>
      <c r="D2879" t="s">
        <v>10</v>
      </c>
      <c r="E2879">
        <v>41.83</v>
      </c>
      <c r="F2879" t="s">
        <v>14</v>
      </c>
      <c r="G2879">
        <f>RTD("rtdtrading.rtdserver",,"PETRF417_B_0", "ULT")</f>
        <v>2.0100000000000002</v>
      </c>
    </row>
    <row r="2880" spans="1:7" x14ac:dyDescent="0.25">
      <c r="A2880" t="s">
        <v>2921</v>
      </c>
      <c r="B2880" t="s">
        <v>2207</v>
      </c>
      <c r="C2880" t="s">
        <v>380</v>
      </c>
      <c r="D2880" t="s">
        <v>10</v>
      </c>
      <c r="E2880">
        <v>42.08</v>
      </c>
      <c r="F2880" t="s">
        <v>11</v>
      </c>
      <c r="G2880">
        <f>RTD("rtdtrading.rtdserver",,"PETRF419_B_0", "ULT")</f>
        <v>1.75</v>
      </c>
    </row>
    <row r="2881" spans="1:7" x14ac:dyDescent="0.25">
      <c r="A2881" t="s">
        <v>2922</v>
      </c>
      <c r="B2881" t="s">
        <v>2207</v>
      </c>
      <c r="C2881" t="s">
        <v>380</v>
      </c>
      <c r="D2881" t="s">
        <v>10</v>
      </c>
      <c r="E2881">
        <v>42.33</v>
      </c>
      <c r="F2881" t="s">
        <v>14</v>
      </c>
      <c r="G2881">
        <f>RTD("rtdtrading.rtdserver",,"PETRF422_B_0", "ULT")</f>
        <v>2.0500000000000003</v>
      </c>
    </row>
    <row r="2882" spans="1:7" x14ac:dyDescent="0.25">
      <c r="A2882" t="s">
        <v>2923</v>
      </c>
      <c r="B2882" t="s">
        <v>2207</v>
      </c>
      <c r="C2882" t="s">
        <v>380</v>
      </c>
      <c r="D2882" t="s">
        <v>10</v>
      </c>
      <c r="E2882">
        <v>42.58</v>
      </c>
      <c r="F2882" t="s">
        <v>11</v>
      </c>
      <c r="G2882">
        <f>RTD("rtdtrading.rtdserver",,"PETRF424_B_0", "ULT")</f>
        <v>0</v>
      </c>
    </row>
    <row r="2883" spans="1:7" x14ac:dyDescent="0.25">
      <c r="A2883" t="s">
        <v>2924</v>
      </c>
      <c r="B2883" t="s">
        <v>2207</v>
      </c>
      <c r="C2883" t="s">
        <v>380</v>
      </c>
      <c r="D2883" t="s">
        <v>10</v>
      </c>
      <c r="E2883">
        <v>43.08</v>
      </c>
      <c r="F2883" t="s">
        <v>11</v>
      </c>
      <c r="G2883">
        <f>RTD("rtdtrading.rtdserver",,"PETRF429_B_0", "ULT")</f>
        <v>0</v>
      </c>
    </row>
    <row r="2884" spans="1:7" x14ac:dyDescent="0.25">
      <c r="A2884" t="s">
        <v>2925</v>
      </c>
      <c r="B2884" t="s">
        <v>2207</v>
      </c>
      <c r="C2884" t="s">
        <v>380</v>
      </c>
      <c r="D2884" t="s">
        <v>10</v>
      </c>
      <c r="E2884">
        <v>43.33</v>
      </c>
      <c r="F2884" t="s">
        <v>14</v>
      </c>
      <c r="G2884">
        <f>RTD("rtdtrading.rtdserver",,"PETRF432_B_0", "ULT")</f>
        <v>0</v>
      </c>
    </row>
    <row r="2885" spans="1:7" x14ac:dyDescent="0.25">
      <c r="A2885" t="s">
        <v>2926</v>
      </c>
      <c r="B2885" t="s">
        <v>2207</v>
      </c>
      <c r="C2885" t="s">
        <v>380</v>
      </c>
      <c r="D2885" t="s">
        <v>10</v>
      </c>
      <c r="E2885">
        <v>43.58</v>
      </c>
      <c r="F2885" t="s">
        <v>11</v>
      </c>
      <c r="G2885">
        <f>RTD("rtdtrading.rtdserver",,"PETRF434_B_0", "ULT")</f>
        <v>1.76</v>
      </c>
    </row>
    <row r="2886" spans="1:7" x14ac:dyDescent="0.25">
      <c r="A2886" t="s">
        <v>2927</v>
      </c>
      <c r="B2886" t="s">
        <v>2207</v>
      </c>
      <c r="C2886" t="s">
        <v>380</v>
      </c>
      <c r="D2886" t="s">
        <v>10</v>
      </c>
      <c r="E2886">
        <v>43.83</v>
      </c>
      <c r="F2886" t="s">
        <v>14</v>
      </c>
      <c r="G2886">
        <f>RTD("rtdtrading.rtdserver",,"PETRF437_B_0", "ULT")</f>
        <v>2.54</v>
      </c>
    </row>
    <row r="2887" spans="1:7" x14ac:dyDescent="0.25">
      <c r="A2887" t="s">
        <v>2928</v>
      </c>
      <c r="B2887" t="s">
        <v>2207</v>
      </c>
      <c r="C2887" t="s">
        <v>380</v>
      </c>
      <c r="D2887" t="s">
        <v>10</v>
      </c>
      <c r="E2887">
        <v>44.08</v>
      </c>
      <c r="F2887" t="s">
        <v>11</v>
      </c>
      <c r="G2887">
        <f>RTD("rtdtrading.rtdserver",,"PETRF439_B_0", "ULT")</f>
        <v>0</v>
      </c>
    </row>
    <row r="2888" spans="1:7" x14ac:dyDescent="0.25">
      <c r="A2888" t="s">
        <v>2929</v>
      </c>
      <c r="B2888" t="s">
        <v>2207</v>
      </c>
      <c r="C2888" t="s">
        <v>380</v>
      </c>
      <c r="D2888" t="s">
        <v>10</v>
      </c>
      <c r="E2888">
        <v>42.83</v>
      </c>
      <c r="F2888" t="s">
        <v>14</v>
      </c>
      <c r="G2888">
        <f>RTD("rtdtrading.rtdserver",,"PETRF440_B_0", "ULT")</f>
        <v>1.1500000000000001</v>
      </c>
    </row>
    <row r="2889" spans="1:7" x14ac:dyDescent="0.25">
      <c r="A2889" t="s">
        <v>2930</v>
      </c>
      <c r="B2889" t="s">
        <v>2207</v>
      </c>
      <c r="C2889" t="s">
        <v>380</v>
      </c>
      <c r="D2889" t="s">
        <v>10</v>
      </c>
      <c r="E2889">
        <v>44.33</v>
      </c>
      <c r="F2889" t="s">
        <v>14</v>
      </c>
      <c r="G2889">
        <f>RTD("rtdtrading.rtdserver",,"PETRF442_B_0", "ULT")</f>
        <v>0</v>
      </c>
    </row>
    <row r="2890" spans="1:7" x14ac:dyDescent="0.25">
      <c r="A2890" t="s">
        <v>2931</v>
      </c>
      <c r="B2890" t="s">
        <v>2207</v>
      </c>
      <c r="C2890" t="s">
        <v>380</v>
      </c>
      <c r="D2890" t="s">
        <v>10</v>
      </c>
      <c r="E2890">
        <v>44.58</v>
      </c>
      <c r="F2890" t="s">
        <v>11</v>
      </c>
      <c r="G2890">
        <f>RTD("rtdtrading.rtdserver",,"PETRF444_B_0", "ULT")</f>
        <v>2.2000000000000002</v>
      </c>
    </row>
    <row r="2891" spans="1:7" x14ac:dyDescent="0.25">
      <c r="A2891" t="s">
        <v>2932</v>
      </c>
      <c r="B2891" t="s">
        <v>2207</v>
      </c>
      <c r="C2891" t="s">
        <v>380</v>
      </c>
      <c r="D2891" t="s">
        <v>10</v>
      </c>
      <c r="E2891">
        <v>44.83</v>
      </c>
      <c r="F2891" t="s">
        <v>14</v>
      </c>
      <c r="G2891">
        <f>RTD("rtdtrading.rtdserver",,"PETRF447_B_0", "ULT")</f>
        <v>0</v>
      </c>
    </row>
    <row r="2892" spans="1:7" x14ac:dyDescent="0.25">
      <c r="A2892" t="s">
        <v>2933</v>
      </c>
      <c r="B2892" t="s">
        <v>2207</v>
      </c>
      <c r="C2892" t="s">
        <v>380</v>
      </c>
      <c r="D2892" t="s">
        <v>10</v>
      </c>
      <c r="E2892">
        <v>45.08</v>
      </c>
      <c r="F2892" t="s">
        <v>11</v>
      </c>
      <c r="G2892">
        <f>RTD("rtdtrading.rtdserver",,"PETRF449_B_0", "ULT")</f>
        <v>1.1000000000000001</v>
      </c>
    </row>
    <row r="2893" spans="1:7" x14ac:dyDescent="0.25">
      <c r="A2893" t="s">
        <v>2934</v>
      </c>
      <c r="B2893" t="s">
        <v>2207</v>
      </c>
      <c r="C2893" t="s">
        <v>380</v>
      </c>
      <c r="D2893" t="s">
        <v>10</v>
      </c>
      <c r="E2893">
        <v>45.33</v>
      </c>
      <c r="F2893" t="s">
        <v>14</v>
      </c>
      <c r="G2893">
        <f>RTD("rtdtrading.rtdserver",,"PETRF452_B_0", "ULT")</f>
        <v>0</v>
      </c>
    </row>
    <row r="2894" spans="1:7" x14ac:dyDescent="0.25">
      <c r="A2894" t="s">
        <v>2935</v>
      </c>
      <c r="B2894" t="s">
        <v>2207</v>
      </c>
      <c r="C2894" t="s">
        <v>380</v>
      </c>
      <c r="D2894" t="s">
        <v>10</v>
      </c>
      <c r="E2894">
        <v>45.58</v>
      </c>
      <c r="F2894" t="s">
        <v>11</v>
      </c>
      <c r="G2894">
        <f>RTD("rtdtrading.rtdserver",,"PETRF454_B_0", "ULT")</f>
        <v>2.0100000000000002</v>
      </c>
    </row>
    <row r="2895" spans="1:7" x14ac:dyDescent="0.25">
      <c r="A2895" t="s">
        <v>2936</v>
      </c>
      <c r="B2895" t="s">
        <v>2207</v>
      </c>
      <c r="C2895" t="s">
        <v>380</v>
      </c>
      <c r="D2895" t="s">
        <v>10</v>
      </c>
      <c r="E2895">
        <v>45.83</v>
      </c>
      <c r="F2895" t="s">
        <v>14</v>
      </c>
      <c r="G2895">
        <f>RTD("rtdtrading.rtdserver",,"PETRF457_B_0", "ULT")</f>
        <v>0</v>
      </c>
    </row>
    <row r="2896" spans="1:7" x14ac:dyDescent="0.25">
      <c r="A2896" t="s">
        <v>2937</v>
      </c>
      <c r="B2896" t="s">
        <v>2207</v>
      </c>
      <c r="C2896" t="s">
        <v>380</v>
      </c>
      <c r="D2896" t="s">
        <v>10</v>
      </c>
      <c r="E2896">
        <v>46.08</v>
      </c>
      <c r="F2896" t="s">
        <v>11</v>
      </c>
      <c r="G2896">
        <f>RTD("rtdtrading.rtdserver",,"PETRF459_B_0", "ULT")</f>
        <v>1.02</v>
      </c>
    </row>
    <row r="2897" spans="1:7" x14ac:dyDescent="0.25">
      <c r="A2897" t="s">
        <v>2938</v>
      </c>
      <c r="B2897" t="s">
        <v>2207</v>
      </c>
      <c r="C2897" t="s">
        <v>380</v>
      </c>
      <c r="D2897" t="s">
        <v>10</v>
      </c>
      <c r="E2897">
        <v>41.33</v>
      </c>
      <c r="F2897" t="s">
        <v>11</v>
      </c>
      <c r="G2897">
        <f>RTD("rtdtrading.rtdserver",,"PETRF515_B_0", "ULT")</f>
        <v>3.97</v>
      </c>
    </row>
    <row r="2898" spans="1:7" x14ac:dyDescent="0.25">
      <c r="A2898" t="s">
        <v>2939</v>
      </c>
      <c r="B2898" t="s">
        <v>2207</v>
      </c>
      <c r="C2898" t="s">
        <v>380</v>
      </c>
      <c r="D2898" t="s">
        <v>10</v>
      </c>
      <c r="E2898">
        <v>47.83</v>
      </c>
      <c r="F2898" t="s">
        <v>14</v>
      </c>
      <c r="G2898">
        <f>RTD("rtdtrading.rtdserver",,"PETRF580_B_0", "ULT")</f>
        <v>0.76</v>
      </c>
    </row>
    <row r="2899" spans="1:7" x14ac:dyDescent="0.25">
      <c r="A2899" t="s">
        <v>2940</v>
      </c>
      <c r="B2899" t="s">
        <v>2207</v>
      </c>
      <c r="C2899" t="s">
        <v>380</v>
      </c>
      <c r="D2899" t="s">
        <v>10</v>
      </c>
      <c r="E2899">
        <v>35.83</v>
      </c>
      <c r="F2899" t="s">
        <v>14</v>
      </c>
      <c r="G2899">
        <f>RTD("rtdtrading.rtdserver",,"PETRF583_B_0", "ULT")</f>
        <v>0</v>
      </c>
    </row>
    <row r="2900" spans="1:7" x14ac:dyDescent="0.25">
      <c r="A2900" t="s">
        <v>2941</v>
      </c>
      <c r="B2900" t="s">
        <v>2207</v>
      </c>
      <c r="C2900" t="s">
        <v>380</v>
      </c>
      <c r="D2900" t="s">
        <v>10</v>
      </c>
      <c r="E2900">
        <v>61.33</v>
      </c>
      <c r="F2900" t="s">
        <v>11</v>
      </c>
      <c r="G2900">
        <f>RTD("rtdtrading.rtdserver",,"PETRF613_B_0", "ULT")</f>
        <v>0</v>
      </c>
    </row>
    <row r="2901" spans="1:7" x14ac:dyDescent="0.25">
      <c r="A2901" t="s">
        <v>2942</v>
      </c>
      <c r="B2901" t="s">
        <v>2207</v>
      </c>
      <c r="C2901" t="s">
        <v>380</v>
      </c>
      <c r="D2901" t="s">
        <v>10</v>
      </c>
      <c r="E2901">
        <v>51.33</v>
      </c>
      <c r="F2901" t="s">
        <v>11</v>
      </c>
      <c r="G2901">
        <f>RTD("rtdtrading.rtdserver",,"PETRF615_B_0", "ULT")</f>
        <v>0.41000000000000003</v>
      </c>
    </row>
    <row r="2902" spans="1:7" x14ac:dyDescent="0.25">
      <c r="A2902" t="s">
        <v>2943</v>
      </c>
      <c r="B2902" t="s">
        <v>2207</v>
      </c>
      <c r="C2902" t="s">
        <v>380</v>
      </c>
      <c r="D2902" t="s">
        <v>10</v>
      </c>
      <c r="E2902">
        <v>35.58</v>
      </c>
      <c r="F2902" t="s">
        <v>11</v>
      </c>
      <c r="G2902">
        <f>RTD("rtdtrading.rtdserver",,"PETRF635_B_0", "ULT")</f>
        <v>0</v>
      </c>
    </row>
    <row r="2903" spans="1:7" x14ac:dyDescent="0.25">
      <c r="A2903" t="s">
        <v>2944</v>
      </c>
      <c r="B2903" t="s">
        <v>2207</v>
      </c>
      <c r="C2903" t="s">
        <v>380</v>
      </c>
      <c r="D2903" t="s">
        <v>10</v>
      </c>
      <c r="E2903">
        <v>60.83</v>
      </c>
      <c r="F2903" t="s">
        <v>14</v>
      </c>
      <c r="G2903">
        <f>RTD("rtdtrading.rtdserver",,"PETRF710_B_0", "ULT")</f>
        <v>0.08</v>
      </c>
    </row>
    <row r="2904" spans="1:7" x14ac:dyDescent="0.25">
      <c r="A2904" t="s">
        <v>2945</v>
      </c>
      <c r="B2904" t="s">
        <v>2207</v>
      </c>
      <c r="C2904" t="s">
        <v>380</v>
      </c>
      <c r="D2904" t="s">
        <v>10</v>
      </c>
      <c r="E2904">
        <v>3.83</v>
      </c>
      <c r="F2904" t="s">
        <v>14</v>
      </c>
      <c r="G2904">
        <f>RTD("rtdtrading.rtdserver",,"PETRF799_B_0", "ULT")</f>
        <v>38.120000000000005</v>
      </c>
    </row>
    <row r="2905" spans="1:7" x14ac:dyDescent="0.25">
      <c r="A2905" t="s">
        <v>2946</v>
      </c>
      <c r="B2905" t="s">
        <v>2207</v>
      </c>
      <c r="C2905" t="s">
        <v>380</v>
      </c>
      <c r="D2905" t="s">
        <v>10</v>
      </c>
      <c r="E2905">
        <v>85.83</v>
      </c>
      <c r="F2905" t="s">
        <v>14</v>
      </c>
      <c r="G2905">
        <f>RTD("rtdtrading.rtdserver",,"PETRF858_B_0", "ULT")</f>
        <v>0</v>
      </c>
    </row>
    <row r="2906" spans="1:7" x14ac:dyDescent="0.25">
      <c r="A2906" t="s">
        <v>2947</v>
      </c>
      <c r="B2906" t="s">
        <v>2207</v>
      </c>
      <c r="C2906" t="s">
        <v>419</v>
      </c>
      <c r="D2906" t="s">
        <v>10</v>
      </c>
      <c r="E2906">
        <v>35</v>
      </c>
      <c r="F2906" t="s">
        <v>14</v>
      </c>
      <c r="G2906">
        <f>RTD("rtdtrading.rtdserver",,"PETRG037_B_0", "ULT")</f>
        <v>6.83</v>
      </c>
    </row>
    <row r="2907" spans="1:7" x14ac:dyDescent="0.25">
      <c r="A2907" t="s">
        <v>2948</v>
      </c>
      <c r="B2907" t="s">
        <v>2207</v>
      </c>
      <c r="C2907" t="s">
        <v>419</v>
      </c>
      <c r="D2907" t="s">
        <v>10</v>
      </c>
      <c r="E2907">
        <v>34.5</v>
      </c>
      <c r="F2907" t="s">
        <v>14</v>
      </c>
      <c r="G2907">
        <f>RTD("rtdtrading.rtdserver",,"PETRG1_B_0", "ULT")</f>
        <v>4.7200000000000006</v>
      </c>
    </row>
    <row r="2908" spans="1:7" x14ac:dyDescent="0.25">
      <c r="A2908" t="s">
        <v>2949</v>
      </c>
      <c r="B2908" t="s">
        <v>2207</v>
      </c>
      <c r="C2908" t="s">
        <v>419</v>
      </c>
      <c r="D2908" t="s">
        <v>10</v>
      </c>
      <c r="E2908">
        <v>20</v>
      </c>
      <c r="F2908" t="s">
        <v>14</v>
      </c>
      <c r="G2908">
        <f>RTD("rtdtrading.rtdserver",,"PETRG200_B_0", "ULT")</f>
        <v>18</v>
      </c>
    </row>
    <row r="2909" spans="1:7" x14ac:dyDescent="0.25">
      <c r="A2909" t="s">
        <v>2950</v>
      </c>
      <c r="B2909" t="s">
        <v>2207</v>
      </c>
      <c r="C2909" t="s">
        <v>419</v>
      </c>
      <c r="D2909" t="s">
        <v>10</v>
      </c>
      <c r="E2909">
        <v>21</v>
      </c>
      <c r="F2909" t="s">
        <v>14</v>
      </c>
      <c r="G2909">
        <f>RTD("rtdtrading.rtdserver",,"PETRG210_B_0", "ULT")</f>
        <v>17.400000000000002</v>
      </c>
    </row>
    <row r="2910" spans="1:7" x14ac:dyDescent="0.25">
      <c r="A2910" t="s">
        <v>2951</v>
      </c>
      <c r="B2910" t="s">
        <v>2207</v>
      </c>
      <c r="C2910" t="s">
        <v>419</v>
      </c>
      <c r="D2910" t="s">
        <v>10</v>
      </c>
      <c r="E2910">
        <v>21.5</v>
      </c>
      <c r="F2910" t="s">
        <v>14</v>
      </c>
      <c r="G2910">
        <f>RTD("rtdtrading.rtdserver",,"PETRG215_B_0", "ULT")</f>
        <v>21.21</v>
      </c>
    </row>
    <row r="2911" spans="1:7" x14ac:dyDescent="0.25">
      <c r="A2911" t="s">
        <v>2952</v>
      </c>
      <c r="B2911" t="s">
        <v>2207</v>
      </c>
      <c r="C2911" t="s">
        <v>419</v>
      </c>
      <c r="D2911" t="s">
        <v>10</v>
      </c>
      <c r="E2911">
        <v>18.5</v>
      </c>
      <c r="F2911" t="s">
        <v>14</v>
      </c>
      <c r="G2911">
        <f>RTD("rtdtrading.rtdserver",,"PETRG22_B_0", "ULT")</f>
        <v>11.4</v>
      </c>
    </row>
    <row r="2912" spans="1:7" x14ac:dyDescent="0.25">
      <c r="A2912" t="s">
        <v>2953</v>
      </c>
      <c r="B2912" t="s">
        <v>2207</v>
      </c>
      <c r="C2912" t="s">
        <v>419</v>
      </c>
      <c r="D2912" t="s">
        <v>10</v>
      </c>
      <c r="E2912">
        <v>18</v>
      </c>
      <c r="F2912" t="s">
        <v>14</v>
      </c>
      <c r="G2912">
        <f>RTD("rtdtrading.rtdserver",,"PETRG220_B_0", "ULT")</f>
        <v>21.27</v>
      </c>
    </row>
    <row r="2913" spans="1:7" x14ac:dyDescent="0.25">
      <c r="A2913" t="s">
        <v>2954</v>
      </c>
      <c r="B2913" t="s">
        <v>2207</v>
      </c>
      <c r="C2913" t="s">
        <v>419</v>
      </c>
      <c r="D2913" t="s">
        <v>10</v>
      </c>
      <c r="E2913">
        <v>22.5</v>
      </c>
      <c r="F2913" t="s">
        <v>14</v>
      </c>
      <c r="G2913">
        <f>RTD("rtdtrading.rtdserver",,"PETRG225_B_0", "ULT")</f>
        <v>19.600000000000001</v>
      </c>
    </row>
    <row r="2914" spans="1:7" x14ac:dyDescent="0.25">
      <c r="A2914" t="s">
        <v>2955</v>
      </c>
      <c r="B2914" t="s">
        <v>2207</v>
      </c>
      <c r="C2914" t="s">
        <v>419</v>
      </c>
      <c r="D2914" t="s">
        <v>10</v>
      </c>
      <c r="E2914">
        <v>23</v>
      </c>
      <c r="F2914" t="s">
        <v>14</v>
      </c>
      <c r="G2914">
        <f>RTD("rtdtrading.rtdserver",,"PETRG230_B_0", "ULT")</f>
        <v>19.580000000000002</v>
      </c>
    </row>
    <row r="2915" spans="1:7" x14ac:dyDescent="0.25">
      <c r="A2915" t="s">
        <v>2956</v>
      </c>
      <c r="B2915" t="s">
        <v>2207</v>
      </c>
      <c r="C2915" t="s">
        <v>419</v>
      </c>
      <c r="D2915" t="s">
        <v>10</v>
      </c>
      <c r="E2915">
        <v>24.5</v>
      </c>
      <c r="F2915" t="s">
        <v>14</v>
      </c>
      <c r="G2915">
        <f>RTD("rtdtrading.rtdserver",,"PETRG24_B_0", "ULT")</f>
        <v>18.11</v>
      </c>
    </row>
    <row r="2916" spans="1:7" x14ac:dyDescent="0.25">
      <c r="A2916" t="s">
        <v>2957</v>
      </c>
      <c r="B2916" t="s">
        <v>2207</v>
      </c>
      <c r="C2916" t="s">
        <v>419</v>
      </c>
      <c r="D2916" t="s">
        <v>10</v>
      </c>
      <c r="E2916">
        <v>22.25</v>
      </c>
      <c r="F2916" t="s">
        <v>11</v>
      </c>
      <c r="G2916">
        <f>RTD("rtdtrading.rtdserver",,"PETRG245_B_0", "ULT")</f>
        <v>0</v>
      </c>
    </row>
    <row r="2917" spans="1:7" x14ac:dyDescent="0.25">
      <c r="A2917" t="s">
        <v>2958</v>
      </c>
      <c r="B2917" t="s">
        <v>2207</v>
      </c>
      <c r="C2917" t="s">
        <v>419</v>
      </c>
      <c r="D2917" t="s">
        <v>10</v>
      </c>
      <c r="E2917">
        <v>24.75</v>
      </c>
      <c r="F2917" t="s">
        <v>11</v>
      </c>
      <c r="G2917">
        <f>RTD("rtdtrading.rtdserver",,"PETRG247_B_0", "ULT")</f>
        <v>18</v>
      </c>
    </row>
    <row r="2918" spans="1:7" x14ac:dyDescent="0.25">
      <c r="A2918" t="s">
        <v>2959</v>
      </c>
      <c r="B2918" t="s">
        <v>2207</v>
      </c>
      <c r="C2918" t="s">
        <v>419</v>
      </c>
      <c r="D2918" t="s">
        <v>10</v>
      </c>
      <c r="E2918">
        <v>25</v>
      </c>
      <c r="F2918" t="s">
        <v>14</v>
      </c>
      <c r="G2918">
        <f>RTD("rtdtrading.rtdserver",,"PETRG250_B_0", "ULT")</f>
        <v>17.650000000000002</v>
      </c>
    </row>
    <row r="2919" spans="1:7" x14ac:dyDescent="0.25">
      <c r="A2919" t="s">
        <v>2960</v>
      </c>
      <c r="B2919" t="s">
        <v>2207</v>
      </c>
      <c r="C2919" t="s">
        <v>419</v>
      </c>
      <c r="D2919" t="s">
        <v>10</v>
      </c>
      <c r="E2919">
        <v>26.5</v>
      </c>
      <c r="F2919" t="s">
        <v>14</v>
      </c>
      <c r="G2919">
        <f>RTD("rtdtrading.rtdserver",,"PETRG265_B_0", "ULT")</f>
        <v>16.350000000000001</v>
      </c>
    </row>
    <row r="2920" spans="1:7" x14ac:dyDescent="0.25">
      <c r="A2920" t="s">
        <v>2961</v>
      </c>
      <c r="B2920" t="s">
        <v>2207</v>
      </c>
      <c r="C2920" t="s">
        <v>419</v>
      </c>
      <c r="D2920" t="s">
        <v>10</v>
      </c>
      <c r="E2920">
        <v>27</v>
      </c>
      <c r="F2920" t="s">
        <v>14</v>
      </c>
      <c r="G2920">
        <f>RTD("rtdtrading.rtdserver",,"PETRG269_B_0", "ULT")</f>
        <v>0</v>
      </c>
    </row>
    <row r="2921" spans="1:7" x14ac:dyDescent="0.25">
      <c r="A2921" t="s">
        <v>2962</v>
      </c>
      <c r="B2921" t="s">
        <v>2207</v>
      </c>
      <c r="C2921" t="s">
        <v>419</v>
      </c>
      <c r="D2921" t="s">
        <v>10</v>
      </c>
      <c r="E2921">
        <v>27.25</v>
      </c>
      <c r="F2921" t="s">
        <v>11</v>
      </c>
      <c r="G2921">
        <f>RTD("rtdtrading.rtdserver",,"PETRG271_B_0", "ULT")</f>
        <v>0</v>
      </c>
    </row>
    <row r="2922" spans="1:7" x14ac:dyDescent="0.25">
      <c r="A2922" t="s">
        <v>2963</v>
      </c>
      <c r="B2922" t="s">
        <v>2207</v>
      </c>
      <c r="C2922" t="s">
        <v>419</v>
      </c>
      <c r="D2922" t="s">
        <v>10</v>
      </c>
      <c r="E2922">
        <v>27.5</v>
      </c>
      <c r="F2922" t="s">
        <v>14</v>
      </c>
      <c r="G2922">
        <f>RTD("rtdtrading.rtdserver",,"PETRG274_B_0", "ULT")</f>
        <v>0</v>
      </c>
    </row>
    <row r="2923" spans="1:7" x14ac:dyDescent="0.25">
      <c r="A2923" t="s">
        <v>2964</v>
      </c>
      <c r="B2923" t="s">
        <v>2207</v>
      </c>
      <c r="C2923" t="s">
        <v>419</v>
      </c>
      <c r="D2923" t="s">
        <v>10</v>
      </c>
      <c r="E2923">
        <v>27.75</v>
      </c>
      <c r="F2923" t="s">
        <v>11</v>
      </c>
      <c r="G2923">
        <f>RTD("rtdtrading.rtdserver",,"PETRG276_B_0", "ULT")</f>
        <v>0</v>
      </c>
    </row>
    <row r="2924" spans="1:7" x14ac:dyDescent="0.25">
      <c r="A2924" t="s">
        <v>2965</v>
      </c>
      <c r="B2924" t="s">
        <v>2207</v>
      </c>
      <c r="C2924" t="s">
        <v>419</v>
      </c>
      <c r="D2924" t="s">
        <v>10</v>
      </c>
      <c r="E2924">
        <v>28</v>
      </c>
      <c r="F2924" t="s">
        <v>14</v>
      </c>
      <c r="G2924">
        <f>RTD("rtdtrading.rtdserver",,"PETRG279_B_0", "ULT")</f>
        <v>0</v>
      </c>
    </row>
    <row r="2925" spans="1:7" x14ac:dyDescent="0.25">
      <c r="A2925" t="s">
        <v>2966</v>
      </c>
      <c r="B2925" t="s">
        <v>2207</v>
      </c>
      <c r="C2925" t="s">
        <v>419</v>
      </c>
      <c r="D2925" t="s">
        <v>10</v>
      </c>
      <c r="E2925">
        <v>26</v>
      </c>
      <c r="F2925" t="s">
        <v>14</v>
      </c>
      <c r="G2925">
        <f>RTD("rtdtrading.rtdserver",,"PETRG28_B_0", "ULT")</f>
        <v>10.38</v>
      </c>
    </row>
    <row r="2926" spans="1:7" x14ac:dyDescent="0.25">
      <c r="A2926" t="s">
        <v>2967</v>
      </c>
      <c r="B2926" t="s">
        <v>2207</v>
      </c>
      <c r="C2926" t="s">
        <v>419</v>
      </c>
      <c r="D2926" t="s">
        <v>10</v>
      </c>
      <c r="E2926">
        <v>28.5</v>
      </c>
      <c r="F2926" t="s">
        <v>14</v>
      </c>
      <c r="G2926">
        <f>RTD("rtdtrading.rtdserver",,"PETRG284_B_0", "ULT")</f>
        <v>0</v>
      </c>
    </row>
    <row r="2927" spans="1:7" x14ac:dyDescent="0.25">
      <c r="A2927" t="s">
        <v>2968</v>
      </c>
      <c r="B2927" t="s">
        <v>2207</v>
      </c>
      <c r="C2927" t="s">
        <v>419</v>
      </c>
      <c r="D2927" t="s">
        <v>10</v>
      </c>
      <c r="E2927">
        <v>29</v>
      </c>
      <c r="F2927" t="s">
        <v>14</v>
      </c>
      <c r="G2927">
        <f>RTD("rtdtrading.rtdserver",,"PETRG289_B_0", "ULT")</f>
        <v>0</v>
      </c>
    </row>
    <row r="2928" spans="1:7" x14ac:dyDescent="0.25">
      <c r="A2928" t="s">
        <v>2969</v>
      </c>
      <c r="B2928" t="s">
        <v>2207</v>
      </c>
      <c r="C2928" t="s">
        <v>419</v>
      </c>
      <c r="D2928" t="s">
        <v>10</v>
      </c>
      <c r="E2928">
        <v>18.75</v>
      </c>
      <c r="F2928" t="s">
        <v>11</v>
      </c>
      <c r="G2928">
        <f>RTD("rtdtrading.rtdserver",,"PETRG290_B_0", "ULT")</f>
        <v>20</v>
      </c>
    </row>
    <row r="2929" spans="1:7" x14ac:dyDescent="0.25">
      <c r="A2929" t="s">
        <v>2970</v>
      </c>
      <c r="B2929" t="s">
        <v>2207</v>
      </c>
      <c r="C2929" t="s">
        <v>419</v>
      </c>
      <c r="D2929" t="s">
        <v>10</v>
      </c>
      <c r="E2929">
        <v>29.25</v>
      </c>
      <c r="F2929" t="s">
        <v>11</v>
      </c>
      <c r="G2929">
        <f>RTD("rtdtrading.rtdserver",,"PETRG291_B_0", "ULT")</f>
        <v>0</v>
      </c>
    </row>
    <row r="2930" spans="1:7" x14ac:dyDescent="0.25">
      <c r="A2930" t="s">
        <v>2971</v>
      </c>
      <c r="B2930" t="s">
        <v>2207</v>
      </c>
      <c r="C2930" t="s">
        <v>419</v>
      </c>
      <c r="D2930" t="s">
        <v>10</v>
      </c>
      <c r="E2930">
        <v>29.5</v>
      </c>
      <c r="F2930" t="s">
        <v>14</v>
      </c>
      <c r="G2930">
        <f>RTD("rtdtrading.rtdserver",,"PETRG294_B_0", "ULT")</f>
        <v>0</v>
      </c>
    </row>
    <row r="2931" spans="1:7" x14ac:dyDescent="0.25">
      <c r="A2931" t="s">
        <v>2972</v>
      </c>
      <c r="B2931" t="s">
        <v>2207</v>
      </c>
      <c r="C2931" t="s">
        <v>419</v>
      </c>
      <c r="D2931" t="s">
        <v>10</v>
      </c>
      <c r="E2931">
        <v>29.75</v>
      </c>
      <c r="F2931" t="s">
        <v>11</v>
      </c>
      <c r="G2931">
        <f>RTD("rtdtrading.rtdserver",,"PETRG296_B_0", "ULT")</f>
        <v>9.76</v>
      </c>
    </row>
    <row r="2932" spans="1:7" x14ac:dyDescent="0.25">
      <c r="A2932" t="s">
        <v>2973</v>
      </c>
      <c r="B2932" t="s">
        <v>2207</v>
      </c>
      <c r="C2932" t="s">
        <v>419</v>
      </c>
      <c r="D2932" t="s">
        <v>10</v>
      </c>
      <c r="E2932">
        <v>30</v>
      </c>
      <c r="F2932" t="s">
        <v>14</v>
      </c>
      <c r="G2932">
        <f>RTD("rtdtrading.rtdserver",,"PETRG299_B_0", "ULT")</f>
        <v>6.45</v>
      </c>
    </row>
    <row r="2933" spans="1:7" x14ac:dyDescent="0.25">
      <c r="A2933" t="s">
        <v>2974</v>
      </c>
      <c r="B2933" t="s">
        <v>2207</v>
      </c>
      <c r="C2933" t="s">
        <v>417</v>
      </c>
      <c r="D2933" t="s">
        <v>10</v>
      </c>
      <c r="E2933">
        <v>27.63</v>
      </c>
      <c r="F2933" t="s">
        <v>11</v>
      </c>
      <c r="G2933">
        <f>RTD("rtdtrading.rtdserver",,"PETRG300_B_0", "ULT")</f>
        <v>15.63</v>
      </c>
    </row>
    <row r="2934" spans="1:7" x14ac:dyDescent="0.25">
      <c r="A2934" t="s">
        <v>2975</v>
      </c>
      <c r="B2934" t="s">
        <v>2207</v>
      </c>
      <c r="C2934" t="s">
        <v>419</v>
      </c>
      <c r="D2934" t="s">
        <v>10</v>
      </c>
      <c r="E2934">
        <v>30.25</v>
      </c>
      <c r="F2934" t="s">
        <v>11</v>
      </c>
      <c r="G2934">
        <f>RTD("rtdtrading.rtdserver",,"PETRG301_B_0", "ULT")</f>
        <v>0</v>
      </c>
    </row>
    <row r="2935" spans="1:7" x14ac:dyDescent="0.25">
      <c r="A2935" t="s">
        <v>2976</v>
      </c>
      <c r="B2935" t="s">
        <v>2207</v>
      </c>
      <c r="C2935" t="s">
        <v>419</v>
      </c>
      <c r="D2935" t="s">
        <v>10</v>
      </c>
      <c r="E2935">
        <v>30.5</v>
      </c>
      <c r="F2935" t="s">
        <v>14</v>
      </c>
      <c r="G2935">
        <f>RTD("rtdtrading.rtdserver",,"PETRG304_B_0", "ULT")</f>
        <v>0</v>
      </c>
    </row>
    <row r="2936" spans="1:7" x14ac:dyDescent="0.25">
      <c r="A2936" t="s">
        <v>2977</v>
      </c>
      <c r="B2936" t="s">
        <v>2207</v>
      </c>
      <c r="C2936" t="s">
        <v>419</v>
      </c>
      <c r="D2936" t="s">
        <v>10</v>
      </c>
      <c r="E2936">
        <v>28.25</v>
      </c>
      <c r="F2936" t="s">
        <v>11</v>
      </c>
      <c r="G2936">
        <f>RTD("rtdtrading.rtdserver",,"PETRG305_B_0", "ULT")</f>
        <v>10.950000000000001</v>
      </c>
    </row>
    <row r="2937" spans="1:7" x14ac:dyDescent="0.25">
      <c r="A2937" t="s">
        <v>2978</v>
      </c>
      <c r="B2937" t="s">
        <v>2207</v>
      </c>
      <c r="C2937" t="s">
        <v>419</v>
      </c>
      <c r="D2937" t="s">
        <v>10</v>
      </c>
      <c r="E2937">
        <v>30.75</v>
      </c>
      <c r="F2937" t="s">
        <v>11</v>
      </c>
      <c r="G2937">
        <f>RTD("rtdtrading.rtdserver",,"PETRG306_B_0", "ULT")</f>
        <v>0</v>
      </c>
    </row>
    <row r="2938" spans="1:7" x14ac:dyDescent="0.25">
      <c r="A2938" t="s">
        <v>2979</v>
      </c>
      <c r="B2938" t="s">
        <v>2207</v>
      </c>
      <c r="C2938" t="s">
        <v>419</v>
      </c>
      <c r="D2938" t="s">
        <v>10</v>
      </c>
      <c r="E2938">
        <v>31</v>
      </c>
      <c r="F2938" t="s">
        <v>14</v>
      </c>
      <c r="G2938">
        <f>RTD("rtdtrading.rtdserver",,"PETRG309_B_0", "ULT")</f>
        <v>12.58</v>
      </c>
    </row>
    <row r="2939" spans="1:7" x14ac:dyDescent="0.25">
      <c r="A2939" t="s">
        <v>2980</v>
      </c>
      <c r="B2939" t="s">
        <v>2207</v>
      </c>
      <c r="C2939" t="s">
        <v>419</v>
      </c>
      <c r="D2939" t="s">
        <v>10</v>
      </c>
      <c r="E2939">
        <v>28.75</v>
      </c>
      <c r="F2939" t="s">
        <v>11</v>
      </c>
      <c r="G2939">
        <f>RTD("rtdtrading.rtdserver",,"PETRG310_B_0", "ULT")</f>
        <v>8.4</v>
      </c>
    </row>
    <row r="2940" spans="1:7" x14ac:dyDescent="0.25">
      <c r="A2940" t="s">
        <v>2981</v>
      </c>
      <c r="B2940" t="s">
        <v>2207</v>
      </c>
      <c r="C2940" t="s">
        <v>419</v>
      </c>
      <c r="D2940" t="s">
        <v>10</v>
      </c>
      <c r="E2940">
        <v>31.5</v>
      </c>
      <c r="F2940" t="s">
        <v>14</v>
      </c>
      <c r="G2940">
        <f>RTD("rtdtrading.rtdserver",,"PETRG314_B_0", "ULT")</f>
        <v>0</v>
      </c>
    </row>
    <row r="2941" spans="1:7" x14ac:dyDescent="0.25">
      <c r="A2941" t="s">
        <v>2982</v>
      </c>
      <c r="B2941" t="s">
        <v>2207</v>
      </c>
      <c r="C2941" t="s">
        <v>419</v>
      </c>
      <c r="D2941" t="s">
        <v>10</v>
      </c>
      <c r="E2941">
        <v>32</v>
      </c>
      <c r="F2941" t="s">
        <v>14</v>
      </c>
      <c r="G2941">
        <f>RTD("rtdtrading.rtdserver",,"PETRG319_B_0", "ULT")</f>
        <v>0</v>
      </c>
    </row>
    <row r="2942" spans="1:7" x14ac:dyDescent="0.25">
      <c r="A2942" t="s">
        <v>2983</v>
      </c>
      <c r="B2942" t="s">
        <v>2207</v>
      </c>
      <c r="C2942" t="s">
        <v>419</v>
      </c>
      <c r="D2942" t="s">
        <v>10</v>
      </c>
      <c r="E2942">
        <v>22</v>
      </c>
      <c r="F2942" t="s">
        <v>14</v>
      </c>
      <c r="G2942">
        <f>RTD("rtdtrading.rtdserver",,"PETRG322_B_0", "ULT")</f>
        <v>16.95</v>
      </c>
    </row>
    <row r="2943" spans="1:7" x14ac:dyDescent="0.25">
      <c r="A2943" t="s">
        <v>2984</v>
      </c>
      <c r="B2943" t="s">
        <v>2207</v>
      </c>
      <c r="C2943" t="s">
        <v>419</v>
      </c>
      <c r="D2943" t="s">
        <v>10</v>
      </c>
      <c r="E2943">
        <v>32.5</v>
      </c>
      <c r="F2943" t="s">
        <v>14</v>
      </c>
      <c r="G2943">
        <f>RTD("rtdtrading.rtdserver",,"PETRG324_B_0", "ULT")</f>
        <v>0</v>
      </c>
    </row>
    <row r="2944" spans="1:7" x14ac:dyDescent="0.25">
      <c r="A2944" t="s">
        <v>2985</v>
      </c>
      <c r="B2944" t="s">
        <v>2207</v>
      </c>
      <c r="C2944" t="s">
        <v>419</v>
      </c>
      <c r="D2944" t="s">
        <v>10</v>
      </c>
      <c r="E2944">
        <v>31.25</v>
      </c>
      <c r="F2944" t="s">
        <v>11</v>
      </c>
      <c r="G2944">
        <f>RTD("rtdtrading.rtdserver",,"PETRG325_B_0", "ULT")</f>
        <v>0</v>
      </c>
    </row>
    <row r="2945" spans="1:7" x14ac:dyDescent="0.25">
      <c r="A2945" t="s">
        <v>2986</v>
      </c>
      <c r="B2945" t="s">
        <v>2207</v>
      </c>
      <c r="C2945" t="s">
        <v>419</v>
      </c>
      <c r="D2945" t="s">
        <v>10</v>
      </c>
      <c r="E2945">
        <v>33</v>
      </c>
      <c r="F2945" t="s">
        <v>14</v>
      </c>
      <c r="G2945">
        <f>RTD("rtdtrading.rtdserver",,"PETRG329_B_0", "ULT")</f>
        <v>10.5</v>
      </c>
    </row>
    <row r="2946" spans="1:7" x14ac:dyDescent="0.25">
      <c r="A2946" t="s">
        <v>2987</v>
      </c>
      <c r="B2946" t="s">
        <v>2207</v>
      </c>
      <c r="C2946" t="s">
        <v>419</v>
      </c>
      <c r="D2946" t="s">
        <v>10</v>
      </c>
      <c r="E2946">
        <v>31.75</v>
      </c>
      <c r="F2946" t="s">
        <v>11</v>
      </c>
      <c r="G2946">
        <f>RTD("rtdtrading.rtdserver",,"PETRG330_B_0", "ULT")</f>
        <v>0</v>
      </c>
    </row>
    <row r="2947" spans="1:7" x14ac:dyDescent="0.25">
      <c r="A2947" t="s">
        <v>2988</v>
      </c>
      <c r="B2947" t="s">
        <v>2207</v>
      </c>
      <c r="C2947" t="s">
        <v>419</v>
      </c>
      <c r="D2947" t="s">
        <v>10</v>
      </c>
      <c r="E2947">
        <v>33.5</v>
      </c>
      <c r="F2947" t="s">
        <v>14</v>
      </c>
      <c r="G2947">
        <f>RTD("rtdtrading.rtdserver",,"PETRG334_B_0", "ULT")</f>
        <v>0</v>
      </c>
    </row>
    <row r="2948" spans="1:7" x14ac:dyDescent="0.25">
      <c r="A2948" t="s">
        <v>2989</v>
      </c>
      <c r="B2948" t="s">
        <v>2207</v>
      </c>
      <c r="C2948" t="s">
        <v>419</v>
      </c>
      <c r="D2948" t="s">
        <v>10</v>
      </c>
      <c r="E2948">
        <v>32.25</v>
      </c>
      <c r="F2948" t="s">
        <v>11</v>
      </c>
      <c r="G2948">
        <f>RTD("rtdtrading.rtdserver",,"PETRG335_B_0", "ULT")</f>
        <v>0</v>
      </c>
    </row>
    <row r="2949" spans="1:7" x14ac:dyDescent="0.25">
      <c r="A2949" t="s">
        <v>2990</v>
      </c>
      <c r="B2949" t="s">
        <v>2207</v>
      </c>
      <c r="C2949" t="s">
        <v>419</v>
      </c>
      <c r="D2949" t="s">
        <v>10</v>
      </c>
      <c r="E2949">
        <v>34</v>
      </c>
      <c r="F2949" t="s">
        <v>14</v>
      </c>
      <c r="G2949">
        <f>RTD("rtdtrading.rtdserver",,"PETRG339_B_0", "ULT")</f>
        <v>0</v>
      </c>
    </row>
    <row r="2950" spans="1:7" x14ac:dyDescent="0.25">
      <c r="A2950" t="s">
        <v>2991</v>
      </c>
      <c r="B2950" t="s">
        <v>2207</v>
      </c>
      <c r="C2950" t="s">
        <v>419</v>
      </c>
      <c r="D2950" t="s">
        <v>10</v>
      </c>
      <c r="E2950">
        <v>32.75</v>
      </c>
      <c r="F2950" t="s">
        <v>11</v>
      </c>
      <c r="G2950">
        <f>RTD("rtdtrading.rtdserver",,"PETRG340_B_0", "ULT")</f>
        <v>0</v>
      </c>
    </row>
    <row r="2951" spans="1:7" x14ac:dyDescent="0.25">
      <c r="A2951" t="s">
        <v>2992</v>
      </c>
      <c r="B2951" t="s">
        <v>2207</v>
      </c>
      <c r="C2951" t="s">
        <v>419</v>
      </c>
      <c r="D2951" t="s">
        <v>10</v>
      </c>
      <c r="E2951">
        <v>33.25</v>
      </c>
      <c r="F2951" t="s">
        <v>11</v>
      </c>
      <c r="G2951">
        <f>RTD("rtdtrading.rtdserver",,"PETRG345_B_0", "ULT")</f>
        <v>5.3100000000000005</v>
      </c>
    </row>
    <row r="2952" spans="1:7" x14ac:dyDescent="0.25">
      <c r="A2952" t="s">
        <v>2993</v>
      </c>
      <c r="B2952" t="s">
        <v>2207</v>
      </c>
      <c r="C2952" t="s">
        <v>419</v>
      </c>
      <c r="D2952" t="s">
        <v>10</v>
      </c>
      <c r="E2952">
        <v>34.75</v>
      </c>
      <c r="F2952" t="s">
        <v>11</v>
      </c>
      <c r="G2952">
        <f>RTD("rtdtrading.rtdserver",,"PETRG346_B_0", "ULT")</f>
        <v>0</v>
      </c>
    </row>
    <row r="2953" spans="1:7" x14ac:dyDescent="0.25">
      <c r="A2953" t="s">
        <v>2994</v>
      </c>
      <c r="B2953" t="s">
        <v>2207</v>
      </c>
      <c r="C2953" t="s">
        <v>419</v>
      </c>
      <c r="D2953" t="s">
        <v>10</v>
      </c>
      <c r="E2953">
        <v>34.25</v>
      </c>
      <c r="F2953" t="s">
        <v>11</v>
      </c>
      <c r="G2953">
        <f>RTD("rtdtrading.rtdserver",,"PETRG35_B_0", "ULT")</f>
        <v>0</v>
      </c>
    </row>
    <row r="2954" spans="1:7" x14ac:dyDescent="0.25">
      <c r="A2954" t="s">
        <v>2995</v>
      </c>
      <c r="B2954" t="s">
        <v>2207</v>
      </c>
      <c r="C2954" t="s">
        <v>419</v>
      </c>
      <c r="D2954" t="s">
        <v>10</v>
      </c>
      <c r="E2954">
        <v>33.75</v>
      </c>
      <c r="F2954" t="s">
        <v>11</v>
      </c>
      <c r="G2954">
        <f>RTD("rtdtrading.rtdserver",,"PETRG350_B_0", "ULT")</f>
        <v>0</v>
      </c>
    </row>
    <row r="2955" spans="1:7" x14ac:dyDescent="0.25">
      <c r="A2955" t="s">
        <v>2996</v>
      </c>
      <c r="B2955" t="s">
        <v>2207</v>
      </c>
      <c r="C2955" t="s">
        <v>419</v>
      </c>
      <c r="D2955" t="s">
        <v>10</v>
      </c>
      <c r="E2955">
        <v>35.25</v>
      </c>
      <c r="F2955" t="s">
        <v>11</v>
      </c>
      <c r="G2955">
        <f>RTD("rtdtrading.rtdserver",,"PETRG351_B_0", "ULT")</f>
        <v>0</v>
      </c>
    </row>
    <row r="2956" spans="1:7" x14ac:dyDescent="0.25">
      <c r="A2956" t="s">
        <v>2997</v>
      </c>
      <c r="B2956" t="s">
        <v>2207</v>
      </c>
      <c r="C2956" t="s">
        <v>419</v>
      </c>
      <c r="D2956" t="s">
        <v>10</v>
      </c>
      <c r="E2956">
        <v>35.5</v>
      </c>
      <c r="F2956" t="s">
        <v>14</v>
      </c>
      <c r="G2956">
        <f>RTD("rtdtrading.rtdserver",,"PETRG354_B_0", "ULT")</f>
        <v>0</v>
      </c>
    </row>
    <row r="2957" spans="1:7" x14ac:dyDescent="0.25">
      <c r="A2957" t="s">
        <v>2998</v>
      </c>
      <c r="B2957" t="s">
        <v>2207</v>
      </c>
      <c r="C2957" t="s">
        <v>419</v>
      </c>
      <c r="D2957" t="s">
        <v>10</v>
      </c>
      <c r="E2957">
        <v>25.25</v>
      </c>
      <c r="F2957" t="s">
        <v>11</v>
      </c>
      <c r="G2957">
        <f>RTD("rtdtrading.rtdserver",,"PETRG355_B_0", "ULT")</f>
        <v>15.21</v>
      </c>
    </row>
    <row r="2958" spans="1:7" x14ac:dyDescent="0.25">
      <c r="A2958" t="s">
        <v>2999</v>
      </c>
      <c r="B2958" t="s">
        <v>2207</v>
      </c>
      <c r="C2958" t="s">
        <v>419</v>
      </c>
      <c r="D2958" t="s">
        <v>10</v>
      </c>
      <c r="E2958">
        <v>36</v>
      </c>
      <c r="F2958" t="s">
        <v>14</v>
      </c>
      <c r="G2958">
        <f>RTD("rtdtrading.rtdserver",,"PETRG359_B_0", "ULT")</f>
        <v>8.2000000000000011</v>
      </c>
    </row>
    <row r="2959" spans="1:7" x14ac:dyDescent="0.25">
      <c r="A2959" t="s">
        <v>3000</v>
      </c>
      <c r="B2959" t="s">
        <v>2207</v>
      </c>
      <c r="C2959" t="s">
        <v>419</v>
      </c>
      <c r="D2959" t="s">
        <v>10</v>
      </c>
      <c r="E2959">
        <v>36.25</v>
      </c>
      <c r="F2959" t="s">
        <v>11</v>
      </c>
      <c r="G2959">
        <f>RTD("rtdtrading.rtdserver",,"PETRG360_B_0", "ULT")</f>
        <v>0</v>
      </c>
    </row>
    <row r="2960" spans="1:7" x14ac:dyDescent="0.25">
      <c r="A2960" t="s">
        <v>3001</v>
      </c>
      <c r="B2960" t="s">
        <v>2207</v>
      </c>
      <c r="C2960" t="s">
        <v>419</v>
      </c>
      <c r="D2960" t="s">
        <v>10</v>
      </c>
      <c r="E2960">
        <v>36.5</v>
      </c>
      <c r="F2960" t="s">
        <v>14</v>
      </c>
      <c r="G2960">
        <f>RTD("rtdtrading.rtdserver",,"PETRG364_B_0", "ULT")</f>
        <v>0</v>
      </c>
    </row>
    <row r="2961" spans="1:7" x14ac:dyDescent="0.25">
      <c r="A2961" t="s">
        <v>3002</v>
      </c>
      <c r="B2961" t="s">
        <v>2207</v>
      </c>
      <c r="C2961" t="s">
        <v>419</v>
      </c>
      <c r="D2961" t="s">
        <v>10</v>
      </c>
      <c r="E2961">
        <v>36.75</v>
      </c>
      <c r="F2961" t="s">
        <v>11</v>
      </c>
      <c r="G2961">
        <f>RTD("rtdtrading.rtdserver",,"PETRG365_B_0", "ULT")</f>
        <v>5.34</v>
      </c>
    </row>
    <row r="2962" spans="1:7" x14ac:dyDescent="0.25">
      <c r="A2962" t="s">
        <v>3003</v>
      </c>
      <c r="B2962" t="s">
        <v>2207</v>
      </c>
      <c r="C2962" t="s">
        <v>419</v>
      </c>
      <c r="D2962" t="s">
        <v>10</v>
      </c>
      <c r="E2962">
        <v>37</v>
      </c>
      <c r="F2962" t="s">
        <v>14</v>
      </c>
      <c r="G2962">
        <f>RTD("rtdtrading.rtdserver",,"PETRG369_B_0", "ULT")</f>
        <v>7.28</v>
      </c>
    </row>
    <row r="2963" spans="1:7" x14ac:dyDescent="0.25">
      <c r="A2963" t="s">
        <v>3004</v>
      </c>
      <c r="B2963" t="s">
        <v>2207</v>
      </c>
      <c r="C2963" t="s">
        <v>419</v>
      </c>
      <c r="D2963" t="s">
        <v>10</v>
      </c>
      <c r="E2963">
        <v>35.75</v>
      </c>
      <c r="F2963" t="s">
        <v>11</v>
      </c>
      <c r="G2963">
        <f>RTD("rtdtrading.rtdserver",,"PETRG370_B_0", "ULT")</f>
        <v>8.3600000000000012</v>
      </c>
    </row>
    <row r="2964" spans="1:7" x14ac:dyDescent="0.25">
      <c r="A2964" t="s">
        <v>3005</v>
      </c>
      <c r="B2964" t="s">
        <v>2207</v>
      </c>
      <c r="C2964" t="s">
        <v>419</v>
      </c>
      <c r="D2964" t="s">
        <v>10</v>
      </c>
      <c r="E2964">
        <v>37.25</v>
      </c>
      <c r="F2964" t="s">
        <v>11</v>
      </c>
      <c r="G2964">
        <f>RTD("rtdtrading.rtdserver",,"PETRG371_B_0", "ULT")</f>
        <v>0</v>
      </c>
    </row>
    <row r="2965" spans="1:7" x14ac:dyDescent="0.25">
      <c r="A2965" t="s">
        <v>3006</v>
      </c>
      <c r="B2965" t="s">
        <v>2207</v>
      </c>
      <c r="C2965" t="s">
        <v>419</v>
      </c>
      <c r="D2965" t="s">
        <v>10</v>
      </c>
      <c r="E2965">
        <v>37.5</v>
      </c>
      <c r="F2965" t="s">
        <v>14</v>
      </c>
      <c r="G2965">
        <f>RTD("rtdtrading.rtdserver",,"PETRG374_B_0", "ULT")</f>
        <v>3.8000000000000003</v>
      </c>
    </row>
    <row r="2966" spans="1:7" x14ac:dyDescent="0.25">
      <c r="A2966" t="s">
        <v>3007</v>
      </c>
      <c r="B2966" t="s">
        <v>2207</v>
      </c>
      <c r="C2966" t="s">
        <v>419</v>
      </c>
      <c r="D2966" t="s">
        <v>10</v>
      </c>
      <c r="E2966">
        <v>37.75</v>
      </c>
      <c r="F2966" t="s">
        <v>11</v>
      </c>
      <c r="G2966">
        <f>RTD("rtdtrading.rtdserver",,"PETRG376_B_0", "ULT")</f>
        <v>6.63</v>
      </c>
    </row>
    <row r="2967" spans="1:7" x14ac:dyDescent="0.25">
      <c r="A2967" t="s">
        <v>3008</v>
      </c>
      <c r="B2967" t="s">
        <v>2207</v>
      </c>
      <c r="C2967" t="s">
        <v>419</v>
      </c>
      <c r="D2967" t="s">
        <v>10</v>
      </c>
      <c r="E2967">
        <v>38</v>
      </c>
      <c r="F2967" t="s">
        <v>14</v>
      </c>
      <c r="G2967">
        <f>RTD("rtdtrading.rtdserver",,"PETRG379_B_0", "ULT")</f>
        <v>3.99</v>
      </c>
    </row>
    <row r="2968" spans="1:7" x14ac:dyDescent="0.25">
      <c r="A2968" t="s">
        <v>3009</v>
      </c>
      <c r="B2968" t="s">
        <v>2207</v>
      </c>
      <c r="C2968" t="s">
        <v>419</v>
      </c>
      <c r="D2968" t="s">
        <v>10</v>
      </c>
      <c r="E2968">
        <v>38.25</v>
      </c>
      <c r="F2968" t="s">
        <v>11</v>
      </c>
      <c r="G2968">
        <f>RTD("rtdtrading.rtdserver",,"PETRG381_B_0", "ULT")</f>
        <v>0</v>
      </c>
    </row>
    <row r="2969" spans="1:7" x14ac:dyDescent="0.25">
      <c r="A2969" t="s">
        <v>3010</v>
      </c>
      <c r="B2969" t="s">
        <v>2207</v>
      </c>
      <c r="C2969" t="s">
        <v>419</v>
      </c>
      <c r="D2969" t="s">
        <v>10</v>
      </c>
      <c r="E2969">
        <v>38.5</v>
      </c>
      <c r="F2969" t="s">
        <v>14</v>
      </c>
      <c r="G2969">
        <f>RTD("rtdtrading.rtdserver",,"PETRG384_B_0", "ULT")</f>
        <v>0</v>
      </c>
    </row>
    <row r="2970" spans="1:7" x14ac:dyDescent="0.25">
      <c r="A2970" t="s">
        <v>3011</v>
      </c>
      <c r="B2970" t="s">
        <v>2207</v>
      </c>
      <c r="C2970" t="s">
        <v>419</v>
      </c>
      <c r="D2970" t="s">
        <v>10</v>
      </c>
      <c r="E2970">
        <v>38.75</v>
      </c>
      <c r="F2970" t="s">
        <v>11</v>
      </c>
      <c r="G2970">
        <f>RTD("rtdtrading.rtdserver",,"PETRG386_B_0", "ULT")</f>
        <v>0</v>
      </c>
    </row>
    <row r="2971" spans="1:7" x14ac:dyDescent="0.25">
      <c r="A2971" t="s">
        <v>3012</v>
      </c>
      <c r="B2971" t="s">
        <v>2207</v>
      </c>
      <c r="C2971" t="s">
        <v>419</v>
      </c>
      <c r="D2971" t="s">
        <v>10</v>
      </c>
      <c r="E2971">
        <v>39</v>
      </c>
      <c r="F2971" t="s">
        <v>14</v>
      </c>
      <c r="G2971">
        <f>RTD("rtdtrading.rtdserver",,"PETRG389_B_0", "ULT")</f>
        <v>0</v>
      </c>
    </row>
    <row r="2972" spans="1:7" x14ac:dyDescent="0.25">
      <c r="A2972" t="s">
        <v>3013</v>
      </c>
      <c r="B2972" t="s">
        <v>2207</v>
      </c>
      <c r="C2972" t="s">
        <v>419</v>
      </c>
      <c r="D2972" t="s">
        <v>10</v>
      </c>
      <c r="E2972">
        <v>39.25</v>
      </c>
      <c r="F2972" t="s">
        <v>11</v>
      </c>
      <c r="G2972">
        <f>RTD("rtdtrading.rtdserver",,"PETRG391_B_0", "ULT")</f>
        <v>0</v>
      </c>
    </row>
    <row r="2973" spans="1:7" x14ac:dyDescent="0.25">
      <c r="A2973" t="s">
        <v>3014</v>
      </c>
      <c r="B2973" t="s">
        <v>2207</v>
      </c>
      <c r="C2973" t="s">
        <v>419</v>
      </c>
      <c r="D2973" t="s">
        <v>10</v>
      </c>
      <c r="E2973">
        <v>39.5</v>
      </c>
      <c r="F2973" t="s">
        <v>14</v>
      </c>
      <c r="G2973">
        <f>RTD("rtdtrading.rtdserver",,"PETRG394_B_0", "ULT")</f>
        <v>5.41</v>
      </c>
    </row>
    <row r="2974" spans="1:7" x14ac:dyDescent="0.25">
      <c r="A2974" t="s">
        <v>3015</v>
      </c>
      <c r="B2974" t="s">
        <v>2207</v>
      </c>
      <c r="C2974" t="s">
        <v>419</v>
      </c>
      <c r="D2974" t="s">
        <v>10</v>
      </c>
      <c r="E2974">
        <v>39.75</v>
      </c>
      <c r="F2974" t="s">
        <v>11</v>
      </c>
      <c r="G2974">
        <f>RTD("rtdtrading.rtdserver",,"PETRG396_B_0", "ULT")</f>
        <v>3</v>
      </c>
    </row>
    <row r="2975" spans="1:7" x14ac:dyDescent="0.25">
      <c r="A2975" t="s">
        <v>3016</v>
      </c>
      <c r="B2975" t="s">
        <v>2207</v>
      </c>
      <c r="C2975" t="s">
        <v>419</v>
      </c>
      <c r="D2975" t="s">
        <v>10</v>
      </c>
      <c r="E2975">
        <v>40</v>
      </c>
      <c r="F2975" t="s">
        <v>14</v>
      </c>
      <c r="G2975">
        <f>RTD("rtdtrading.rtdserver",,"PETRG399_B_0", "ULT")</f>
        <v>4.6500000000000004</v>
      </c>
    </row>
    <row r="2976" spans="1:7" x14ac:dyDescent="0.25">
      <c r="A2976" t="s">
        <v>3017</v>
      </c>
      <c r="B2976" t="s">
        <v>2207</v>
      </c>
      <c r="C2976" t="s">
        <v>417</v>
      </c>
      <c r="D2976" t="s">
        <v>10</v>
      </c>
      <c r="E2976">
        <v>37.630000000000003</v>
      </c>
      <c r="F2976" t="s">
        <v>11</v>
      </c>
      <c r="G2976">
        <f>RTD("rtdtrading.rtdserver",,"PETRG40_B_0", "ULT")</f>
        <v>10.5</v>
      </c>
    </row>
    <row r="2977" spans="1:7" x14ac:dyDescent="0.25">
      <c r="A2977" t="s">
        <v>3018</v>
      </c>
      <c r="B2977" t="s">
        <v>2207</v>
      </c>
      <c r="C2977" t="s">
        <v>419</v>
      </c>
      <c r="D2977" t="s">
        <v>10</v>
      </c>
      <c r="E2977">
        <v>40.25</v>
      </c>
      <c r="F2977" t="s">
        <v>11</v>
      </c>
      <c r="G2977">
        <f>RTD("rtdtrading.rtdserver",,"PETRG401_B_0", "ULT")</f>
        <v>0</v>
      </c>
    </row>
    <row r="2978" spans="1:7" x14ac:dyDescent="0.25">
      <c r="A2978" t="s">
        <v>3019</v>
      </c>
      <c r="B2978" t="s">
        <v>2207</v>
      </c>
      <c r="C2978" t="s">
        <v>419</v>
      </c>
      <c r="D2978" t="s">
        <v>10</v>
      </c>
      <c r="E2978">
        <v>40.5</v>
      </c>
      <c r="F2978" t="s">
        <v>14</v>
      </c>
      <c r="G2978">
        <f>RTD("rtdtrading.rtdserver",,"PETRG404_B_0", "ULT")</f>
        <v>0</v>
      </c>
    </row>
    <row r="2979" spans="1:7" x14ac:dyDescent="0.25">
      <c r="A2979" t="s">
        <v>3020</v>
      </c>
      <c r="B2979" t="s">
        <v>2207</v>
      </c>
      <c r="C2979" t="s">
        <v>419</v>
      </c>
      <c r="D2979" t="s">
        <v>10</v>
      </c>
      <c r="E2979">
        <v>40.75</v>
      </c>
      <c r="F2979" t="s">
        <v>11</v>
      </c>
      <c r="G2979">
        <f>RTD("rtdtrading.rtdserver",,"PETRG406_B_0", "ULT")</f>
        <v>0</v>
      </c>
    </row>
    <row r="2980" spans="1:7" x14ac:dyDescent="0.25">
      <c r="A2980" t="s">
        <v>3021</v>
      </c>
      <c r="B2980" t="s">
        <v>2207</v>
      </c>
      <c r="C2980" t="s">
        <v>419</v>
      </c>
      <c r="D2980" t="s">
        <v>10</v>
      </c>
      <c r="E2980">
        <v>41</v>
      </c>
      <c r="F2980" t="s">
        <v>14</v>
      </c>
      <c r="G2980">
        <f>RTD("rtdtrading.rtdserver",,"PETRG409_B_0", "ULT")</f>
        <v>0</v>
      </c>
    </row>
    <row r="2981" spans="1:7" x14ac:dyDescent="0.25">
      <c r="A2981" t="s">
        <v>3022</v>
      </c>
      <c r="B2981" t="s">
        <v>2207</v>
      </c>
      <c r="C2981" t="s">
        <v>419</v>
      </c>
      <c r="D2981" t="s">
        <v>10</v>
      </c>
      <c r="E2981">
        <v>41.5</v>
      </c>
      <c r="F2981" t="s">
        <v>14</v>
      </c>
      <c r="G2981">
        <f>RTD("rtdtrading.rtdserver",,"PETRG414_B_0", "ULT")</f>
        <v>1</v>
      </c>
    </row>
    <row r="2982" spans="1:7" x14ac:dyDescent="0.25">
      <c r="A2982" t="s">
        <v>3023</v>
      </c>
      <c r="B2982" t="s">
        <v>2207</v>
      </c>
      <c r="C2982" t="s">
        <v>419</v>
      </c>
      <c r="D2982" t="s">
        <v>10</v>
      </c>
      <c r="E2982">
        <v>41.75</v>
      </c>
      <c r="F2982" t="s">
        <v>11</v>
      </c>
      <c r="G2982">
        <f>RTD("rtdtrading.rtdserver",,"PETRG416_B_0", "ULT")</f>
        <v>0</v>
      </c>
    </row>
    <row r="2983" spans="1:7" x14ac:dyDescent="0.25">
      <c r="A2983" t="s">
        <v>3024</v>
      </c>
      <c r="B2983" t="s">
        <v>2207</v>
      </c>
      <c r="C2983" t="s">
        <v>419</v>
      </c>
      <c r="D2983" t="s">
        <v>10</v>
      </c>
      <c r="E2983">
        <v>42</v>
      </c>
      <c r="F2983" t="s">
        <v>14</v>
      </c>
      <c r="G2983">
        <f>RTD("rtdtrading.rtdserver",,"PETRG419_B_0", "ULT")</f>
        <v>2.92</v>
      </c>
    </row>
    <row r="2984" spans="1:7" x14ac:dyDescent="0.25">
      <c r="A2984" t="s">
        <v>3025</v>
      </c>
      <c r="B2984" t="s">
        <v>2207</v>
      </c>
      <c r="C2984" t="s">
        <v>419</v>
      </c>
      <c r="D2984" t="s">
        <v>10</v>
      </c>
      <c r="E2984">
        <v>42.25</v>
      </c>
      <c r="F2984" t="s">
        <v>11</v>
      </c>
      <c r="G2984">
        <f>RTD("rtdtrading.rtdserver",,"PETRG421_B_0", "ULT")</f>
        <v>3.79</v>
      </c>
    </row>
    <row r="2985" spans="1:7" x14ac:dyDescent="0.25">
      <c r="A2985" t="s">
        <v>3026</v>
      </c>
      <c r="B2985" t="s">
        <v>2207</v>
      </c>
      <c r="C2985" t="s">
        <v>419</v>
      </c>
      <c r="D2985" t="s">
        <v>10</v>
      </c>
      <c r="E2985">
        <v>42.5</v>
      </c>
      <c r="F2985" t="s">
        <v>14</v>
      </c>
      <c r="G2985">
        <f>RTD("rtdtrading.rtdserver",,"PETRG424_B_0", "ULT")</f>
        <v>0</v>
      </c>
    </row>
    <row r="2986" spans="1:7" x14ac:dyDescent="0.25">
      <c r="A2986" t="s">
        <v>3027</v>
      </c>
      <c r="B2986" t="s">
        <v>2207</v>
      </c>
      <c r="C2986" t="s">
        <v>419</v>
      </c>
      <c r="D2986" t="s">
        <v>10</v>
      </c>
      <c r="E2986">
        <v>42.75</v>
      </c>
      <c r="F2986" t="s">
        <v>11</v>
      </c>
      <c r="G2986">
        <f>RTD("rtdtrading.rtdserver",,"PETRG426_B_0", "ULT")</f>
        <v>3.44</v>
      </c>
    </row>
    <row r="2987" spans="1:7" x14ac:dyDescent="0.25">
      <c r="A2987" t="s">
        <v>3028</v>
      </c>
      <c r="B2987" t="s">
        <v>2207</v>
      </c>
      <c r="C2987" t="s">
        <v>419</v>
      </c>
      <c r="D2987" t="s">
        <v>10</v>
      </c>
      <c r="E2987">
        <v>43</v>
      </c>
      <c r="F2987" t="s">
        <v>14</v>
      </c>
      <c r="G2987">
        <f>RTD("rtdtrading.rtdserver",,"PETRG429_B_0", "ULT")</f>
        <v>3.4000000000000004</v>
      </c>
    </row>
    <row r="2988" spans="1:7" x14ac:dyDescent="0.25">
      <c r="A2988" t="s">
        <v>3029</v>
      </c>
      <c r="B2988" t="s">
        <v>2207</v>
      </c>
      <c r="C2988" t="s">
        <v>419</v>
      </c>
      <c r="D2988" t="s">
        <v>10</v>
      </c>
      <c r="E2988">
        <v>43.25</v>
      </c>
      <c r="F2988" t="s">
        <v>11</v>
      </c>
      <c r="G2988">
        <f>RTD("rtdtrading.rtdserver",,"PETRG431_B_0", "ULT")</f>
        <v>0</v>
      </c>
    </row>
    <row r="2989" spans="1:7" x14ac:dyDescent="0.25">
      <c r="A2989" t="s">
        <v>3030</v>
      </c>
      <c r="B2989" t="s">
        <v>2207</v>
      </c>
      <c r="C2989" t="s">
        <v>419</v>
      </c>
      <c r="D2989" t="s">
        <v>10</v>
      </c>
      <c r="E2989">
        <v>43.5</v>
      </c>
      <c r="F2989" t="s">
        <v>14</v>
      </c>
      <c r="G2989">
        <f>RTD("rtdtrading.rtdserver",,"PETRG434_B_0", "ULT")</f>
        <v>0</v>
      </c>
    </row>
    <row r="2990" spans="1:7" x14ac:dyDescent="0.25">
      <c r="A2990" t="s">
        <v>3031</v>
      </c>
      <c r="B2990" t="s">
        <v>2207</v>
      </c>
      <c r="C2990" t="s">
        <v>419</v>
      </c>
      <c r="D2990" t="s">
        <v>10</v>
      </c>
      <c r="E2990">
        <v>43.75</v>
      </c>
      <c r="F2990" t="s">
        <v>11</v>
      </c>
      <c r="G2990">
        <f>RTD("rtdtrading.rtdserver",,"PETRG436_B_0", "ULT")</f>
        <v>0</v>
      </c>
    </row>
    <row r="2991" spans="1:7" x14ac:dyDescent="0.25">
      <c r="A2991" t="s">
        <v>3032</v>
      </c>
      <c r="B2991" t="s">
        <v>2207</v>
      </c>
      <c r="C2991" t="s">
        <v>419</v>
      </c>
      <c r="D2991" t="s">
        <v>10</v>
      </c>
      <c r="E2991">
        <v>44</v>
      </c>
      <c r="F2991" t="s">
        <v>14</v>
      </c>
      <c r="G2991">
        <f>RTD("rtdtrading.rtdserver",,"PETRG439_B_0", "ULT")</f>
        <v>0</v>
      </c>
    </row>
    <row r="2992" spans="1:7" x14ac:dyDescent="0.25">
      <c r="A2992" t="s">
        <v>3033</v>
      </c>
      <c r="B2992" t="s">
        <v>2207</v>
      </c>
      <c r="C2992" t="s">
        <v>419</v>
      </c>
      <c r="D2992" t="s">
        <v>10</v>
      </c>
      <c r="E2992">
        <v>44.25</v>
      </c>
      <c r="F2992" t="s">
        <v>11</v>
      </c>
      <c r="G2992">
        <f>RTD("rtdtrading.rtdserver",,"PETRG441_B_0", "ULT")</f>
        <v>1.7000000000000002</v>
      </c>
    </row>
    <row r="2993" spans="1:7" x14ac:dyDescent="0.25">
      <c r="A2993" t="s">
        <v>3034</v>
      </c>
      <c r="B2993" t="s">
        <v>2207</v>
      </c>
      <c r="C2993" t="s">
        <v>419</v>
      </c>
      <c r="D2993" t="s">
        <v>10</v>
      </c>
      <c r="E2993">
        <v>44.5</v>
      </c>
      <c r="F2993" t="s">
        <v>14</v>
      </c>
      <c r="G2993">
        <f>RTD("rtdtrading.rtdserver",,"PETRG444_B_0", "ULT")</f>
        <v>0</v>
      </c>
    </row>
    <row r="2994" spans="1:7" x14ac:dyDescent="0.25">
      <c r="A2994" t="s">
        <v>3035</v>
      </c>
      <c r="B2994" t="s">
        <v>2207</v>
      </c>
      <c r="C2994" t="s">
        <v>419</v>
      </c>
      <c r="D2994" t="s">
        <v>10</v>
      </c>
      <c r="E2994">
        <v>44.75</v>
      </c>
      <c r="F2994" t="s">
        <v>11</v>
      </c>
      <c r="G2994">
        <f>RTD("rtdtrading.rtdserver",,"PETRG446_B_0", "ULT")</f>
        <v>0</v>
      </c>
    </row>
    <row r="2995" spans="1:7" x14ac:dyDescent="0.25">
      <c r="A2995" t="s">
        <v>3036</v>
      </c>
      <c r="B2995" t="s">
        <v>2207</v>
      </c>
      <c r="C2995" t="s">
        <v>419</v>
      </c>
      <c r="D2995" t="s">
        <v>10</v>
      </c>
      <c r="E2995">
        <v>45</v>
      </c>
      <c r="F2995" t="s">
        <v>14</v>
      </c>
      <c r="G2995">
        <f>RTD("rtdtrading.rtdserver",,"PETRG449_B_0", "ULT")</f>
        <v>0</v>
      </c>
    </row>
    <row r="2996" spans="1:7" x14ac:dyDescent="0.25">
      <c r="A2996" t="s">
        <v>3037</v>
      </c>
      <c r="B2996" t="s">
        <v>2207</v>
      </c>
      <c r="C2996" t="s">
        <v>419</v>
      </c>
      <c r="D2996" t="s">
        <v>10</v>
      </c>
      <c r="E2996">
        <v>45.25</v>
      </c>
      <c r="F2996" t="s">
        <v>11</v>
      </c>
      <c r="G2996">
        <f>RTD("rtdtrading.rtdserver",,"PETRG451_B_0", "ULT")</f>
        <v>0</v>
      </c>
    </row>
    <row r="2997" spans="1:7" x14ac:dyDescent="0.25">
      <c r="A2997" t="s">
        <v>3038</v>
      </c>
      <c r="B2997" t="s">
        <v>2207</v>
      </c>
      <c r="C2997" t="s">
        <v>419</v>
      </c>
      <c r="D2997" t="s">
        <v>10</v>
      </c>
      <c r="E2997">
        <v>45.5</v>
      </c>
      <c r="F2997" t="s">
        <v>14</v>
      </c>
      <c r="G2997">
        <f>RTD("rtdtrading.rtdserver",,"PETRG454_B_0", "ULT")</f>
        <v>0</v>
      </c>
    </row>
    <row r="2998" spans="1:7" x14ac:dyDescent="0.25">
      <c r="A2998" t="s">
        <v>3039</v>
      </c>
      <c r="B2998" t="s">
        <v>2207</v>
      </c>
      <c r="C2998" t="s">
        <v>419</v>
      </c>
      <c r="D2998" t="s">
        <v>10</v>
      </c>
      <c r="E2998">
        <v>45.75</v>
      </c>
      <c r="F2998" t="s">
        <v>11</v>
      </c>
      <c r="G2998">
        <f>RTD("rtdtrading.rtdserver",,"PETRG456_B_0", "ULT")</f>
        <v>1.1600000000000001</v>
      </c>
    </row>
    <row r="2999" spans="1:7" x14ac:dyDescent="0.25">
      <c r="A2999" t="s">
        <v>3040</v>
      </c>
      <c r="B2999" t="s">
        <v>2207</v>
      </c>
      <c r="C2999" t="s">
        <v>419</v>
      </c>
      <c r="D2999" t="s">
        <v>10</v>
      </c>
      <c r="E2999">
        <v>46</v>
      </c>
      <c r="F2999" t="s">
        <v>14</v>
      </c>
      <c r="G2999">
        <f>RTD("rtdtrading.rtdserver",,"PETRG459_B_0", "ULT")</f>
        <v>1.8</v>
      </c>
    </row>
    <row r="3000" spans="1:7" x14ac:dyDescent="0.25">
      <c r="A3000" t="s">
        <v>3041</v>
      </c>
      <c r="B3000" t="s">
        <v>2207</v>
      </c>
      <c r="C3000" t="s">
        <v>419</v>
      </c>
      <c r="D3000" t="s">
        <v>10</v>
      </c>
      <c r="E3000">
        <v>46.25</v>
      </c>
      <c r="F3000" t="s">
        <v>11</v>
      </c>
      <c r="G3000">
        <f>RTD("rtdtrading.rtdserver",,"PETRG461_B_0", "ULT")</f>
        <v>0</v>
      </c>
    </row>
    <row r="3001" spans="1:7" x14ac:dyDescent="0.25">
      <c r="A3001" t="s">
        <v>3042</v>
      </c>
      <c r="B3001" t="s">
        <v>2207</v>
      </c>
      <c r="C3001" t="s">
        <v>419</v>
      </c>
      <c r="D3001" t="s">
        <v>10</v>
      </c>
      <c r="E3001">
        <v>41.25</v>
      </c>
      <c r="F3001" t="s">
        <v>14</v>
      </c>
      <c r="G3001">
        <f>RTD("rtdtrading.rtdserver",,"PETRG515_B_0", "ULT")</f>
        <v>3.9600000000000004</v>
      </c>
    </row>
    <row r="3002" spans="1:7" x14ac:dyDescent="0.25">
      <c r="A3002" t="s">
        <v>3043</v>
      </c>
      <c r="B3002" t="s">
        <v>2207</v>
      </c>
      <c r="C3002" t="s">
        <v>419</v>
      </c>
      <c r="D3002" t="s">
        <v>10</v>
      </c>
      <c r="E3002">
        <v>47.75</v>
      </c>
      <c r="F3002" t="s">
        <v>11</v>
      </c>
      <c r="G3002">
        <f>RTD("rtdtrading.rtdserver",,"PETRG580_B_0", "ULT")</f>
        <v>0.56000000000000005</v>
      </c>
    </row>
    <row r="3003" spans="1:7" x14ac:dyDescent="0.25">
      <c r="A3003" t="s">
        <v>3044</v>
      </c>
      <c r="B3003" t="s">
        <v>2207</v>
      </c>
      <c r="C3003" t="s">
        <v>419</v>
      </c>
      <c r="D3003" t="s">
        <v>10</v>
      </c>
      <c r="E3003">
        <v>51.25</v>
      </c>
      <c r="F3003" t="s">
        <v>14</v>
      </c>
      <c r="G3003">
        <f>RTD("rtdtrading.rtdserver",,"PETRG615_B_0", "ULT")</f>
        <v>0.70000000000000007</v>
      </c>
    </row>
    <row r="3004" spans="1:7" x14ac:dyDescent="0.25">
      <c r="A3004" t="s">
        <v>3045</v>
      </c>
      <c r="B3004" t="s">
        <v>2207</v>
      </c>
      <c r="C3004" t="s">
        <v>419</v>
      </c>
      <c r="D3004" t="s">
        <v>10</v>
      </c>
      <c r="E3004">
        <v>60.75</v>
      </c>
      <c r="F3004" t="s">
        <v>11</v>
      </c>
      <c r="G3004">
        <f>RTD("rtdtrading.rtdserver",,"PETRG710_B_0", "ULT")</f>
        <v>9.0000000000000011E-2</v>
      </c>
    </row>
    <row r="3005" spans="1:7" x14ac:dyDescent="0.25">
      <c r="A3005" t="s">
        <v>3046</v>
      </c>
      <c r="B3005" t="s">
        <v>2207</v>
      </c>
      <c r="C3005" t="s">
        <v>419</v>
      </c>
      <c r="D3005" t="s">
        <v>10</v>
      </c>
      <c r="E3005">
        <v>5.4</v>
      </c>
      <c r="F3005" t="s">
        <v>11</v>
      </c>
      <c r="G3005">
        <f>RTD("rtdtrading.rtdserver",,"PETRG777_B_0", "ULT")</f>
        <v>0</v>
      </c>
    </row>
    <row r="3006" spans="1:7" x14ac:dyDescent="0.25">
      <c r="A3006" t="s">
        <v>3047</v>
      </c>
      <c r="B3006" t="s">
        <v>2207</v>
      </c>
      <c r="C3006" t="s">
        <v>419</v>
      </c>
      <c r="D3006" t="s">
        <v>10</v>
      </c>
      <c r="E3006">
        <v>5.5</v>
      </c>
      <c r="F3006" t="s">
        <v>14</v>
      </c>
      <c r="G3006">
        <f>RTD("rtdtrading.rtdserver",,"PETRG787_B_0", "ULT")</f>
        <v>31.900000000000002</v>
      </c>
    </row>
    <row r="3007" spans="1:7" x14ac:dyDescent="0.25">
      <c r="A3007" t="s">
        <v>3048</v>
      </c>
      <c r="B3007" t="s">
        <v>2207</v>
      </c>
      <c r="C3007" t="s">
        <v>419</v>
      </c>
      <c r="D3007" t="s">
        <v>10</v>
      </c>
      <c r="E3007">
        <v>5.6</v>
      </c>
      <c r="F3007" t="s">
        <v>11</v>
      </c>
      <c r="G3007">
        <f>RTD("rtdtrading.rtdserver",,"PETRG797_B_0", "ULT")</f>
        <v>21.400000000000002</v>
      </c>
    </row>
    <row r="3008" spans="1:7" x14ac:dyDescent="0.25">
      <c r="A3008" t="s">
        <v>3049</v>
      </c>
      <c r="B3008" t="s">
        <v>2207</v>
      </c>
      <c r="C3008" t="s">
        <v>445</v>
      </c>
      <c r="D3008" t="s">
        <v>10</v>
      </c>
      <c r="E3008">
        <v>30.63</v>
      </c>
      <c r="F3008" t="s">
        <v>11</v>
      </c>
      <c r="G3008">
        <f>RTD("rtdtrading.rtdserver",,"PETRH033_B_0", "ULT")</f>
        <v>11.860000000000001</v>
      </c>
    </row>
    <row r="3009" spans="1:7" x14ac:dyDescent="0.25">
      <c r="A3009" t="s">
        <v>3050</v>
      </c>
      <c r="B3009" t="s">
        <v>2207</v>
      </c>
      <c r="C3009" t="s">
        <v>445</v>
      </c>
      <c r="D3009" t="s">
        <v>10</v>
      </c>
      <c r="E3009">
        <v>32.630000000000003</v>
      </c>
      <c r="F3009" t="s">
        <v>11</v>
      </c>
      <c r="G3009">
        <f>RTD("rtdtrading.rtdserver",,"PETRH035_B_0", "ULT")</f>
        <v>8.1100000000000012</v>
      </c>
    </row>
    <row r="3010" spans="1:7" x14ac:dyDescent="0.25">
      <c r="A3010" t="s">
        <v>3051</v>
      </c>
      <c r="B3010" t="s">
        <v>2207</v>
      </c>
      <c r="C3010" t="s">
        <v>443</v>
      </c>
      <c r="D3010" t="s">
        <v>10</v>
      </c>
      <c r="E3010">
        <v>10.83</v>
      </c>
      <c r="F3010" t="s">
        <v>14</v>
      </c>
      <c r="G3010">
        <f>RTD("rtdtrading.rtdserver",,"PETRH108_B_0", "ULT")</f>
        <v>31.42</v>
      </c>
    </row>
    <row r="3011" spans="1:7" x14ac:dyDescent="0.25">
      <c r="A3011" t="s">
        <v>3052</v>
      </c>
      <c r="B3011" t="s">
        <v>2207</v>
      </c>
      <c r="C3011" t="s">
        <v>443</v>
      </c>
      <c r="D3011" t="s">
        <v>10</v>
      </c>
      <c r="E3011">
        <v>10.58</v>
      </c>
      <c r="F3011" t="s">
        <v>11</v>
      </c>
      <c r="G3011">
        <f>RTD("rtdtrading.rtdserver",,"PETRH12_B_0", "ULT")</f>
        <v>17.900000000000002</v>
      </c>
    </row>
    <row r="3012" spans="1:7" x14ac:dyDescent="0.25">
      <c r="A3012" t="s">
        <v>3053</v>
      </c>
      <c r="B3012" t="s">
        <v>2207</v>
      </c>
      <c r="C3012" t="s">
        <v>443</v>
      </c>
      <c r="D3012" t="s">
        <v>10</v>
      </c>
      <c r="E3012">
        <v>5.78</v>
      </c>
      <c r="F3012" t="s">
        <v>11</v>
      </c>
      <c r="G3012">
        <f>RTD("rtdtrading.rtdserver",,"PETRH198_B_0", "ULT")</f>
        <v>0</v>
      </c>
    </row>
    <row r="3013" spans="1:7" x14ac:dyDescent="0.25">
      <c r="A3013" t="s">
        <v>3054</v>
      </c>
      <c r="B3013" t="s">
        <v>2207</v>
      </c>
      <c r="C3013" t="s">
        <v>443</v>
      </c>
      <c r="D3013" t="s">
        <v>10</v>
      </c>
      <c r="E3013">
        <v>20.83</v>
      </c>
      <c r="F3013" t="s">
        <v>14</v>
      </c>
      <c r="G3013">
        <f>RTD("rtdtrading.rtdserver",,"PETRH20_B_0", "ULT")</f>
        <v>21.16</v>
      </c>
    </row>
    <row r="3014" spans="1:7" x14ac:dyDescent="0.25">
      <c r="A3014" t="s">
        <v>3055</v>
      </c>
      <c r="B3014" t="s">
        <v>2207</v>
      </c>
      <c r="C3014" t="s">
        <v>443</v>
      </c>
      <c r="D3014" t="s">
        <v>10</v>
      </c>
      <c r="E3014">
        <v>9.83</v>
      </c>
      <c r="F3014" t="s">
        <v>14</v>
      </c>
      <c r="G3014">
        <f>RTD("rtdtrading.rtdserver",,"PETRH200_B_0", "ULT")</f>
        <v>31.650000000000002</v>
      </c>
    </row>
    <row r="3015" spans="1:7" x14ac:dyDescent="0.25">
      <c r="A3015" t="s">
        <v>3056</v>
      </c>
      <c r="B3015" t="s">
        <v>2207</v>
      </c>
      <c r="C3015" t="s">
        <v>443</v>
      </c>
      <c r="D3015" t="s">
        <v>10</v>
      </c>
      <c r="E3015">
        <v>6.78</v>
      </c>
      <c r="F3015" t="s">
        <v>11</v>
      </c>
      <c r="G3015">
        <f>RTD("rtdtrading.rtdserver",,"PETRH203_B_0", "ULT")</f>
        <v>0</v>
      </c>
    </row>
    <row r="3016" spans="1:7" x14ac:dyDescent="0.25">
      <c r="A3016" t="s">
        <v>3057</v>
      </c>
      <c r="B3016" t="s">
        <v>2207</v>
      </c>
      <c r="C3016" t="s">
        <v>443</v>
      </c>
      <c r="D3016" t="s">
        <v>10</v>
      </c>
      <c r="E3016">
        <v>7.78</v>
      </c>
      <c r="F3016" t="s">
        <v>11</v>
      </c>
      <c r="G3016">
        <f>RTD("rtdtrading.rtdserver",,"PETRH206_B_0", "ULT")</f>
        <v>34</v>
      </c>
    </row>
    <row r="3017" spans="1:7" x14ac:dyDescent="0.25">
      <c r="A3017" t="s">
        <v>3058</v>
      </c>
      <c r="B3017" t="s">
        <v>2207</v>
      </c>
      <c r="C3017" t="s">
        <v>443</v>
      </c>
      <c r="D3017" t="s">
        <v>10</v>
      </c>
      <c r="E3017">
        <v>73.83</v>
      </c>
      <c r="F3017" t="s">
        <v>14</v>
      </c>
      <c r="G3017">
        <f>RTD("rtdtrading.rtdserver",,"PETRH208_B_0", "ULT")</f>
        <v>0</v>
      </c>
    </row>
    <row r="3018" spans="1:7" x14ac:dyDescent="0.25">
      <c r="A3018" t="s">
        <v>3059</v>
      </c>
      <c r="B3018" t="s">
        <v>2207</v>
      </c>
      <c r="C3018" t="s">
        <v>443</v>
      </c>
      <c r="D3018" t="s">
        <v>10</v>
      </c>
      <c r="E3018">
        <v>78.83</v>
      </c>
      <c r="F3018" t="s">
        <v>14</v>
      </c>
      <c r="G3018">
        <f>RTD("rtdtrading.rtdserver",,"PETRH211_B_0", "ULT")</f>
        <v>0</v>
      </c>
    </row>
    <row r="3019" spans="1:7" x14ac:dyDescent="0.25">
      <c r="A3019" t="s">
        <v>3060</v>
      </c>
      <c r="B3019" t="s">
        <v>2207</v>
      </c>
      <c r="C3019" t="s">
        <v>443</v>
      </c>
      <c r="D3019" t="s">
        <v>10</v>
      </c>
      <c r="E3019">
        <v>83.83</v>
      </c>
      <c r="F3019" t="s">
        <v>14</v>
      </c>
      <c r="G3019">
        <f>RTD("rtdtrading.rtdserver",,"PETRH216_B_0", "ULT")</f>
        <v>0.04</v>
      </c>
    </row>
    <row r="3020" spans="1:7" x14ac:dyDescent="0.25">
      <c r="A3020" t="s">
        <v>3061</v>
      </c>
      <c r="B3020" t="s">
        <v>2207</v>
      </c>
      <c r="C3020" t="s">
        <v>443</v>
      </c>
      <c r="D3020" t="s">
        <v>10</v>
      </c>
      <c r="E3020">
        <v>21.58</v>
      </c>
      <c r="F3020" t="s">
        <v>11</v>
      </c>
      <c r="G3020">
        <f>RTD("rtdtrading.rtdserver",,"PETRH239_B_0", "ULT")</f>
        <v>10</v>
      </c>
    </row>
    <row r="3021" spans="1:7" x14ac:dyDescent="0.25">
      <c r="A3021" t="s">
        <v>3062</v>
      </c>
      <c r="B3021" t="s">
        <v>2207</v>
      </c>
      <c r="C3021" t="s">
        <v>443</v>
      </c>
      <c r="D3021" t="s">
        <v>10</v>
      </c>
      <c r="E3021">
        <v>14.08</v>
      </c>
      <c r="F3021" t="s">
        <v>11</v>
      </c>
      <c r="G3021">
        <f>RTD("rtdtrading.rtdserver",,"PETRH243_B_0", "ULT")</f>
        <v>28.470000000000002</v>
      </c>
    </row>
    <row r="3022" spans="1:7" x14ac:dyDescent="0.25">
      <c r="A3022" t="s">
        <v>3063</v>
      </c>
      <c r="B3022" t="s">
        <v>2207</v>
      </c>
      <c r="C3022" t="s">
        <v>443</v>
      </c>
      <c r="D3022" t="s">
        <v>10</v>
      </c>
      <c r="E3022">
        <v>25.83</v>
      </c>
      <c r="F3022" t="s">
        <v>14</v>
      </c>
      <c r="G3022">
        <f>RTD("rtdtrading.rtdserver",,"PETRH258_B_0", "ULT")</f>
        <v>0</v>
      </c>
    </row>
    <row r="3023" spans="1:7" x14ac:dyDescent="0.25">
      <c r="A3023" t="s">
        <v>3064</v>
      </c>
      <c r="B3023" t="s">
        <v>2207</v>
      </c>
      <c r="C3023" t="s">
        <v>443</v>
      </c>
      <c r="D3023" t="s">
        <v>10</v>
      </c>
      <c r="E3023">
        <v>26.08</v>
      </c>
      <c r="F3023" t="s">
        <v>11</v>
      </c>
      <c r="G3023">
        <f>RTD("rtdtrading.rtdserver",,"PETRH259_B_0", "ULT")</f>
        <v>0</v>
      </c>
    </row>
    <row r="3024" spans="1:7" x14ac:dyDescent="0.25">
      <c r="A3024" t="s">
        <v>3065</v>
      </c>
      <c r="B3024" t="s">
        <v>2207</v>
      </c>
      <c r="C3024" t="s">
        <v>443</v>
      </c>
      <c r="D3024" t="s">
        <v>10</v>
      </c>
      <c r="E3024">
        <v>26.33</v>
      </c>
      <c r="F3024" t="s">
        <v>14</v>
      </c>
      <c r="G3024">
        <f>RTD("rtdtrading.rtdserver",,"PETRH263_B_0", "ULT")</f>
        <v>0</v>
      </c>
    </row>
    <row r="3025" spans="1:7" x14ac:dyDescent="0.25">
      <c r="A3025" t="s">
        <v>3066</v>
      </c>
      <c r="B3025" t="s">
        <v>2207</v>
      </c>
      <c r="C3025" t="s">
        <v>443</v>
      </c>
      <c r="D3025" t="s">
        <v>10</v>
      </c>
      <c r="E3025">
        <v>26.58</v>
      </c>
      <c r="F3025" t="s">
        <v>11</v>
      </c>
      <c r="G3025">
        <f>RTD("rtdtrading.rtdserver",,"PETRH264_B_0", "ULT")</f>
        <v>13.610000000000001</v>
      </c>
    </row>
    <row r="3026" spans="1:7" x14ac:dyDescent="0.25">
      <c r="A3026" t="s">
        <v>3067</v>
      </c>
      <c r="B3026" t="s">
        <v>2207</v>
      </c>
      <c r="C3026" t="s">
        <v>443</v>
      </c>
      <c r="D3026" t="s">
        <v>10</v>
      </c>
      <c r="E3026">
        <v>26.83</v>
      </c>
      <c r="F3026" t="s">
        <v>14</v>
      </c>
      <c r="G3026">
        <f>RTD("rtdtrading.rtdserver",,"PETRH268_B_0", "ULT")</f>
        <v>0</v>
      </c>
    </row>
    <row r="3027" spans="1:7" x14ac:dyDescent="0.25">
      <c r="A3027" t="s">
        <v>3068</v>
      </c>
      <c r="B3027" t="s">
        <v>2207</v>
      </c>
      <c r="C3027" t="s">
        <v>443</v>
      </c>
      <c r="D3027" t="s">
        <v>10</v>
      </c>
      <c r="E3027">
        <v>27.08</v>
      </c>
      <c r="F3027" t="s">
        <v>11</v>
      </c>
      <c r="G3027">
        <f>RTD("rtdtrading.rtdserver",,"PETRH269_B_0", "ULT")</f>
        <v>12.42</v>
      </c>
    </row>
    <row r="3028" spans="1:7" x14ac:dyDescent="0.25">
      <c r="A3028" t="s">
        <v>3069</v>
      </c>
      <c r="B3028" t="s">
        <v>2207</v>
      </c>
      <c r="C3028" t="s">
        <v>443</v>
      </c>
      <c r="D3028" t="s">
        <v>10</v>
      </c>
      <c r="E3028">
        <v>27.33</v>
      </c>
      <c r="F3028" t="s">
        <v>14</v>
      </c>
      <c r="G3028">
        <f>RTD("rtdtrading.rtdserver",,"PETRH273_B_0", "ULT")</f>
        <v>0</v>
      </c>
    </row>
    <row r="3029" spans="1:7" x14ac:dyDescent="0.25">
      <c r="A3029" t="s">
        <v>3070</v>
      </c>
      <c r="B3029" t="s">
        <v>2207</v>
      </c>
      <c r="C3029" t="s">
        <v>443</v>
      </c>
      <c r="D3029" t="s">
        <v>10</v>
      </c>
      <c r="E3029">
        <v>27.58</v>
      </c>
      <c r="F3029" t="s">
        <v>11</v>
      </c>
      <c r="G3029">
        <f>RTD("rtdtrading.rtdserver",,"PETRH274_B_0", "ULT")</f>
        <v>0</v>
      </c>
    </row>
    <row r="3030" spans="1:7" x14ac:dyDescent="0.25">
      <c r="A3030" t="s">
        <v>3071</v>
      </c>
      <c r="B3030" t="s">
        <v>2207</v>
      </c>
      <c r="C3030" t="s">
        <v>443</v>
      </c>
      <c r="D3030" t="s">
        <v>10</v>
      </c>
      <c r="E3030">
        <v>27.83</v>
      </c>
      <c r="F3030" t="s">
        <v>14</v>
      </c>
      <c r="G3030">
        <f>RTD("rtdtrading.rtdserver",,"PETRH278_B_0", "ULT")</f>
        <v>0</v>
      </c>
    </row>
    <row r="3031" spans="1:7" x14ac:dyDescent="0.25">
      <c r="A3031" t="s">
        <v>3072</v>
      </c>
      <c r="B3031" t="s">
        <v>2207</v>
      </c>
      <c r="C3031" t="s">
        <v>443</v>
      </c>
      <c r="D3031" t="s">
        <v>10</v>
      </c>
      <c r="E3031">
        <v>28.58</v>
      </c>
      <c r="F3031" t="s">
        <v>11</v>
      </c>
      <c r="G3031">
        <f>RTD("rtdtrading.rtdserver",,"PETRH284_B_0", "ULT")</f>
        <v>0</v>
      </c>
    </row>
    <row r="3032" spans="1:7" x14ac:dyDescent="0.25">
      <c r="A3032" t="s">
        <v>3073</v>
      </c>
      <c r="B3032" t="s">
        <v>2207</v>
      </c>
      <c r="C3032" t="s">
        <v>443</v>
      </c>
      <c r="D3032" t="s">
        <v>10</v>
      </c>
      <c r="E3032">
        <v>28.83</v>
      </c>
      <c r="F3032" t="s">
        <v>14</v>
      </c>
      <c r="G3032">
        <f>RTD("rtdtrading.rtdserver",,"PETRH288_B_0", "ULT")</f>
        <v>0</v>
      </c>
    </row>
    <row r="3033" spans="1:7" x14ac:dyDescent="0.25">
      <c r="A3033" t="s">
        <v>3074</v>
      </c>
      <c r="B3033" t="s">
        <v>2207</v>
      </c>
      <c r="C3033" t="s">
        <v>443</v>
      </c>
      <c r="D3033" t="s">
        <v>10</v>
      </c>
      <c r="E3033">
        <v>29.08</v>
      </c>
      <c r="F3033" t="s">
        <v>11</v>
      </c>
      <c r="G3033">
        <f>RTD("rtdtrading.rtdserver",,"PETRH289_B_0", "ULT")</f>
        <v>0</v>
      </c>
    </row>
    <row r="3034" spans="1:7" x14ac:dyDescent="0.25">
      <c r="A3034" t="s">
        <v>3075</v>
      </c>
      <c r="B3034" t="s">
        <v>2207</v>
      </c>
      <c r="C3034" t="s">
        <v>443</v>
      </c>
      <c r="D3034" t="s">
        <v>10</v>
      </c>
      <c r="E3034">
        <v>18.829999999999998</v>
      </c>
      <c r="F3034" t="s">
        <v>14</v>
      </c>
      <c r="G3034">
        <f>RTD("rtdtrading.rtdserver",,"PETRH290_B_0", "ULT")</f>
        <v>17.25</v>
      </c>
    </row>
    <row r="3035" spans="1:7" x14ac:dyDescent="0.25">
      <c r="A3035" t="s">
        <v>3076</v>
      </c>
      <c r="B3035" t="s">
        <v>2207</v>
      </c>
      <c r="C3035" t="s">
        <v>443</v>
      </c>
      <c r="D3035" t="s">
        <v>10</v>
      </c>
      <c r="E3035">
        <v>29.33</v>
      </c>
      <c r="F3035" t="s">
        <v>14</v>
      </c>
      <c r="G3035">
        <f>RTD("rtdtrading.rtdserver",,"PETRH293_B_0", "ULT")</f>
        <v>0</v>
      </c>
    </row>
    <row r="3036" spans="1:7" x14ac:dyDescent="0.25">
      <c r="A3036" t="s">
        <v>3077</v>
      </c>
      <c r="B3036" t="s">
        <v>2207</v>
      </c>
      <c r="C3036" t="s">
        <v>443</v>
      </c>
      <c r="D3036" t="s">
        <v>10</v>
      </c>
      <c r="E3036">
        <v>29.58</v>
      </c>
      <c r="F3036" t="s">
        <v>11</v>
      </c>
      <c r="G3036">
        <f>RTD("rtdtrading.rtdserver",,"PETRH294_B_0", "ULT")</f>
        <v>0</v>
      </c>
    </row>
    <row r="3037" spans="1:7" x14ac:dyDescent="0.25">
      <c r="A3037" t="s">
        <v>3078</v>
      </c>
      <c r="B3037" t="s">
        <v>2207</v>
      </c>
      <c r="C3037" t="s">
        <v>443</v>
      </c>
      <c r="D3037" t="s">
        <v>10</v>
      </c>
      <c r="E3037">
        <v>29.83</v>
      </c>
      <c r="F3037" t="s">
        <v>14</v>
      </c>
      <c r="G3037">
        <f>RTD("rtdtrading.rtdserver",,"PETRH298_B_0", "ULT")</f>
        <v>0</v>
      </c>
    </row>
    <row r="3038" spans="1:7" x14ac:dyDescent="0.25">
      <c r="A3038" t="s">
        <v>3079</v>
      </c>
      <c r="B3038" t="s">
        <v>2207</v>
      </c>
      <c r="C3038" t="s">
        <v>443</v>
      </c>
      <c r="D3038" t="s">
        <v>10</v>
      </c>
      <c r="E3038">
        <v>30.08</v>
      </c>
      <c r="F3038" t="s">
        <v>11</v>
      </c>
      <c r="G3038">
        <f>RTD("rtdtrading.rtdserver",,"PETRH299_B_0", "ULT")</f>
        <v>0</v>
      </c>
    </row>
    <row r="3039" spans="1:7" x14ac:dyDescent="0.25">
      <c r="A3039" t="s">
        <v>3080</v>
      </c>
      <c r="B3039" t="s">
        <v>2207</v>
      </c>
      <c r="C3039" t="s">
        <v>443</v>
      </c>
      <c r="D3039" t="s">
        <v>10</v>
      </c>
      <c r="E3039">
        <v>20.079999999999998</v>
      </c>
      <c r="F3039" t="s">
        <v>11</v>
      </c>
      <c r="G3039">
        <f>RTD("rtdtrading.rtdserver",,"PETRH302_B_0", "ULT")</f>
        <v>22.84</v>
      </c>
    </row>
    <row r="3040" spans="1:7" x14ac:dyDescent="0.25">
      <c r="A3040" t="s">
        <v>3081</v>
      </c>
      <c r="B3040" t="s">
        <v>2207</v>
      </c>
      <c r="C3040" t="s">
        <v>443</v>
      </c>
      <c r="D3040" t="s">
        <v>10</v>
      </c>
      <c r="E3040">
        <v>30.58</v>
      </c>
      <c r="F3040" t="s">
        <v>11</v>
      </c>
      <c r="G3040">
        <f>RTD("rtdtrading.rtdserver",,"PETRH304_B_0", "ULT")</f>
        <v>0</v>
      </c>
    </row>
    <row r="3041" spans="1:7" x14ac:dyDescent="0.25">
      <c r="A3041" t="s">
        <v>3082</v>
      </c>
      <c r="B3041" t="s">
        <v>2207</v>
      </c>
      <c r="C3041" t="s">
        <v>443</v>
      </c>
      <c r="D3041" t="s">
        <v>10</v>
      </c>
      <c r="E3041">
        <v>28.33</v>
      </c>
      <c r="F3041" t="s">
        <v>14</v>
      </c>
      <c r="G3041">
        <f>RTD("rtdtrading.rtdserver",,"PETRH306_B_0", "ULT")</f>
        <v>5.75</v>
      </c>
    </row>
    <row r="3042" spans="1:7" x14ac:dyDescent="0.25">
      <c r="A3042" t="s">
        <v>3083</v>
      </c>
      <c r="B3042" t="s">
        <v>2207</v>
      </c>
      <c r="C3042" t="s">
        <v>443</v>
      </c>
      <c r="D3042" t="s">
        <v>10</v>
      </c>
      <c r="E3042">
        <v>30.83</v>
      </c>
      <c r="F3042" t="s">
        <v>14</v>
      </c>
      <c r="G3042">
        <f>RTD("rtdtrading.rtdserver",,"PETRH308_B_0", "ULT")</f>
        <v>0</v>
      </c>
    </row>
    <row r="3043" spans="1:7" x14ac:dyDescent="0.25">
      <c r="A3043" t="s">
        <v>3084</v>
      </c>
      <c r="B3043" t="s">
        <v>2207</v>
      </c>
      <c r="C3043" t="s">
        <v>443</v>
      </c>
      <c r="D3043" t="s">
        <v>10</v>
      </c>
      <c r="E3043">
        <v>31.08</v>
      </c>
      <c r="F3043" t="s">
        <v>11</v>
      </c>
      <c r="G3043">
        <f>RTD("rtdtrading.rtdserver",,"PETRH309_B_0", "ULT")</f>
        <v>0</v>
      </c>
    </row>
    <row r="3044" spans="1:7" x14ac:dyDescent="0.25">
      <c r="A3044" t="s">
        <v>3085</v>
      </c>
      <c r="B3044" t="s">
        <v>2207</v>
      </c>
      <c r="C3044" t="s">
        <v>443</v>
      </c>
      <c r="D3044" t="s">
        <v>10</v>
      </c>
      <c r="E3044">
        <v>31.33</v>
      </c>
      <c r="F3044" t="s">
        <v>14</v>
      </c>
      <c r="G3044">
        <f>RTD("rtdtrading.rtdserver",,"PETRH313_B_0", "ULT")</f>
        <v>0</v>
      </c>
    </row>
    <row r="3045" spans="1:7" x14ac:dyDescent="0.25">
      <c r="A3045" t="s">
        <v>3086</v>
      </c>
      <c r="B3045" t="s">
        <v>2207</v>
      </c>
      <c r="C3045" t="s">
        <v>443</v>
      </c>
      <c r="D3045" t="s">
        <v>10</v>
      </c>
      <c r="E3045">
        <v>31.58</v>
      </c>
      <c r="F3045" t="s">
        <v>11</v>
      </c>
      <c r="G3045">
        <f>RTD("rtdtrading.rtdserver",,"PETRH314_B_0", "ULT")</f>
        <v>0</v>
      </c>
    </row>
    <row r="3046" spans="1:7" x14ac:dyDescent="0.25">
      <c r="A3046" t="s">
        <v>3087</v>
      </c>
      <c r="B3046" t="s">
        <v>2207</v>
      </c>
      <c r="C3046" t="s">
        <v>443</v>
      </c>
      <c r="D3046" t="s">
        <v>10</v>
      </c>
      <c r="E3046">
        <v>31.83</v>
      </c>
      <c r="F3046" t="s">
        <v>14</v>
      </c>
      <c r="G3046">
        <f>RTD("rtdtrading.rtdserver",,"PETRH318_B_0", "ULT")</f>
        <v>0</v>
      </c>
    </row>
    <row r="3047" spans="1:7" x14ac:dyDescent="0.25">
      <c r="A3047" t="s">
        <v>3088</v>
      </c>
      <c r="B3047" t="s">
        <v>2207</v>
      </c>
      <c r="C3047" t="s">
        <v>443</v>
      </c>
      <c r="D3047" t="s">
        <v>10</v>
      </c>
      <c r="E3047">
        <v>32.33</v>
      </c>
      <c r="F3047" t="s">
        <v>14</v>
      </c>
      <c r="G3047">
        <f>RTD("rtdtrading.rtdserver",,"PETRH322_B_0", "ULT")</f>
        <v>0</v>
      </c>
    </row>
    <row r="3048" spans="1:7" x14ac:dyDescent="0.25">
      <c r="A3048" t="s">
        <v>3089</v>
      </c>
      <c r="B3048" t="s">
        <v>2207</v>
      </c>
      <c r="C3048" t="s">
        <v>443</v>
      </c>
      <c r="D3048" t="s">
        <v>10</v>
      </c>
      <c r="E3048">
        <v>22.08</v>
      </c>
      <c r="F3048" t="s">
        <v>11</v>
      </c>
      <c r="G3048">
        <f>RTD("rtdtrading.rtdserver",,"PETRH323_B_0", "ULT")</f>
        <v>16.5</v>
      </c>
    </row>
    <row r="3049" spans="1:7" x14ac:dyDescent="0.25">
      <c r="A3049" t="s">
        <v>3090</v>
      </c>
      <c r="B3049" t="s">
        <v>2207</v>
      </c>
      <c r="C3049" t="s">
        <v>443</v>
      </c>
      <c r="D3049" t="s">
        <v>10</v>
      </c>
      <c r="E3049">
        <v>32.58</v>
      </c>
      <c r="F3049" t="s">
        <v>11</v>
      </c>
      <c r="G3049">
        <f>RTD("rtdtrading.rtdserver",,"PETRH324_B_0", "ULT")</f>
        <v>0</v>
      </c>
    </row>
    <row r="3050" spans="1:7" x14ac:dyDescent="0.25">
      <c r="A3050" t="s">
        <v>3091</v>
      </c>
      <c r="B3050" t="s">
        <v>2207</v>
      </c>
      <c r="C3050" t="s">
        <v>443</v>
      </c>
      <c r="D3050" t="s">
        <v>10</v>
      </c>
      <c r="E3050">
        <v>30.33</v>
      </c>
      <c r="F3050" t="s">
        <v>14</v>
      </c>
      <c r="G3050">
        <f>RTD("rtdtrading.rtdserver",,"PETRH327_B_0", "ULT")</f>
        <v>13.34</v>
      </c>
    </row>
    <row r="3051" spans="1:7" x14ac:dyDescent="0.25">
      <c r="A3051" t="s">
        <v>3092</v>
      </c>
      <c r="B3051" t="s">
        <v>2207</v>
      </c>
      <c r="C3051" t="s">
        <v>443</v>
      </c>
      <c r="D3051" t="s">
        <v>10</v>
      </c>
      <c r="E3051">
        <v>32.83</v>
      </c>
      <c r="F3051" t="s">
        <v>14</v>
      </c>
      <c r="G3051">
        <f>RTD("rtdtrading.rtdserver",,"PETRH328_B_0", "ULT")</f>
        <v>0</v>
      </c>
    </row>
    <row r="3052" spans="1:7" x14ac:dyDescent="0.25">
      <c r="A3052" t="s">
        <v>3093</v>
      </c>
      <c r="B3052" t="s">
        <v>2207</v>
      </c>
      <c r="C3052" t="s">
        <v>443</v>
      </c>
      <c r="D3052" t="s">
        <v>10</v>
      </c>
      <c r="E3052">
        <v>33.08</v>
      </c>
      <c r="F3052" t="s">
        <v>11</v>
      </c>
      <c r="G3052">
        <f>RTD("rtdtrading.rtdserver",,"PETRH329_B_0", "ULT")</f>
        <v>0</v>
      </c>
    </row>
    <row r="3053" spans="1:7" x14ac:dyDescent="0.25">
      <c r="A3053" t="s">
        <v>3094</v>
      </c>
      <c r="B3053" t="s">
        <v>2207</v>
      </c>
      <c r="C3053" t="s">
        <v>443</v>
      </c>
      <c r="D3053" t="s">
        <v>10</v>
      </c>
      <c r="E3053">
        <v>33.33</v>
      </c>
      <c r="F3053" t="s">
        <v>14</v>
      </c>
      <c r="G3053">
        <f>RTD("rtdtrading.rtdserver",,"PETRH333_B_0", "ULT")</f>
        <v>0</v>
      </c>
    </row>
    <row r="3054" spans="1:7" x14ac:dyDescent="0.25">
      <c r="A3054" t="s">
        <v>3095</v>
      </c>
      <c r="B3054" t="s">
        <v>2207</v>
      </c>
      <c r="C3054" t="s">
        <v>443</v>
      </c>
      <c r="D3054" t="s">
        <v>10</v>
      </c>
      <c r="E3054">
        <v>33.58</v>
      </c>
      <c r="F3054" t="s">
        <v>11</v>
      </c>
      <c r="G3054">
        <f>RTD("rtdtrading.rtdserver",,"PETRH334_B_0", "ULT")</f>
        <v>0</v>
      </c>
    </row>
    <row r="3055" spans="1:7" x14ac:dyDescent="0.25">
      <c r="A3055" t="s">
        <v>3096</v>
      </c>
      <c r="B3055" t="s">
        <v>2207</v>
      </c>
      <c r="C3055" t="s">
        <v>443</v>
      </c>
      <c r="D3055" t="s">
        <v>10</v>
      </c>
      <c r="E3055">
        <v>33.83</v>
      </c>
      <c r="F3055" t="s">
        <v>14</v>
      </c>
      <c r="G3055">
        <f>RTD("rtdtrading.rtdserver",,"PETRH338_B_0", "ULT")</f>
        <v>0</v>
      </c>
    </row>
    <row r="3056" spans="1:7" x14ac:dyDescent="0.25">
      <c r="A3056" t="s">
        <v>3097</v>
      </c>
      <c r="B3056" t="s">
        <v>2207</v>
      </c>
      <c r="C3056" t="s">
        <v>443</v>
      </c>
      <c r="D3056" t="s">
        <v>10</v>
      </c>
      <c r="E3056">
        <v>34.33</v>
      </c>
      <c r="F3056" t="s">
        <v>14</v>
      </c>
      <c r="G3056">
        <f>RTD("rtdtrading.rtdserver",,"PETRH343_B_0", "ULT")</f>
        <v>0</v>
      </c>
    </row>
    <row r="3057" spans="1:7" x14ac:dyDescent="0.25">
      <c r="A3057" t="s">
        <v>3098</v>
      </c>
      <c r="B3057" t="s">
        <v>2207</v>
      </c>
      <c r="C3057" t="s">
        <v>443</v>
      </c>
      <c r="D3057" t="s">
        <v>10</v>
      </c>
      <c r="E3057">
        <v>34.58</v>
      </c>
      <c r="F3057" t="s">
        <v>11</v>
      </c>
      <c r="G3057">
        <f>RTD("rtdtrading.rtdserver",,"PETRH344_B_0", "ULT")</f>
        <v>0</v>
      </c>
    </row>
    <row r="3058" spans="1:7" x14ac:dyDescent="0.25">
      <c r="A3058" t="s">
        <v>3099</v>
      </c>
      <c r="B3058" t="s">
        <v>2207</v>
      </c>
      <c r="C3058" t="s">
        <v>443</v>
      </c>
      <c r="D3058" t="s">
        <v>10</v>
      </c>
      <c r="E3058">
        <v>34.83</v>
      </c>
      <c r="F3058" t="s">
        <v>14</v>
      </c>
      <c r="G3058">
        <f>RTD("rtdtrading.rtdserver",,"PETRH348_B_0", "ULT")</f>
        <v>0</v>
      </c>
    </row>
    <row r="3059" spans="1:7" x14ac:dyDescent="0.25">
      <c r="A3059" t="s">
        <v>3100</v>
      </c>
      <c r="B3059" t="s">
        <v>2207</v>
      </c>
      <c r="C3059" t="s">
        <v>443</v>
      </c>
      <c r="D3059" t="s">
        <v>10</v>
      </c>
      <c r="E3059">
        <v>35.08</v>
      </c>
      <c r="F3059" t="s">
        <v>11</v>
      </c>
      <c r="G3059">
        <f>RTD("rtdtrading.rtdserver",,"PETRH349_B_0", "ULT")</f>
        <v>0</v>
      </c>
    </row>
    <row r="3060" spans="1:7" x14ac:dyDescent="0.25">
      <c r="A3060" t="s">
        <v>3101</v>
      </c>
      <c r="B3060" t="s">
        <v>2207</v>
      </c>
      <c r="C3060" t="s">
        <v>443</v>
      </c>
      <c r="D3060" t="s">
        <v>10</v>
      </c>
      <c r="E3060">
        <v>35.33</v>
      </c>
      <c r="F3060" t="s">
        <v>14</v>
      </c>
      <c r="G3060">
        <f>RTD("rtdtrading.rtdserver",,"PETRH352_B_0", "ULT")</f>
        <v>0</v>
      </c>
    </row>
    <row r="3061" spans="1:7" x14ac:dyDescent="0.25">
      <c r="A3061" t="s">
        <v>3102</v>
      </c>
      <c r="B3061" t="s">
        <v>2207</v>
      </c>
      <c r="C3061" t="s">
        <v>443</v>
      </c>
      <c r="D3061" t="s">
        <v>10</v>
      </c>
      <c r="E3061">
        <v>34.08</v>
      </c>
      <c r="F3061" t="s">
        <v>11</v>
      </c>
      <c r="G3061">
        <f>RTD("rtdtrading.rtdserver",,"PETRH353_B_0", "ULT")</f>
        <v>5.75</v>
      </c>
    </row>
    <row r="3062" spans="1:7" x14ac:dyDescent="0.25">
      <c r="A3062" t="s">
        <v>3103</v>
      </c>
      <c r="B3062" t="s">
        <v>2207</v>
      </c>
      <c r="C3062" t="s">
        <v>443</v>
      </c>
      <c r="D3062" t="s">
        <v>10</v>
      </c>
      <c r="E3062">
        <v>35.58</v>
      </c>
      <c r="F3062" t="s">
        <v>11</v>
      </c>
      <c r="G3062">
        <f>RTD("rtdtrading.rtdserver",,"PETRH354_B_0", "ULT")</f>
        <v>0</v>
      </c>
    </row>
    <row r="3063" spans="1:7" x14ac:dyDescent="0.25">
      <c r="A3063" t="s">
        <v>3104</v>
      </c>
      <c r="B3063" t="s">
        <v>2207</v>
      </c>
      <c r="C3063" t="s">
        <v>443</v>
      </c>
      <c r="D3063" t="s">
        <v>10</v>
      </c>
      <c r="E3063">
        <v>25.33</v>
      </c>
      <c r="F3063" t="s">
        <v>14</v>
      </c>
      <c r="G3063">
        <f>RTD("rtdtrading.rtdserver",,"PETRH355_B_0", "ULT")</f>
        <v>16.54</v>
      </c>
    </row>
    <row r="3064" spans="1:7" x14ac:dyDescent="0.25">
      <c r="A3064" t="s">
        <v>3105</v>
      </c>
      <c r="B3064" t="s">
        <v>2207</v>
      </c>
      <c r="C3064" t="s">
        <v>443</v>
      </c>
      <c r="D3064" t="s">
        <v>10</v>
      </c>
      <c r="E3064">
        <v>35.83</v>
      </c>
      <c r="F3064" t="s">
        <v>14</v>
      </c>
      <c r="G3064">
        <f>RTD("rtdtrading.rtdserver",,"PETRH358_B_0", "ULT")</f>
        <v>0</v>
      </c>
    </row>
    <row r="3065" spans="1:7" x14ac:dyDescent="0.25">
      <c r="A3065" t="s">
        <v>3106</v>
      </c>
      <c r="B3065" t="s">
        <v>2207</v>
      </c>
      <c r="C3065" t="s">
        <v>445</v>
      </c>
      <c r="D3065" t="s">
        <v>10</v>
      </c>
      <c r="E3065">
        <v>34.630000000000003</v>
      </c>
      <c r="F3065" t="s">
        <v>11</v>
      </c>
      <c r="G3065">
        <f>RTD("rtdtrading.rtdserver",,"PETRH359_B_0", "ULT")</f>
        <v>14.700000000000001</v>
      </c>
    </row>
    <row r="3066" spans="1:7" x14ac:dyDescent="0.25">
      <c r="A3066" t="s">
        <v>3107</v>
      </c>
      <c r="B3066" t="s">
        <v>2207</v>
      </c>
      <c r="C3066" t="s">
        <v>443</v>
      </c>
      <c r="D3066" t="s">
        <v>10</v>
      </c>
      <c r="E3066">
        <v>36.33</v>
      </c>
      <c r="F3066" t="s">
        <v>14</v>
      </c>
      <c r="G3066">
        <f>RTD("rtdtrading.rtdserver",,"PETRH363_B_0", "ULT")</f>
        <v>0</v>
      </c>
    </row>
    <row r="3067" spans="1:7" x14ac:dyDescent="0.25">
      <c r="A3067" t="s">
        <v>3108</v>
      </c>
      <c r="B3067" t="s">
        <v>2207</v>
      </c>
      <c r="C3067" t="s">
        <v>443</v>
      </c>
      <c r="D3067" t="s">
        <v>10</v>
      </c>
      <c r="E3067">
        <v>36.58</v>
      </c>
      <c r="F3067" t="s">
        <v>11</v>
      </c>
      <c r="G3067">
        <f>RTD("rtdtrading.rtdserver",,"PETRH364_B_0", "ULT")</f>
        <v>0</v>
      </c>
    </row>
    <row r="3068" spans="1:7" x14ac:dyDescent="0.25">
      <c r="A3068" t="s">
        <v>3109</v>
      </c>
      <c r="B3068" t="s">
        <v>2207</v>
      </c>
      <c r="C3068" t="s">
        <v>443</v>
      </c>
      <c r="D3068" t="s">
        <v>10</v>
      </c>
      <c r="E3068">
        <v>36.83</v>
      </c>
      <c r="F3068" t="s">
        <v>14</v>
      </c>
      <c r="G3068">
        <f>RTD("rtdtrading.rtdserver",,"PETRH368_B_0", "ULT")</f>
        <v>7.8500000000000005</v>
      </c>
    </row>
    <row r="3069" spans="1:7" x14ac:dyDescent="0.25">
      <c r="A3069" t="s">
        <v>3110</v>
      </c>
      <c r="B3069" t="s">
        <v>2207</v>
      </c>
      <c r="C3069" t="s">
        <v>443</v>
      </c>
      <c r="D3069" t="s">
        <v>10</v>
      </c>
      <c r="E3069">
        <v>37.08</v>
      </c>
      <c r="F3069" t="s">
        <v>11</v>
      </c>
      <c r="G3069">
        <f>RTD("rtdtrading.rtdserver",,"PETRH369_B_0", "ULT")</f>
        <v>5.2</v>
      </c>
    </row>
    <row r="3070" spans="1:7" x14ac:dyDescent="0.25">
      <c r="A3070" t="s">
        <v>3111</v>
      </c>
      <c r="B3070" t="s">
        <v>2207</v>
      </c>
      <c r="C3070" t="s">
        <v>443</v>
      </c>
      <c r="D3070" t="s">
        <v>10</v>
      </c>
      <c r="E3070">
        <v>37.33</v>
      </c>
      <c r="F3070" t="s">
        <v>14</v>
      </c>
      <c r="G3070">
        <f>RTD("rtdtrading.rtdserver",,"PETRH373_B_0", "ULT")</f>
        <v>4.9700000000000006</v>
      </c>
    </row>
    <row r="3071" spans="1:7" x14ac:dyDescent="0.25">
      <c r="A3071" t="s">
        <v>3112</v>
      </c>
      <c r="B3071" t="s">
        <v>2207</v>
      </c>
      <c r="C3071" t="s">
        <v>443</v>
      </c>
      <c r="D3071" t="s">
        <v>10</v>
      </c>
      <c r="E3071">
        <v>37.58</v>
      </c>
      <c r="F3071" t="s">
        <v>11</v>
      </c>
      <c r="G3071">
        <f>RTD("rtdtrading.rtdserver",,"PETRH374_B_0", "ULT")</f>
        <v>6.15</v>
      </c>
    </row>
    <row r="3072" spans="1:7" x14ac:dyDescent="0.25">
      <c r="A3072" t="s">
        <v>3113</v>
      </c>
      <c r="B3072" t="s">
        <v>2207</v>
      </c>
      <c r="C3072" t="s">
        <v>443</v>
      </c>
      <c r="D3072" t="s">
        <v>10</v>
      </c>
      <c r="E3072">
        <v>37.83</v>
      </c>
      <c r="F3072" t="s">
        <v>14</v>
      </c>
      <c r="G3072">
        <f>RTD("rtdtrading.rtdserver",,"PETRH378_B_0", "ULT")</f>
        <v>0</v>
      </c>
    </row>
    <row r="3073" spans="1:7" x14ac:dyDescent="0.25">
      <c r="A3073" t="s">
        <v>3114</v>
      </c>
      <c r="B3073" t="s">
        <v>2207</v>
      </c>
      <c r="C3073" t="s">
        <v>445</v>
      </c>
      <c r="D3073" t="s">
        <v>10</v>
      </c>
      <c r="E3073">
        <v>36.630000000000003</v>
      </c>
      <c r="F3073" t="s">
        <v>11</v>
      </c>
      <c r="G3073">
        <f>RTD("rtdtrading.rtdserver",,"PETRH379_B_0", "ULT")</f>
        <v>10.620000000000001</v>
      </c>
    </row>
    <row r="3074" spans="1:7" x14ac:dyDescent="0.25">
      <c r="A3074" t="s">
        <v>3115</v>
      </c>
      <c r="B3074" t="s">
        <v>2207</v>
      </c>
      <c r="C3074" t="s">
        <v>443</v>
      </c>
      <c r="D3074" t="s">
        <v>10</v>
      </c>
      <c r="E3074">
        <v>38.33</v>
      </c>
      <c r="F3074" t="s">
        <v>14</v>
      </c>
      <c r="G3074">
        <f>RTD("rtdtrading.rtdserver",,"PETRH383_B_0", "ULT")</f>
        <v>0</v>
      </c>
    </row>
    <row r="3075" spans="1:7" x14ac:dyDescent="0.25">
      <c r="A3075" t="s">
        <v>3116</v>
      </c>
      <c r="B3075" t="s">
        <v>2207</v>
      </c>
      <c r="C3075" t="s">
        <v>443</v>
      </c>
      <c r="D3075" t="s">
        <v>10</v>
      </c>
      <c r="E3075">
        <v>38.58</v>
      </c>
      <c r="F3075" t="s">
        <v>11</v>
      </c>
      <c r="G3075">
        <f>RTD("rtdtrading.rtdserver",,"PETRH384_B_0", "ULT")</f>
        <v>0</v>
      </c>
    </row>
    <row r="3076" spans="1:7" x14ac:dyDescent="0.25">
      <c r="A3076" t="s">
        <v>3117</v>
      </c>
      <c r="B3076" t="s">
        <v>2207</v>
      </c>
      <c r="C3076" t="s">
        <v>443</v>
      </c>
      <c r="D3076" t="s">
        <v>10</v>
      </c>
      <c r="E3076">
        <v>38.83</v>
      </c>
      <c r="F3076" t="s">
        <v>14</v>
      </c>
      <c r="G3076">
        <f>RTD("rtdtrading.rtdserver",,"PETRH388_B_0", "ULT")</f>
        <v>0</v>
      </c>
    </row>
    <row r="3077" spans="1:7" x14ac:dyDescent="0.25">
      <c r="A3077" t="s">
        <v>3118</v>
      </c>
      <c r="B3077" t="s">
        <v>2207</v>
      </c>
      <c r="C3077" t="s">
        <v>443</v>
      </c>
      <c r="D3077" t="s">
        <v>10</v>
      </c>
      <c r="E3077">
        <v>39.08</v>
      </c>
      <c r="F3077" t="s">
        <v>11</v>
      </c>
      <c r="G3077">
        <f>RTD("rtdtrading.rtdserver",,"PETRH389_B_0", "ULT")</f>
        <v>0</v>
      </c>
    </row>
    <row r="3078" spans="1:7" x14ac:dyDescent="0.25">
      <c r="A3078" t="s">
        <v>3119</v>
      </c>
      <c r="B3078" t="s">
        <v>2207</v>
      </c>
      <c r="C3078" t="s">
        <v>443</v>
      </c>
      <c r="D3078" t="s">
        <v>10</v>
      </c>
      <c r="E3078">
        <v>39.33</v>
      </c>
      <c r="F3078" t="s">
        <v>14</v>
      </c>
      <c r="G3078">
        <f>RTD("rtdtrading.rtdserver",,"PETRH393_B_0", "ULT")</f>
        <v>0</v>
      </c>
    </row>
    <row r="3079" spans="1:7" x14ac:dyDescent="0.25">
      <c r="A3079" t="s">
        <v>3120</v>
      </c>
      <c r="B3079" t="s">
        <v>2207</v>
      </c>
      <c r="C3079" t="s">
        <v>443</v>
      </c>
      <c r="D3079" t="s">
        <v>10</v>
      </c>
      <c r="E3079">
        <v>39.58</v>
      </c>
      <c r="F3079" t="s">
        <v>11</v>
      </c>
      <c r="G3079">
        <f>RTD("rtdtrading.rtdserver",,"PETRH394_B_0", "ULT")</f>
        <v>0</v>
      </c>
    </row>
    <row r="3080" spans="1:7" x14ac:dyDescent="0.25">
      <c r="A3080" t="s">
        <v>3121</v>
      </c>
      <c r="B3080" t="s">
        <v>2207</v>
      </c>
      <c r="C3080" t="s">
        <v>443</v>
      </c>
      <c r="D3080" t="s">
        <v>10</v>
      </c>
      <c r="E3080">
        <v>39.83</v>
      </c>
      <c r="F3080" t="s">
        <v>14</v>
      </c>
      <c r="G3080">
        <f>RTD("rtdtrading.rtdserver",,"PETRH398_B_0", "ULT")</f>
        <v>5.4</v>
      </c>
    </row>
    <row r="3081" spans="1:7" x14ac:dyDescent="0.25">
      <c r="A3081" t="s">
        <v>3122</v>
      </c>
      <c r="B3081" t="s">
        <v>2207</v>
      </c>
      <c r="C3081" t="s">
        <v>445</v>
      </c>
      <c r="D3081" t="s">
        <v>10</v>
      </c>
      <c r="E3081">
        <v>38.630000000000003</v>
      </c>
      <c r="F3081" t="s">
        <v>11</v>
      </c>
      <c r="G3081">
        <f>RTD("rtdtrading.rtdserver",,"PETRH399_B_0", "ULT")</f>
        <v>9.8600000000000012</v>
      </c>
    </row>
    <row r="3082" spans="1:7" x14ac:dyDescent="0.25">
      <c r="A3082" t="s">
        <v>3123</v>
      </c>
      <c r="B3082" t="s">
        <v>2207</v>
      </c>
      <c r="C3082" t="s">
        <v>443</v>
      </c>
      <c r="D3082" t="s">
        <v>10</v>
      </c>
      <c r="E3082">
        <v>23.08</v>
      </c>
      <c r="F3082" t="s">
        <v>11</v>
      </c>
      <c r="G3082">
        <f>RTD("rtdtrading.rtdserver",,"PETRH400_B_0", "ULT")</f>
        <v>19.3</v>
      </c>
    </row>
    <row r="3083" spans="1:7" x14ac:dyDescent="0.25">
      <c r="A3083" t="s">
        <v>3124</v>
      </c>
      <c r="B3083" t="s">
        <v>2207</v>
      </c>
      <c r="C3083" t="s">
        <v>443</v>
      </c>
      <c r="D3083" t="s">
        <v>10</v>
      </c>
      <c r="E3083">
        <v>40.33</v>
      </c>
      <c r="F3083" t="s">
        <v>14</v>
      </c>
      <c r="G3083">
        <f>RTD("rtdtrading.rtdserver",,"PETRH403_B_0", "ULT")</f>
        <v>4.99</v>
      </c>
    </row>
    <row r="3084" spans="1:7" x14ac:dyDescent="0.25">
      <c r="A3084" t="s">
        <v>3125</v>
      </c>
      <c r="B3084" t="s">
        <v>2207</v>
      </c>
      <c r="C3084" t="s">
        <v>443</v>
      </c>
      <c r="D3084" t="s">
        <v>10</v>
      </c>
      <c r="E3084">
        <v>40.58</v>
      </c>
      <c r="F3084" t="s">
        <v>11</v>
      </c>
      <c r="G3084">
        <f>RTD("rtdtrading.rtdserver",,"PETRH404_B_0", "ULT")</f>
        <v>0</v>
      </c>
    </row>
    <row r="3085" spans="1:7" x14ac:dyDescent="0.25">
      <c r="A3085" t="s">
        <v>3126</v>
      </c>
      <c r="B3085" t="s">
        <v>2207</v>
      </c>
      <c r="C3085" t="s">
        <v>443</v>
      </c>
      <c r="D3085" t="s">
        <v>10</v>
      </c>
      <c r="E3085">
        <v>40.83</v>
      </c>
      <c r="F3085" t="s">
        <v>14</v>
      </c>
      <c r="G3085">
        <f>RTD("rtdtrading.rtdserver",,"PETRH408_B_0", "ULT")</f>
        <v>0</v>
      </c>
    </row>
    <row r="3086" spans="1:7" x14ac:dyDescent="0.25">
      <c r="A3086" t="s">
        <v>3127</v>
      </c>
      <c r="B3086" t="s">
        <v>2207</v>
      </c>
      <c r="C3086" t="s">
        <v>443</v>
      </c>
      <c r="D3086" t="s">
        <v>10</v>
      </c>
      <c r="E3086">
        <v>41.08</v>
      </c>
      <c r="F3086" t="s">
        <v>11</v>
      </c>
      <c r="G3086">
        <f>RTD("rtdtrading.rtdserver",,"PETRH409_B_0", "ULT")</f>
        <v>0</v>
      </c>
    </row>
    <row r="3087" spans="1:7" x14ac:dyDescent="0.25">
      <c r="A3087" t="s">
        <v>3128</v>
      </c>
      <c r="B3087" t="s">
        <v>2207</v>
      </c>
      <c r="C3087" t="s">
        <v>443</v>
      </c>
      <c r="D3087" t="s">
        <v>10</v>
      </c>
      <c r="E3087">
        <v>41.58</v>
      </c>
      <c r="F3087" t="s">
        <v>11</v>
      </c>
      <c r="G3087">
        <f>RTD("rtdtrading.rtdserver",,"PETRH414_B_0", "ULT")</f>
        <v>4.26</v>
      </c>
    </row>
    <row r="3088" spans="1:7" x14ac:dyDescent="0.25">
      <c r="A3088" t="s">
        <v>3129</v>
      </c>
      <c r="B3088" t="s">
        <v>2207</v>
      </c>
      <c r="C3088" t="s">
        <v>443</v>
      </c>
      <c r="D3088" t="s">
        <v>10</v>
      </c>
      <c r="E3088">
        <v>41.83</v>
      </c>
      <c r="F3088" t="s">
        <v>14</v>
      </c>
      <c r="G3088">
        <f>RTD("rtdtrading.rtdserver",,"PETRH418_B_0", "ULT")</f>
        <v>0</v>
      </c>
    </row>
    <row r="3089" spans="1:7" x14ac:dyDescent="0.25">
      <c r="A3089" t="s">
        <v>3130</v>
      </c>
      <c r="B3089" t="s">
        <v>2207</v>
      </c>
      <c r="C3089" t="s">
        <v>443</v>
      </c>
      <c r="D3089" t="s">
        <v>10</v>
      </c>
      <c r="E3089">
        <v>42.08</v>
      </c>
      <c r="F3089" t="s">
        <v>11</v>
      </c>
      <c r="G3089">
        <f>RTD("rtdtrading.rtdserver",,"PETRH419_B_0", "ULT")</f>
        <v>0</v>
      </c>
    </row>
    <row r="3090" spans="1:7" x14ac:dyDescent="0.25">
      <c r="A3090" t="s">
        <v>3131</v>
      </c>
      <c r="B3090" t="s">
        <v>2207</v>
      </c>
      <c r="C3090" t="s">
        <v>443</v>
      </c>
      <c r="D3090" t="s">
        <v>10</v>
      </c>
      <c r="E3090">
        <v>42.33</v>
      </c>
      <c r="F3090" t="s">
        <v>14</v>
      </c>
      <c r="G3090">
        <f>RTD("rtdtrading.rtdserver",,"PETRH422_B_0", "ULT")</f>
        <v>0</v>
      </c>
    </row>
    <row r="3091" spans="1:7" x14ac:dyDescent="0.25">
      <c r="A3091" t="s">
        <v>3132</v>
      </c>
      <c r="B3091" t="s">
        <v>2207</v>
      </c>
      <c r="C3091" t="s">
        <v>443</v>
      </c>
      <c r="D3091" t="s">
        <v>10</v>
      </c>
      <c r="E3091">
        <v>32.08</v>
      </c>
      <c r="F3091" t="s">
        <v>11</v>
      </c>
      <c r="G3091">
        <f>RTD("rtdtrading.rtdserver",,"PETRH423_B_0", "ULT")</f>
        <v>11.88</v>
      </c>
    </row>
    <row r="3092" spans="1:7" x14ac:dyDescent="0.25">
      <c r="A3092" t="s">
        <v>3133</v>
      </c>
      <c r="B3092" t="s">
        <v>2207</v>
      </c>
      <c r="C3092" t="s">
        <v>443</v>
      </c>
      <c r="D3092" t="s">
        <v>10</v>
      </c>
      <c r="E3092">
        <v>42.58</v>
      </c>
      <c r="F3092" t="s">
        <v>11</v>
      </c>
      <c r="G3092">
        <f>RTD("rtdtrading.rtdserver",,"PETRH424_B_0", "ULT")</f>
        <v>0</v>
      </c>
    </row>
    <row r="3093" spans="1:7" x14ac:dyDescent="0.25">
      <c r="A3093" t="s">
        <v>3134</v>
      </c>
      <c r="B3093" t="s">
        <v>2207</v>
      </c>
      <c r="C3093" t="s">
        <v>443</v>
      </c>
      <c r="D3093" t="s">
        <v>10</v>
      </c>
      <c r="E3093">
        <v>42.83</v>
      </c>
      <c r="F3093" t="s">
        <v>14</v>
      </c>
      <c r="G3093">
        <f>RTD("rtdtrading.rtdserver",,"PETRH428_B_0", "ULT")</f>
        <v>0</v>
      </c>
    </row>
    <row r="3094" spans="1:7" x14ac:dyDescent="0.25">
      <c r="A3094" t="s">
        <v>3135</v>
      </c>
      <c r="B3094" t="s">
        <v>2207</v>
      </c>
      <c r="C3094" t="s">
        <v>443</v>
      </c>
      <c r="D3094" t="s">
        <v>10</v>
      </c>
      <c r="E3094">
        <v>43.08</v>
      </c>
      <c r="F3094" t="s">
        <v>11</v>
      </c>
      <c r="G3094">
        <f>RTD("rtdtrading.rtdserver",,"PETRH429_B_0", "ULT")</f>
        <v>3.52</v>
      </c>
    </row>
    <row r="3095" spans="1:7" x14ac:dyDescent="0.25">
      <c r="A3095" t="s">
        <v>3136</v>
      </c>
      <c r="B3095" t="s">
        <v>2207</v>
      </c>
      <c r="C3095" t="s">
        <v>443</v>
      </c>
      <c r="D3095" t="s">
        <v>10</v>
      </c>
      <c r="E3095">
        <v>43.33</v>
      </c>
      <c r="F3095" t="s">
        <v>14</v>
      </c>
      <c r="G3095">
        <f>RTD("rtdtrading.rtdserver",,"PETRH433_B_0", "ULT")</f>
        <v>0</v>
      </c>
    </row>
    <row r="3096" spans="1:7" x14ac:dyDescent="0.25">
      <c r="A3096" t="s">
        <v>3137</v>
      </c>
      <c r="B3096" t="s">
        <v>2207</v>
      </c>
      <c r="C3096" t="s">
        <v>443</v>
      </c>
      <c r="D3096" t="s">
        <v>10</v>
      </c>
      <c r="E3096">
        <v>43.58</v>
      </c>
      <c r="F3096" t="s">
        <v>11</v>
      </c>
      <c r="G3096">
        <f>RTD("rtdtrading.rtdserver",,"PETRH434_B_0", "ULT")</f>
        <v>3.39</v>
      </c>
    </row>
    <row r="3097" spans="1:7" x14ac:dyDescent="0.25">
      <c r="A3097" t="s">
        <v>3138</v>
      </c>
      <c r="B3097" t="s">
        <v>2207</v>
      </c>
      <c r="C3097" t="s">
        <v>443</v>
      </c>
      <c r="D3097" t="s">
        <v>10</v>
      </c>
      <c r="E3097">
        <v>43.83</v>
      </c>
      <c r="F3097" t="s">
        <v>14</v>
      </c>
      <c r="G3097">
        <f>RTD("rtdtrading.rtdserver",,"PETRH438_B_0", "ULT")</f>
        <v>3.21</v>
      </c>
    </row>
    <row r="3098" spans="1:7" x14ac:dyDescent="0.25">
      <c r="A3098" t="s">
        <v>3139</v>
      </c>
      <c r="B3098" t="s">
        <v>2207</v>
      </c>
      <c r="C3098" t="s">
        <v>443</v>
      </c>
      <c r="D3098" t="s">
        <v>10</v>
      </c>
      <c r="E3098">
        <v>44.08</v>
      </c>
      <c r="F3098" t="s">
        <v>11</v>
      </c>
      <c r="G3098">
        <f>RTD("rtdtrading.rtdserver",,"PETRH439_B_0", "ULT")</f>
        <v>3.1</v>
      </c>
    </row>
    <row r="3099" spans="1:7" x14ac:dyDescent="0.25">
      <c r="A3099" t="s">
        <v>3140</v>
      </c>
      <c r="B3099" t="s">
        <v>2207</v>
      </c>
      <c r="C3099" t="s">
        <v>443</v>
      </c>
      <c r="D3099" t="s">
        <v>10</v>
      </c>
      <c r="E3099">
        <v>44.33</v>
      </c>
      <c r="F3099" t="s">
        <v>14</v>
      </c>
      <c r="G3099">
        <f>RTD("rtdtrading.rtdserver",,"PETRH443_B_0", "ULT")</f>
        <v>0</v>
      </c>
    </row>
    <row r="3100" spans="1:7" x14ac:dyDescent="0.25">
      <c r="A3100" t="s">
        <v>3141</v>
      </c>
      <c r="B3100" t="s">
        <v>2207</v>
      </c>
      <c r="C3100" t="s">
        <v>443</v>
      </c>
      <c r="D3100" t="s">
        <v>10</v>
      </c>
      <c r="E3100">
        <v>44.58</v>
      </c>
      <c r="F3100" t="s">
        <v>11</v>
      </c>
      <c r="G3100">
        <f>RTD("rtdtrading.rtdserver",,"PETRH444_B_0", "ULT")</f>
        <v>0</v>
      </c>
    </row>
    <row r="3101" spans="1:7" x14ac:dyDescent="0.25">
      <c r="A3101" t="s">
        <v>3142</v>
      </c>
      <c r="B3101" t="s">
        <v>2207</v>
      </c>
      <c r="C3101" t="s">
        <v>443</v>
      </c>
      <c r="D3101" t="s">
        <v>10</v>
      </c>
      <c r="E3101">
        <v>44.83</v>
      </c>
      <c r="F3101" t="s">
        <v>14</v>
      </c>
      <c r="G3101">
        <f>RTD("rtdtrading.rtdserver",,"PETRH448_B_0", "ULT")</f>
        <v>0</v>
      </c>
    </row>
    <row r="3102" spans="1:7" x14ac:dyDescent="0.25">
      <c r="A3102" t="s">
        <v>3143</v>
      </c>
      <c r="B3102" t="s">
        <v>2207</v>
      </c>
      <c r="C3102" t="s">
        <v>443</v>
      </c>
      <c r="D3102" t="s">
        <v>10</v>
      </c>
      <c r="E3102">
        <v>45.08</v>
      </c>
      <c r="F3102" t="s">
        <v>11</v>
      </c>
      <c r="G3102">
        <f>RTD("rtdtrading.rtdserver",,"PETRH449_B_0", "ULT")</f>
        <v>0</v>
      </c>
    </row>
    <row r="3103" spans="1:7" x14ac:dyDescent="0.25">
      <c r="A3103" t="s">
        <v>3144</v>
      </c>
      <c r="B3103" t="s">
        <v>2207</v>
      </c>
      <c r="C3103" t="s">
        <v>443</v>
      </c>
      <c r="D3103" t="s">
        <v>10</v>
      </c>
      <c r="E3103">
        <v>28.08</v>
      </c>
      <c r="F3103" t="s">
        <v>11</v>
      </c>
      <c r="G3103">
        <f>RTD("rtdtrading.rtdserver",,"PETRH450_B_0", "ULT")</f>
        <v>13.25</v>
      </c>
    </row>
    <row r="3104" spans="1:7" x14ac:dyDescent="0.25">
      <c r="A3104" t="s">
        <v>3145</v>
      </c>
      <c r="B3104" t="s">
        <v>2207</v>
      </c>
      <c r="C3104" t="s">
        <v>443</v>
      </c>
      <c r="D3104" t="s">
        <v>10</v>
      </c>
      <c r="E3104">
        <v>45.33</v>
      </c>
      <c r="F3104" t="s">
        <v>14</v>
      </c>
      <c r="G3104">
        <f>RTD("rtdtrading.rtdserver",,"PETRH453_B_0", "ULT")</f>
        <v>0</v>
      </c>
    </row>
    <row r="3105" spans="1:7" x14ac:dyDescent="0.25">
      <c r="A3105" t="s">
        <v>3146</v>
      </c>
      <c r="B3105" t="s">
        <v>2207</v>
      </c>
      <c r="C3105" t="s">
        <v>443</v>
      </c>
      <c r="D3105" t="s">
        <v>10</v>
      </c>
      <c r="E3105">
        <v>45.58</v>
      </c>
      <c r="F3105" t="s">
        <v>11</v>
      </c>
      <c r="G3105">
        <f>RTD("rtdtrading.rtdserver",,"PETRH454_B_0", "ULT")</f>
        <v>0</v>
      </c>
    </row>
    <row r="3106" spans="1:7" x14ac:dyDescent="0.25">
      <c r="A3106" t="s">
        <v>3147</v>
      </c>
      <c r="B3106" t="s">
        <v>2207</v>
      </c>
      <c r="C3106" t="s">
        <v>443</v>
      </c>
      <c r="D3106" t="s">
        <v>10</v>
      </c>
      <c r="E3106">
        <v>45.83</v>
      </c>
      <c r="F3106" t="s">
        <v>14</v>
      </c>
      <c r="G3106">
        <f>RTD("rtdtrading.rtdserver",,"PETRH458_B_0", "ULT")</f>
        <v>0</v>
      </c>
    </row>
    <row r="3107" spans="1:7" x14ac:dyDescent="0.25">
      <c r="A3107" t="s">
        <v>3148</v>
      </c>
      <c r="B3107" t="s">
        <v>2207</v>
      </c>
      <c r="C3107" t="s">
        <v>443</v>
      </c>
      <c r="D3107" t="s">
        <v>10</v>
      </c>
      <c r="E3107">
        <v>46.08</v>
      </c>
      <c r="F3107" t="s">
        <v>11</v>
      </c>
      <c r="G3107">
        <f>RTD("rtdtrading.rtdserver",,"PETRH459_B_0", "ULT")</f>
        <v>0</v>
      </c>
    </row>
    <row r="3108" spans="1:7" x14ac:dyDescent="0.25">
      <c r="A3108" t="s">
        <v>3149</v>
      </c>
      <c r="B3108" t="s">
        <v>2207</v>
      </c>
      <c r="C3108" t="s">
        <v>443</v>
      </c>
      <c r="D3108" t="s">
        <v>10</v>
      </c>
      <c r="E3108">
        <v>46.33</v>
      </c>
      <c r="F3108" t="s">
        <v>14</v>
      </c>
      <c r="G3108">
        <f>RTD("rtdtrading.rtdserver",,"PETRH462_B_0", "ULT")</f>
        <v>0</v>
      </c>
    </row>
    <row r="3109" spans="1:7" x14ac:dyDescent="0.25">
      <c r="A3109" t="s">
        <v>3150</v>
      </c>
      <c r="B3109" t="s">
        <v>2207</v>
      </c>
      <c r="C3109" t="s">
        <v>443</v>
      </c>
      <c r="D3109" t="s">
        <v>10</v>
      </c>
      <c r="E3109">
        <v>36.08</v>
      </c>
      <c r="F3109" t="s">
        <v>11</v>
      </c>
      <c r="G3109">
        <f>RTD("rtdtrading.rtdserver",,"PETRH463_B_0", "ULT")</f>
        <v>8.5</v>
      </c>
    </row>
    <row r="3110" spans="1:7" x14ac:dyDescent="0.25">
      <c r="A3110" t="s">
        <v>3151</v>
      </c>
      <c r="B3110" t="s">
        <v>2207</v>
      </c>
      <c r="C3110" t="s">
        <v>443</v>
      </c>
      <c r="D3110" t="s">
        <v>10</v>
      </c>
      <c r="E3110">
        <v>46.58</v>
      </c>
      <c r="F3110" t="s">
        <v>11</v>
      </c>
      <c r="G3110">
        <f>RTD("rtdtrading.rtdserver",,"PETRH464_B_0", "ULT")</f>
        <v>0</v>
      </c>
    </row>
    <row r="3111" spans="1:7" x14ac:dyDescent="0.25">
      <c r="A3111" t="s">
        <v>3152</v>
      </c>
      <c r="B3111" t="s">
        <v>2207</v>
      </c>
      <c r="C3111" t="s">
        <v>443</v>
      </c>
      <c r="D3111" t="s">
        <v>10</v>
      </c>
      <c r="E3111">
        <v>46.83</v>
      </c>
      <c r="F3111" t="s">
        <v>14</v>
      </c>
      <c r="G3111">
        <f>RTD("rtdtrading.rtdserver",,"PETRH468_B_0", "ULT")</f>
        <v>0</v>
      </c>
    </row>
    <row r="3112" spans="1:7" x14ac:dyDescent="0.25">
      <c r="A3112" t="s">
        <v>3153</v>
      </c>
      <c r="B3112" t="s">
        <v>2207</v>
      </c>
      <c r="C3112" t="s">
        <v>443</v>
      </c>
      <c r="D3112" t="s">
        <v>10</v>
      </c>
      <c r="E3112">
        <v>47.08</v>
      </c>
      <c r="F3112" t="s">
        <v>11</v>
      </c>
      <c r="G3112">
        <f>RTD("rtdtrading.rtdserver",,"PETRH469_B_0", "ULT")</f>
        <v>0.8</v>
      </c>
    </row>
    <row r="3113" spans="1:7" x14ac:dyDescent="0.25">
      <c r="A3113" t="s">
        <v>3154</v>
      </c>
      <c r="B3113" t="s">
        <v>2207</v>
      </c>
      <c r="C3113" t="s">
        <v>443</v>
      </c>
      <c r="D3113" t="s">
        <v>10</v>
      </c>
      <c r="E3113">
        <v>47.33</v>
      </c>
      <c r="F3113" t="s">
        <v>14</v>
      </c>
      <c r="G3113">
        <f>RTD("rtdtrading.rtdserver",,"PETRH473_B_0", "ULT")</f>
        <v>0</v>
      </c>
    </row>
    <row r="3114" spans="1:7" x14ac:dyDescent="0.25">
      <c r="A3114" t="s">
        <v>3155</v>
      </c>
      <c r="B3114" t="s">
        <v>2207</v>
      </c>
      <c r="C3114" t="s">
        <v>443</v>
      </c>
      <c r="D3114" t="s">
        <v>10</v>
      </c>
      <c r="E3114">
        <v>41.33</v>
      </c>
      <c r="F3114" t="s">
        <v>11</v>
      </c>
      <c r="G3114">
        <f>RTD("rtdtrading.rtdserver",,"PETRH515_B_0", "ULT")</f>
        <v>4.53</v>
      </c>
    </row>
    <row r="3115" spans="1:7" x14ac:dyDescent="0.25">
      <c r="A3115" t="s">
        <v>3156</v>
      </c>
      <c r="B3115" t="s">
        <v>2207</v>
      </c>
      <c r="C3115" t="s">
        <v>443</v>
      </c>
      <c r="D3115" t="s">
        <v>10</v>
      </c>
      <c r="E3115">
        <v>47.83</v>
      </c>
      <c r="F3115" t="s">
        <v>14</v>
      </c>
      <c r="G3115">
        <f>RTD("rtdtrading.rtdserver",,"PETRH580_B_0", "ULT")</f>
        <v>0.85000000000000009</v>
      </c>
    </row>
    <row r="3116" spans="1:7" x14ac:dyDescent="0.25">
      <c r="A3116" t="s">
        <v>3157</v>
      </c>
      <c r="B3116" t="s">
        <v>2207</v>
      </c>
      <c r="C3116" t="s">
        <v>443</v>
      </c>
      <c r="D3116" t="s">
        <v>10</v>
      </c>
      <c r="E3116">
        <v>51.33</v>
      </c>
      <c r="F3116" t="s">
        <v>11</v>
      </c>
      <c r="G3116">
        <f>RTD("rtdtrading.rtdserver",,"PETRH615_B_0", "ULT")</f>
        <v>0.9</v>
      </c>
    </row>
    <row r="3117" spans="1:7" x14ac:dyDescent="0.25">
      <c r="A3117" t="s">
        <v>3158</v>
      </c>
      <c r="B3117" t="s">
        <v>2207</v>
      </c>
      <c r="C3117" t="s">
        <v>443</v>
      </c>
      <c r="D3117" t="s">
        <v>10</v>
      </c>
      <c r="E3117">
        <v>60.83</v>
      </c>
      <c r="F3117" t="s">
        <v>14</v>
      </c>
      <c r="G3117">
        <f>RTD("rtdtrading.rtdserver",,"PETRH710_B_0", "ULT")</f>
        <v>0.16</v>
      </c>
    </row>
    <row r="3118" spans="1:7" x14ac:dyDescent="0.25">
      <c r="A3118" t="s">
        <v>3159</v>
      </c>
      <c r="B3118" t="s">
        <v>2207</v>
      </c>
      <c r="C3118" t="s">
        <v>445</v>
      </c>
      <c r="D3118" t="s">
        <v>10</v>
      </c>
      <c r="E3118">
        <v>23.38</v>
      </c>
      <c r="F3118" t="s">
        <v>14</v>
      </c>
      <c r="G3118">
        <f>RTD("rtdtrading.rtdserver",,"PETRH82_B_0", "ULT")</f>
        <v>20</v>
      </c>
    </row>
    <row r="3119" spans="1:7" x14ac:dyDescent="0.25">
      <c r="A3119" t="s">
        <v>3160</v>
      </c>
      <c r="B3119" t="s">
        <v>2207</v>
      </c>
      <c r="C3119" t="s">
        <v>445</v>
      </c>
      <c r="D3119" t="s">
        <v>10</v>
      </c>
      <c r="E3119">
        <v>23.13</v>
      </c>
      <c r="F3119" t="s">
        <v>11</v>
      </c>
      <c r="G3119">
        <f>RTD("rtdtrading.rtdserver",,"PETRH825_B_0", "ULT")</f>
        <v>20.900000000000002</v>
      </c>
    </row>
    <row r="3120" spans="1:7" x14ac:dyDescent="0.25">
      <c r="A3120" t="s">
        <v>3161</v>
      </c>
      <c r="B3120" t="s">
        <v>2207</v>
      </c>
      <c r="C3120" t="s">
        <v>445</v>
      </c>
      <c r="D3120" t="s">
        <v>10</v>
      </c>
      <c r="E3120">
        <v>26.63</v>
      </c>
      <c r="F3120" t="s">
        <v>11</v>
      </c>
      <c r="G3120">
        <f>RTD("rtdtrading.rtdserver",,"PETRH829_B_0", "ULT")</f>
        <v>16.05</v>
      </c>
    </row>
    <row r="3121" spans="1:7" x14ac:dyDescent="0.25">
      <c r="A3121" t="s">
        <v>3162</v>
      </c>
      <c r="B3121" t="s">
        <v>2207</v>
      </c>
      <c r="C3121" t="s">
        <v>445</v>
      </c>
      <c r="D3121" t="s">
        <v>10</v>
      </c>
      <c r="E3121">
        <v>32.130000000000003</v>
      </c>
      <c r="F3121" t="s">
        <v>11</v>
      </c>
      <c r="G3121">
        <f>RTD("rtdtrading.rtdserver",,"PETRH834_B_0", "ULT")</f>
        <v>16.100000000000001</v>
      </c>
    </row>
    <row r="3122" spans="1:7" x14ac:dyDescent="0.25">
      <c r="A3122" t="s">
        <v>3163</v>
      </c>
      <c r="B3122" t="s">
        <v>2207</v>
      </c>
      <c r="C3122" t="s">
        <v>443</v>
      </c>
      <c r="D3122" t="s">
        <v>10</v>
      </c>
      <c r="E3122">
        <v>7.58</v>
      </c>
      <c r="F3122" t="s">
        <v>11</v>
      </c>
      <c r="G3122">
        <f>RTD("rtdtrading.rtdserver",,"PETRH995_B_0", "ULT")</f>
        <v>25.6</v>
      </c>
    </row>
    <row r="3123" spans="1:7" x14ac:dyDescent="0.25">
      <c r="A3123" t="s">
        <v>3164</v>
      </c>
      <c r="B3123" t="s">
        <v>2207</v>
      </c>
      <c r="C3123" t="s">
        <v>462</v>
      </c>
      <c r="D3123" t="s">
        <v>10</v>
      </c>
      <c r="E3123">
        <v>20.5</v>
      </c>
      <c r="F3123" t="s">
        <v>14</v>
      </c>
      <c r="G3123">
        <f>RTD("rtdtrading.rtdserver",,"PETRI205_B_0", "ULT")</f>
        <v>0</v>
      </c>
    </row>
    <row r="3124" spans="1:7" x14ac:dyDescent="0.25">
      <c r="A3124" t="s">
        <v>3165</v>
      </c>
      <c r="B3124" t="s">
        <v>2207</v>
      </c>
      <c r="C3124" t="s">
        <v>462</v>
      </c>
      <c r="D3124" t="s">
        <v>10</v>
      </c>
      <c r="E3124">
        <v>23</v>
      </c>
      <c r="F3124" t="s">
        <v>14</v>
      </c>
      <c r="G3124">
        <f>RTD("rtdtrading.rtdserver",,"PETRI230_B_0", "ULT")</f>
        <v>13.700000000000001</v>
      </c>
    </row>
    <row r="3125" spans="1:7" x14ac:dyDescent="0.25">
      <c r="A3125" t="s">
        <v>3166</v>
      </c>
      <c r="B3125" t="s">
        <v>2207</v>
      </c>
      <c r="C3125" t="s">
        <v>462</v>
      </c>
      <c r="D3125" t="s">
        <v>10</v>
      </c>
      <c r="E3125">
        <v>25</v>
      </c>
      <c r="F3125" t="s">
        <v>14</v>
      </c>
      <c r="G3125">
        <f>RTD("rtdtrading.rtdserver",,"PETRI250_B_0", "ULT")</f>
        <v>0</v>
      </c>
    </row>
    <row r="3126" spans="1:7" x14ac:dyDescent="0.25">
      <c r="A3126" t="s">
        <v>3167</v>
      </c>
      <c r="B3126" t="s">
        <v>2207</v>
      </c>
      <c r="C3126" t="s">
        <v>462</v>
      </c>
      <c r="D3126" t="s">
        <v>10</v>
      </c>
      <c r="E3126">
        <v>25.5</v>
      </c>
      <c r="F3126" t="s">
        <v>14</v>
      </c>
      <c r="G3126">
        <f>RTD("rtdtrading.rtdserver",,"PETRI254_B_0", "ULT")</f>
        <v>13.98</v>
      </c>
    </row>
    <row r="3127" spans="1:7" x14ac:dyDescent="0.25">
      <c r="A3127" t="s">
        <v>3168</v>
      </c>
      <c r="B3127" t="s">
        <v>2207</v>
      </c>
      <c r="C3127" t="s">
        <v>462</v>
      </c>
      <c r="D3127" t="s">
        <v>10</v>
      </c>
      <c r="E3127">
        <v>25.75</v>
      </c>
      <c r="F3127" t="s">
        <v>11</v>
      </c>
      <c r="G3127">
        <f>RTD("rtdtrading.rtdserver",,"PETRI256_B_0", "ULT")</f>
        <v>0</v>
      </c>
    </row>
    <row r="3128" spans="1:7" x14ac:dyDescent="0.25">
      <c r="A3128" t="s">
        <v>3169</v>
      </c>
      <c r="B3128" t="s">
        <v>2207</v>
      </c>
      <c r="C3128" t="s">
        <v>462</v>
      </c>
      <c r="D3128" t="s">
        <v>10</v>
      </c>
      <c r="E3128">
        <v>26</v>
      </c>
      <c r="F3128" t="s">
        <v>14</v>
      </c>
      <c r="G3128">
        <f>RTD("rtdtrading.rtdserver",,"PETRI259_B_0", "ULT")</f>
        <v>9.83</v>
      </c>
    </row>
    <row r="3129" spans="1:7" x14ac:dyDescent="0.25">
      <c r="A3129" t="s">
        <v>3170</v>
      </c>
      <c r="B3129" t="s">
        <v>2207</v>
      </c>
      <c r="C3129" t="s">
        <v>462</v>
      </c>
      <c r="D3129" t="s">
        <v>10</v>
      </c>
      <c r="E3129">
        <v>26.25</v>
      </c>
      <c r="F3129" t="s">
        <v>11</v>
      </c>
      <c r="G3129">
        <f>RTD("rtdtrading.rtdserver",,"PETRI261_B_0", "ULT")</f>
        <v>8.02</v>
      </c>
    </row>
    <row r="3130" spans="1:7" x14ac:dyDescent="0.25">
      <c r="A3130" t="s">
        <v>3171</v>
      </c>
      <c r="B3130" t="s">
        <v>2207</v>
      </c>
      <c r="C3130" t="s">
        <v>462</v>
      </c>
      <c r="D3130" t="s">
        <v>10</v>
      </c>
      <c r="E3130">
        <v>26.5</v>
      </c>
      <c r="F3130" t="s">
        <v>14</v>
      </c>
      <c r="G3130">
        <f>RTD("rtdtrading.rtdserver",,"PETRI264_B_0", "ULT")</f>
        <v>4.34</v>
      </c>
    </row>
    <row r="3131" spans="1:7" x14ac:dyDescent="0.25">
      <c r="A3131" t="s">
        <v>3172</v>
      </c>
      <c r="B3131" t="s">
        <v>2207</v>
      </c>
      <c r="C3131" t="s">
        <v>462</v>
      </c>
      <c r="D3131" t="s">
        <v>10</v>
      </c>
      <c r="E3131">
        <v>26.75</v>
      </c>
      <c r="F3131" t="s">
        <v>11</v>
      </c>
      <c r="G3131">
        <f>RTD("rtdtrading.rtdserver",,"PETRI266_B_0", "ULT")</f>
        <v>8.82</v>
      </c>
    </row>
    <row r="3132" spans="1:7" x14ac:dyDescent="0.25">
      <c r="A3132" t="s">
        <v>3173</v>
      </c>
      <c r="B3132" t="s">
        <v>2207</v>
      </c>
      <c r="C3132" t="s">
        <v>462</v>
      </c>
      <c r="D3132" t="s">
        <v>10</v>
      </c>
      <c r="E3132">
        <v>27</v>
      </c>
      <c r="F3132" t="s">
        <v>14</v>
      </c>
      <c r="G3132">
        <f>RTD("rtdtrading.rtdserver",,"PETRI269_B_0", "ULT")</f>
        <v>9.1</v>
      </c>
    </row>
    <row r="3133" spans="1:7" x14ac:dyDescent="0.25">
      <c r="A3133" t="s">
        <v>3174</v>
      </c>
      <c r="B3133" t="s">
        <v>2207</v>
      </c>
      <c r="C3133" t="s">
        <v>462</v>
      </c>
      <c r="D3133" t="s">
        <v>10</v>
      </c>
      <c r="E3133">
        <v>27.25</v>
      </c>
      <c r="F3133" t="s">
        <v>11</v>
      </c>
      <c r="G3133">
        <f>RTD("rtdtrading.rtdserver",,"PETRI271_B_0", "ULT")</f>
        <v>11.83</v>
      </c>
    </row>
    <row r="3134" spans="1:7" x14ac:dyDescent="0.25">
      <c r="A3134" t="s">
        <v>3175</v>
      </c>
      <c r="B3134" t="s">
        <v>2207</v>
      </c>
      <c r="C3134" t="s">
        <v>462</v>
      </c>
      <c r="D3134" t="s">
        <v>10</v>
      </c>
      <c r="E3134">
        <v>27.5</v>
      </c>
      <c r="F3134" t="s">
        <v>14</v>
      </c>
      <c r="G3134">
        <f>RTD("rtdtrading.rtdserver",,"PETRI274_B_0", "ULT")</f>
        <v>10.220000000000001</v>
      </c>
    </row>
    <row r="3135" spans="1:7" x14ac:dyDescent="0.25">
      <c r="A3135" t="s">
        <v>3176</v>
      </c>
      <c r="B3135" t="s">
        <v>2207</v>
      </c>
      <c r="C3135" t="s">
        <v>462</v>
      </c>
      <c r="D3135" t="s">
        <v>10</v>
      </c>
      <c r="E3135">
        <v>27.75</v>
      </c>
      <c r="F3135" t="s">
        <v>11</v>
      </c>
      <c r="G3135">
        <f>RTD("rtdtrading.rtdserver",,"PETRI276_B_0", "ULT")</f>
        <v>7.17</v>
      </c>
    </row>
    <row r="3136" spans="1:7" x14ac:dyDescent="0.25">
      <c r="A3136" t="s">
        <v>3177</v>
      </c>
      <c r="B3136" t="s">
        <v>2207</v>
      </c>
      <c r="C3136" t="s">
        <v>462</v>
      </c>
      <c r="D3136" t="s">
        <v>10</v>
      </c>
      <c r="E3136">
        <v>28</v>
      </c>
      <c r="F3136" t="s">
        <v>14</v>
      </c>
      <c r="G3136">
        <f>RTD("rtdtrading.rtdserver",,"PETRI279_B_0", "ULT")</f>
        <v>8.32</v>
      </c>
    </row>
    <row r="3137" spans="1:7" x14ac:dyDescent="0.25">
      <c r="A3137" t="s">
        <v>3178</v>
      </c>
      <c r="B3137" t="s">
        <v>2207</v>
      </c>
      <c r="C3137" t="s">
        <v>462</v>
      </c>
      <c r="D3137" t="s">
        <v>10</v>
      </c>
      <c r="E3137">
        <v>28.25</v>
      </c>
      <c r="F3137" t="s">
        <v>11</v>
      </c>
      <c r="G3137">
        <f>RTD("rtdtrading.rtdserver",,"PETRI281_B_0", "ULT")</f>
        <v>11.360000000000001</v>
      </c>
    </row>
    <row r="3138" spans="1:7" x14ac:dyDescent="0.25">
      <c r="A3138" t="s">
        <v>3179</v>
      </c>
      <c r="B3138" t="s">
        <v>2207</v>
      </c>
      <c r="C3138" t="s">
        <v>462</v>
      </c>
      <c r="D3138" t="s">
        <v>10</v>
      </c>
      <c r="E3138">
        <v>28.5</v>
      </c>
      <c r="F3138" t="s">
        <v>14</v>
      </c>
      <c r="G3138">
        <f>RTD("rtdtrading.rtdserver",,"PETRI284_B_0", "ULT")</f>
        <v>10.34</v>
      </c>
    </row>
    <row r="3139" spans="1:7" x14ac:dyDescent="0.25">
      <c r="A3139" t="s">
        <v>3180</v>
      </c>
      <c r="B3139" t="s">
        <v>2207</v>
      </c>
      <c r="C3139" t="s">
        <v>462</v>
      </c>
      <c r="D3139" t="s">
        <v>10</v>
      </c>
      <c r="E3139">
        <v>28.75</v>
      </c>
      <c r="F3139" t="s">
        <v>11</v>
      </c>
      <c r="G3139">
        <f>RTD("rtdtrading.rtdserver",,"PETRI286_B_0", "ULT")</f>
        <v>10.81</v>
      </c>
    </row>
    <row r="3140" spans="1:7" x14ac:dyDescent="0.25">
      <c r="A3140" t="s">
        <v>3181</v>
      </c>
      <c r="B3140" t="s">
        <v>2207</v>
      </c>
      <c r="C3140" t="s">
        <v>462</v>
      </c>
      <c r="D3140" t="s">
        <v>10</v>
      </c>
      <c r="E3140">
        <v>29</v>
      </c>
      <c r="F3140" t="s">
        <v>14</v>
      </c>
      <c r="G3140">
        <f>RTD("rtdtrading.rtdserver",,"PETRI289_B_0", "ULT")</f>
        <v>8.1300000000000008</v>
      </c>
    </row>
    <row r="3141" spans="1:7" x14ac:dyDescent="0.25">
      <c r="A3141" t="s">
        <v>3182</v>
      </c>
      <c r="B3141" t="s">
        <v>2207</v>
      </c>
      <c r="C3141" t="s">
        <v>462</v>
      </c>
      <c r="D3141" t="s">
        <v>10</v>
      </c>
      <c r="E3141">
        <v>18.75</v>
      </c>
      <c r="F3141" t="s">
        <v>11</v>
      </c>
      <c r="G3141">
        <f>RTD("rtdtrading.rtdserver",,"PETRI290_B_0", "ULT")</f>
        <v>24</v>
      </c>
    </row>
    <row r="3142" spans="1:7" x14ac:dyDescent="0.25">
      <c r="A3142" t="s">
        <v>3183</v>
      </c>
      <c r="B3142" t="s">
        <v>2207</v>
      </c>
      <c r="C3142" t="s">
        <v>462</v>
      </c>
      <c r="D3142" t="s">
        <v>10</v>
      </c>
      <c r="E3142">
        <v>29.25</v>
      </c>
      <c r="F3142" t="s">
        <v>11</v>
      </c>
      <c r="G3142">
        <f>RTD("rtdtrading.rtdserver",,"PETRI291_B_0", "ULT")</f>
        <v>2.5500000000000003</v>
      </c>
    </row>
    <row r="3143" spans="1:7" x14ac:dyDescent="0.25">
      <c r="A3143" t="s">
        <v>3184</v>
      </c>
      <c r="B3143" t="s">
        <v>2207</v>
      </c>
      <c r="C3143" t="s">
        <v>462</v>
      </c>
      <c r="D3143" t="s">
        <v>10</v>
      </c>
      <c r="E3143">
        <v>29.5</v>
      </c>
      <c r="F3143" t="s">
        <v>14</v>
      </c>
      <c r="G3143">
        <f>RTD("rtdtrading.rtdserver",,"PETRI294_B_0", "ULT")</f>
        <v>6.2600000000000007</v>
      </c>
    </row>
    <row r="3144" spans="1:7" x14ac:dyDescent="0.25">
      <c r="A3144" t="s">
        <v>3185</v>
      </c>
      <c r="B3144" t="s">
        <v>2207</v>
      </c>
      <c r="C3144" t="s">
        <v>462</v>
      </c>
      <c r="D3144" t="s">
        <v>10</v>
      </c>
      <c r="E3144">
        <v>29.75</v>
      </c>
      <c r="F3144" t="s">
        <v>11</v>
      </c>
      <c r="G3144">
        <f>RTD("rtdtrading.rtdserver",,"PETRI296_B_0", "ULT")</f>
        <v>2.37</v>
      </c>
    </row>
    <row r="3145" spans="1:7" x14ac:dyDescent="0.25">
      <c r="A3145" t="s">
        <v>3186</v>
      </c>
      <c r="B3145" t="s">
        <v>2207</v>
      </c>
      <c r="C3145" t="s">
        <v>462</v>
      </c>
      <c r="D3145" t="s">
        <v>10</v>
      </c>
      <c r="E3145">
        <v>30</v>
      </c>
      <c r="F3145" t="s">
        <v>14</v>
      </c>
      <c r="G3145">
        <f>RTD("rtdtrading.rtdserver",,"PETRI299_B_0", "ULT")</f>
        <v>5.08</v>
      </c>
    </row>
    <row r="3146" spans="1:7" x14ac:dyDescent="0.25">
      <c r="A3146" t="s">
        <v>3187</v>
      </c>
      <c r="B3146" t="s">
        <v>2207</v>
      </c>
      <c r="C3146" t="s">
        <v>462</v>
      </c>
      <c r="D3146" t="s">
        <v>10</v>
      </c>
      <c r="E3146">
        <v>30.25</v>
      </c>
      <c r="F3146" t="s">
        <v>11</v>
      </c>
      <c r="G3146">
        <f>RTD("rtdtrading.rtdserver",,"PETRI301_B_0", "ULT")</f>
        <v>9.3600000000000012</v>
      </c>
    </row>
    <row r="3147" spans="1:7" x14ac:dyDescent="0.25">
      <c r="A3147" t="s">
        <v>3188</v>
      </c>
      <c r="B3147" t="s">
        <v>2207</v>
      </c>
      <c r="C3147" t="s">
        <v>462</v>
      </c>
      <c r="D3147" t="s">
        <v>10</v>
      </c>
      <c r="E3147">
        <v>30.5</v>
      </c>
      <c r="F3147" t="s">
        <v>14</v>
      </c>
      <c r="G3147">
        <f>RTD("rtdtrading.rtdserver",,"PETRI304_B_0", "ULT")</f>
        <v>6.0200000000000005</v>
      </c>
    </row>
    <row r="3148" spans="1:7" x14ac:dyDescent="0.25">
      <c r="A3148" t="s">
        <v>3189</v>
      </c>
      <c r="B3148" t="s">
        <v>2207</v>
      </c>
      <c r="C3148" t="s">
        <v>462</v>
      </c>
      <c r="D3148" t="s">
        <v>10</v>
      </c>
      <c r="E3148">
        <v>30.75</v>
      </c>
      <c r="F3148" t="s">
        <v>11</v>
      </c>
      <c r="G3148">
        <f>RTD("rtdtrading.rtdserver",,"PETRI306_B_0", "ULT")</f>
        <v>0</v>
      </c>
    </row>
    <row r="3149" spans="1:7" x14ac:dyDescent="0.25">
      <c r="A3149" t="s">
        <v>3190</v>
      </c>
      <c r="B3149" t="s">
        <v>2207</v>
      </c>
      <c r="C3149" t="s">
        <v>462</v>
      </c>
      <c r="D3149" t="s">
        <v>10</v>
      </c>
      <c r="E3149">
        <v>31</v>
      </c>
      <c r="F3149" t="s">
        <v>14</v>
      </c>
      <c r="G3149">
        <f>RTD("rtdtrading.rtdserver",,"PETRI309_B_0", "ULT")</f>
        <v>3.0700000000000003</v>
      </c>
    </row>
    <row r="3150" spans="1:7" x14ac:dyDescent="0.25">
      <c r="A3150" t="s">
        <v>3191</v>
      </c>
      <c r="B3150" t="s">
        <v>2207</v>
      </c>
      <c r="C3150" t="s">
        <v>462</v>
      </c>
      <c r="D3150" t="s">
        <v>10</v>
      </c>
      <c r="E3150">
        <v>31.25</v>
      </c>
      <c r="F3150" t="s">
        <v>11</v>
      </c>
      <c r="G3150">
        <f>RTD("rtdtrading.rtdserver",,"PETRI311_B_0", "ULT")</f>
        <v>0</v>
      </c>
    </row>
    <row r="3151" spans="1:7" x14ac:dyDescent="0.25">
      <c r="A3151" t="s">
        <v>3192</v>
      </c>
      <c r="B3151" t="s">
        <v>2207</v>
      </c>
      <c r="C3151" t="s">
        <v>462</v>
      </c>
      <c r="D3151" t="s">
        <v>10</v>
      </c>
      <c r="E3151">
        <v>31.5</v>
      </c>
      <c r="F3151" t="s">
        <v>14</v>
      </c>
      <c r="G3151">
        <f>RTD("rtdtrading.rtdserver",,"PETRI314_B_0", "ULT")</f>
        <v>4.08</v>
      </c>
    </row>
    <row r="3152" spans="1:7" x14ac:dyDescent="0.25">
      <c r="A3152" t="s">
        <v>3193</v>
      </c>
      <c r="B3152" t="s">
        <v>2207</v>
      </c>
      <c r="C3152" t="s">
        <v>462</v>
      </c>
      <c r="D3152" t="s">
        <v>10</v>
      </c>
      <c r="E3152">
        <v>32</v>
      </c>
      <c r="F3152" t="s">
        <v>14</v>
      </c>
      <c r="G3152">
        <f>RTD("rtdtrading.rtdserver",,"PETRI319_B_0", "ULT")</f>
        <v>5.57</v>
      </c>
    </row>
    <row r="3153" spans="1:7" x14ac:dyDescent="0.25">
      <c r="A3153" t="s">
        <v>3194</v>
      </c>
      <c r="B3153" t="s">
        <v>2207</v>
      </c>
      <c r="C3153" t="s">
        <v>462</v>
      </c>
      <c r="D3153" t="s">
        <v>10</v>
      </c>
      <c r="E3153">
        <v>32.25</v>
      </c>
      <c r="F3153" t="s">
        <v>11</v>
      </c>
      <c r="G3153">
        <f>RTD("rtdtrading.rtdserver",,"PETRI321_B_0", "ULT")</f>
        <v>0</v>
      </c>
    </row>
    <row r="3154" spans="1:7" x14ac:dyDescent="0.25">
      <c r="A3154" t="s">
        <v>3195</v>
      </c>
      <c r="B3154" t="s">
        <v>2207</v>
      </c>
      <c r="C3154" t="s">
        <v>462</v>
      </c>
      <c r="D3154" t="s">
        <v>10</v>
      </c>
      <c r="E3154">
        <v>22</v>
      </c>
      <c r="F3154" t="s">
        <v>14</v>
      </c>
      <c r="G3154">
        <f>RTD("rtdtrading.rtdserver",,"PETRI322_B_0", "ULT")</f>
        <v>19.61</v>
      </c>
    </row>
    <row r="3155" spans="1:7" x14ac:dyDescent="0.25">
      <c r="A3155" t="s">
        <v>3196</v>
      </c>
      <c r="B3155" t="s">
        <v>2207</v>
      </c>
      <c r="C3155" t="s">
        <v>462</v>
      </c>
      <c r="D3155" t="s">
        <v>10</v>
      </c>
      <c r="E3155">
        <v>32.5</v>
      </c>
      <c r="F3155" t="s">
        <v>14</v>
      </c>
      <c r="G3155">
        <f>RTD("rtdtrading.rtdserver",,"PETRI324_B_0", "ULT")</f>
        <v>0</v>
      </c>
    </row>
    <row r="3156" spans="1:7" x14ac:dyDescent="0.25">
      <c r="A3156" t="s">
        <v>3197</v>
      </c>
      <c r="B3156" t="s">
        <v>2207</v>
      </c>
      <c r="C3156" t="s">
        <v>462</v>
      </c>
      <c r="D3156" t="s">
        <v>10</v>
      </c>
      <c r="E3156">
        <v>33</v>
      </c>
      <c r="F3156" t="s">
        <v>14</v>
      </c>
      <c r="G3156">
        <f>RTD("rtdtrading.rtdserver",,"PETRI329_B_0", "ULT")</f>
        <v>3.5700000000000003</v>
      </c>
    </row>
    <row r="3157" spans="1:7" x14ac:dyDescent="0.25">
      <c r="A3157" t="s">
        <v>3198</v>
      </c>
      <c r="B3157" t="s">
        <v>2207</v>
      </c>
      <c r="C3157" t="s">
        <v>462</v>
      </c>
      <c r="D3157" t="s">
        <v>10</v>
      </c>
      <c r="E3157">
        <v>33.25</v>
      </c>
      <c r="F3157" t="s">
        <v>11</v>
      </c>
      <c r="G3157">
        <f>RTD("rtdtrading.rtdserver",,"PETRI331_B_0", "ULT")</f>
        <v>0.58000000000000007</v>
      </c>
    </row>
    <row r="3158" spans="1:7" x14ac:dyDescent="0.25">
      <c r="A3158" t="s">
        <v>3199</v>
      </c>
      <c r="B3158" t="s">
        <v>2207</v>
      </c>
      <c r="C3158" t="s">
        <v>460</v>
      </c>
      <c r="D3158" t="s">
        <v>10</v>
      </c>
      <c r="E3158">
        <v>31.97</v>
      </c>
      <c r="F3158" t="s">
        <v>11</v>
      </c>
      <c r="G3158">
        <f>RTD("rtdtrading.rtdserver",,"PETRI332_B_0", "ULT")</f>
        <v>14.89</v>
      </c>
    </row>
    <row r="3159" spans="1:7" x14ac:dyDescent="0.25">
      <c r="A3159" t="s">
        <v>3200</v>
      </c>
      <c r="B3159" t="s">
        <v>2207</v>
      </c>
      <c r="C3159" t="s">
        <v>462</v>
      </c>
      <c r="D3159" t="s">
        <v>10</v>
      </c>
      <c r="E3159">
        <v>33.5</v>
      </c>
      <c r="F3159" t="s">
        <v>14</v>
      </c>
      <c r="G3159">
        <f>RTD("rtdtrading.rtdserver",,"PETRI334_B_0", "ULT")</f>
        <v>1.33</v>
      </c>
    </row>
    <row r="3160" spans="1:7" x14ac:dyDescent="0.25">
      <c r="A3160" t="s">
        <v>3201</v>
      </c>
      <c r="B3160" t="s">
        <v>2207</v>
      </c>
      <c r="C3160" t="s">
        <v>462</v>
      </c>
      <c r="D3160" t="s">
        <v>10</v>
      </c>
      <c r="E3160">
        <v>34</v>
      </c>
      <c r="F3160" t="s">
        <v>14</v>
      </c>
      <c r="G3160">
        <f>RTD("rtdtrading.rtdserver",,"PETRI339_B_0", "ULT")</f>
        <v>2.0700000000000003</v>
      </c>
    </row>
    <row r="3161" spans="1:7" x14ac:dyDescent="0.25">
      <c r="A3161" t="s">
        <v>3202</v>
      </c>
      <c r="B3161" t="s">
        <v>2207</v>
      </c>
      <c r="C3161" t="s">
        <v>462</v>
      </c>
      <c r="D3161" t="s">
        <v>10</v>
      </c>
      <c r="E3161">
        <v>34.25</v>
      </c>
      <c r="F3161" t="s">
        <v>11</v>
      </c>
      <c r="G3161">
        <f>RTD("rtdtrading.rtdserver",,"PETRI341_B_0", "ULT")</f>
        <v>0</v>
      </c>
    </row>
    <row r="3162" spans="1:7" x14ac:dyDescent="0.25">
      <c r="A3162" t="s">
        <v>3203</v>
      </c>
      <c r="B3162" t="s">
        <v>2207</v>
      </c>
      <c r="C3162" t="s">
        <v>462</v>
      </c>
      <c r="D3162" t="s">
        <v>10</v>
      </c>
      <c r="E3162">
        <v>34.5</v>
      </c>
      <c r="F3162" t="s">
        <v>14</v>
      </c>
      <c r="G3162">
        <f>RTD("rtdtrading.rtdserver",,"PETRI344_B_0", "ULT")</f>
        <v>0.02</v>
      </c>
    </row>
    <row r="3163" spans="1:7" x14ac:dyDescent="0.25">
      <c r="A3163" t="s">
        <v>3204</v>
      </c>
      <c r="B3163" t="s">
        <v>2207</v>
      </c>
      <c r="C3163" t="s">
        <v>462</v>
      </c>
      <c r="D3163" t="s">
        <v>10</v>
      </c>
      <c r="E3163">
        <v>35</v>
      </c>
      <c r="F3163" t="s">
        <v>14</v>
      </c>
      <c r="G3163">
        <f>RTD("rtdtrading.rtdserver",,"PETRI349_B_0", "ULT")</f>
        <v>9.0500000000000007</v>
      </c>
    </row>
    <row r="3164" spans="1:7" x14ac:dyDescent="0.25">
      <c r="A3164" t="s">
        <v>3205</v>
      </c>
      <c r="B3164" t="s">
        <v>2207</v>
      </c>
      <c r="C3164" t="s">
        <v>462</v>
      </c>
      <c r="D3164" t="s">
        <v>10</v>
      </c>
      <c r="E3164">
        <v>35.25</v>
      </c>
      <c r="F3164" t="s">
        <v>11</v>
      </c>
      <c r="G3164">
        <f>RTD("rtdtrading.rtdserver",,"PETRI351_B_0", "ULT")</f>
        <v>0</v>
      </c>
    </row>
    <row r="3165" spans="1:7" x14ac:dyDescent="0.25">
      <c r="A3165" t="s">
        <v>3206</v>
      </c>
      <c r="B3165" t="s">
        <v>2207</v>
      </c>
      <c r="C3165" t="s">
        <v>462</v>
      </c>
      <c r="D3165" t="s">
        <v>10</v>
      </c>
      <c r="E3165">
        <v>35.5</v>
      </c>
      <c r="F3165" t="s">
        <v>14</v>
      </c>
      <c r="G3165">
        <f>RTD("rtdtrading.rtdserver",,"PETRI354_B_0", "ULT")</f>
        <v>3.0300000000000002</v>
      </c>
    </row>
    <row r="3166" spans="1:7" x14ac:dyDescent="0.25">
      <c r="A3166" t="s">
        <v>3207</v>
      </c>
      <c r="B3166" t="s">
        <v>2207</v>
      </c>
      <c r="C3166" t="s">
        <v>462</v>
      </c>
      <c r="D3166" t="s">
        <v>10</v>
      </c>
      <c r="E3166">
        <v>25.25</v>
      </c>
      <c r="F3166" t="s">
        <v>11</v>
      </c>
      <c r="G3166">
        <f>RTD("rtdtrading.rtdserver",,"PETRI355_B_0", "ULT")</f>
        <v>17</v>
      </c>
    </row>
    <row r="3167" spans="1:7" x14ac:dyDescent="0.25">
      <c r="A3167" t="s">
        <v>3208</v>
      </c>
      <c r="B3167" t="s">
        <v>2207</v>
      </c>
      <c r="C3167" t="s">
        <v>462</v>
      </c>
      <c r="D3167" t="s">
        <v>10</v>
      </c>
      <c r="E3167">
        <v>36</v>
      </c>
      <c r="F3167" t="s">
        <v>14</v>
      </c>
      <c r="G3167">
        <f>RTD("rtdtrading.rtdserver",,"PETRI359_B_0", "ULT")</f>
        <v>0.01</v>
      </c>
    </row>
    <row r="3168" spans="1:7" x14ac:dyDescent="0.25">
      <c r="A3168" t="s">
        <v>3209</v>
      </c>
      <c r="B3168" t="s">
        <v>2207</v>
      </c>
      <c r="C3168" t="s">
        <v>462</v>
      </c>
      <c r="D3168" t="s">
        <v>10</v>
      </c>
      <c r="E3168">
        <v>36.25</v>
      </c>
      <c r="F3168" t="s">
        <v>11</v>
      </c>
      <c r="G3168">
        <f>RTD("rtdtrading.rtdserver",,"PETRI361_B_0", "ULT")</f>
        <v>0.01</v>
      </c>
    </row>
    <row r="3169" spans="1:7" x14ac:dyDescent="0.25">
      <c r="A3169" t="s">
        <v>3210</v>
      </c>
      <c r="B3169" t="s">
        <v>2207</v>
      </c>
      <c r="C3169" t="s">
        <v>462</v>
      </c>
      <c r="D3169" t="s">
        <v>10</v>
      </c>
      <c r="E3169">
        <v>36.5</v>
      </c>
      <c r="F3169" t="s">
        <v>14</v>
      </c>
      <c r="G3169">
        <f>RTD("rtdtrading.rtdserver",,"PETRI364_B_0", "ULT")</f>
        <v>0.01</v>
      </c>
    </row>
    <row r="3170" spans="1:7" x14ac:dyDescent="0.25">
      <c r="A3170" t="s">
        <v>3211</v>
      </c>
      <c r="B3170" t="s">
        <v>2207</v>
      </c>
      <c r="C3170" t="s">
        <v>462</v>
      </c>
      <c r="D3170" t="s">
        <v>10</v>
      </c>
      <c r="E3170">
        <v>37</v>
      </c>
      <c r="F3170" t="s">
        <v>14</v>
      </c>
      <c r="G3170">
        <f>RTD("rtdtrading.rtdserver",,"PETRI369_B_0", "ULT")</f>
        <v>4.82</v>
      </c>
    </row>
    <row r="3171" spans="1:7" x14ac:dyDescent="0.25">
      <c r="A3171" t="s">
        <v>3212</v>
      </c>
      <c r="B3171" t="s">
        <v>2207</v>
      </c>
      <c r="C3171" t="s">
        <v>462</v>
      </c>
      <c r="D3171" t="s">
        <v>10</v>
      </c>
      <c r="E3171">
        <v>37.25</v>
      </c>
      <c r="F3171" t="s">
        <v>11</v>
      </c>
      <c r="G3171">
        <f>RTD("rtdtrading.rtdserver",,"PETRI371_B_0", "ULT")</f>
        <v>5.3100000000000005</v>
      </c>
    </row>
    <row r="3172" spans="1:7" x14ac:dyDescent="0.25">
      <c r="A3172" t="s">
        <v>3213</v>
      </c>
      <c r="B3172" t="s">
        <v>2207</v>
      </c>
      <c r="C3172" t="s">
        <v>462</v>
      </c>
      <c r="D3172" t="s">
        <v>10</v>
      </c>
      <c r="E3172">
        <v>37.5</v>
      </c>
      <c r="F3172" t="s">
        <v>14</v>
      </c>
      <c r="G3172">
        <f>RTD("rtdtrading.rtdserver",,"PETRI374_B_0", "ULT")</f>
        <v>0.01</v>
      </c>
    </row>
    <row r="3173" spans="1:7" x14ac:dyDescent="0.25">
      <c r="A3173" t="s">
        <v>3214</v>
      </c>
      <c r="B3173" t="s">
        <v>2207</v>
      </c>
      <c r="C3173" t="s">
        <v>462</v>
      </c>
      <c r="D3173" t="s">
        <v>10</v>
      </c>
      <c r="E3173">
        <v>38</v>
      </c>
      <c r="F3173" t="s">
        <v>14</v>
      </c>
      <c r="G3173">
        <f>RTD("rtdtrading.rtdserver",,"PETRI379_B_0", "ULT")</f>
        <v>0.01</v>
      </c>
    </row>
    <row r="3174" spans="1:7" x14ac:dyDescent="0.25">
      <c r="A3174" t="s">
        <v>3215</v>
      </c>
      <c r="B3174" t="s">
        <v>2207</v>
      </c>
      <c r="C3174" t="s">
        <v>462</v>
      </c>
      <c r="D3174" t="s">
        <v>10</v>
      </c>
      <c r="E3174">
        <v>38.25</v>
      </c>
      <c r="F3174" t="s">
        <v>11</v>
      </c>
      <c r="G3174">
        <f>RTD("rtdtrading.rtdserver",,"PETRI381_B_0", "ULT")</f>
        <v>0.01</v>
      </c>
    </row>
    <row r="3175" spans="1:7" x14ac:dyDescent="0.25">
      <c r="A3175" t="s">
        <v>3216</v>
      </c>
      <c r="B3175" t="s">
        <v>2207</v>
      </c>
      <c r="C3175" t="s">
        <v>462</v>
      </c>
      <c r="D3175" t="s">
        <v>10</v>
      </c>
      <c r="E3175">
        <v>38.5</v>
      </c>
      <c r="F3175" t="s">
        <v>14</v>
      </c>
      <c r="G3175">
        <f>RTD("rtdtrading.rtdserver",,"PETRI384_B_0", "ULT")</f>
        <v>0.01</v>
      </c>
    </row>
    <row r="3176" spans="1:7" x14ac:dyDescent="0.25">
      <c r="A3176" t="s">
        <v>3217</v>
      </c>
      <c r="B3176" t="s">
        <v>2207</v>
      </c>
      <c r="C3176" t="s">
        <v>462</v>
      </c>
      <c r="D3176" t="s">
        <v>10</v>
      </c>
      <c r="E3176">
        <v>39</v>
      </c>
      <c r="F3176" t="s">
        <v>14</v>
      </c>
      <c r="G3176">
        <f>RTD("rtdtrading.rtdserver",,"PETRI389_B_0", "ULT")</f>
        <v>0.01</v>
      </c>
    </row>
    <row r="3177" spans="1:7" x14ac:dyDescent="0.25">
      <c r="A3177" t="s">
        <v>3218</v>
      </c>
      <c r="B3177" t="s">
        <v>2207</v>
      </c>
      <c r="C3177" t="s">
        <v>462</v>
      </c>
      <c r="D3177" t="s">
        <v>10</v>
      </c>
      <c r="E3177">
        <v>39.25</v>
      </c>
      <c r="F3177" t="s">
        <v>11</v>
      </c>
      <c r="G3177">
        <f>RTD("rtdtrading.rtdserver",,"PETRI391_B_0", "ULT")</f>
        <v>0.01</v>
      </c>
    </row>
    <row r="3178" spans="1:7" x14ac:dyDescent="0.25">
      <c r="A3178" t="s">
        <v>3219</v>
      </c>
      <c r="B3178" t="s">
        <v>2207</v>
      </c>
      <c r="C3178" t="s">
        <v>462</v>
      </c>
      <c r="D3178" t="s">
        <v>10</v>
      </c>
      <c r="E3178">
        <v>39.5</v>
      </c>
      <c r="F3178" t="s">
        <v>14</v>
      </c>
      <c r="G3178">
        <f>RTD("rtdtrading.rtdserver",,"PETRI394_B_0", "ULT")</f>
        <v>0.01</v>
      </c>
    </row>
    <row r="3179" spans="1:7" x14ac:dyDescent="0.25">
      <c r="A3179" t="s">
        <v>3220</v>
      </c>
      <c r="B3179" t="s">
        <v>2207</v>
      </c>
      <c r="C3179" t="s">
        <v>462</v>
      </c>
      <c r="D3179" t="s">
        <v>10</v>
      </c>
      <c r="E3179">
        <v>39.75</v>
      </c>
      <c r="F3179" t="s">
        <v>11</v>
      </c>
      <c r="G3179">
        <f>RTD("rtdtrading.rtdserver",,"PETRI396_B_0", "ULT")</f>
        <v>0.01</v>
      </c>
    </row>
    <row r="3180" spans="1:7" x14ac:dyDescent="0.25">
      <c r="A3180" t="s">
        <v>3221</v>
      </c>
      <c r="B3180" t="s">
        <v>2207</v>
      </c>
      <c r="C3180" t="s">
        <v>462</v>
      </c>
      <c r="D3180" t="s">
        <v>10</v>
      </c>
      <c r="E3180">
        <v>40</v>
      </c>
      <c r="F3180" t="s">
        <v>14</v>
      </c>
      <c r="G3180">
        <f>RTD("rtdtrading.rtdserver",,"PETRI399_B_0", "ULT")</f>
        <v>0</v>
      </c>
    </row>
    <row r="3181" spans="1:7" x14ac:dyDescent="0.25">
      <c r="A3181" t="s">
        <v>3222</v>
      </c>
      <c r="B3181" t="s">
        <v>2207</v>
      </c>
      <c r="C3181" t="s">
        <v>462</v>
      </c>
      <c r="D3181" t="s">
        <v>10</v>
      </c>
      <c r="E3181">
        <v>40.25</v>
      </c>
      <c r="F3181" t="s">
        <v>11</v>
      </c>
      <c r="G3181">
        <f>RTD("rtdtrading.rtdserver",,"PETRI401_B_0", "ULT")</f>
        <v>0.01</v>
      </c>
    </row>
    <row r="3182" spans="1:7" x14ac:dyDescent="0.25">
      <c r="A3182" t="s">
        <v>3223</v>
      </c>
      <c r="B3182" t="s">
        <v>2207</v>
      </c>
      <c r="C3182" t="s">
        <v>462</v>
      </c>
      <c r="D3182" t="s">
        <v>10</v>
      </c>
      <c r="E3182">
        <v>40.5</v>
      </c>
      <c r="F3182" t="s">
        <v>14</v>
      </c>
      <c r="G3182">
        <f>RTD("rtdtrading.rtdserver",,"PETRI404_B_0", "ULT")</f>
        <v>5.71</v>
      </c>
    </row>
    <row r="3183" spans="1:7" x14ac:dyDescent="0.25">
      <c r="A3183" t="s">
        <v>3224</v>
      </c>
      <c r="B3183" t="s">
        <v>2207</v>
      </c>
      <c r="C3183" t="s">
        <v>462</v>
      </c>
      <c r="D3183" t="s">
        <v>10</v>
      </c>
      <c r="E3183">
        <v>40.75</v>
      </c>
      <c r="F3183" t="s">
        <v>11</v>
      </c>
      <c r="G3183">
        <f>RTD("rtdtrading.rtdserver",,"PETRI406_B_0", "ULT")</f>
        <v>0.01</v>
      </c>
    </row>
    <row r="3184" spans="1:7" x14ac:dyDescent="0.25">
      <c r="A3184" t="s">
        <v>3225</v>
      </c>
      <c r="B3184" t="s">
        <v>2207</v>
      </c>
      <c r="C3184" t="s">
        <v>462</v>
      </c>
      <c r="D3184" t="s">
        <v>10</v>
      </c>
      <c r="E3184">
        <v>41</v>
      </c>
      <c r="F3184" t="s">
        <v>14</v>
      </c>
      <c r="G3184">
        <f>RTD("rtdtrading.rtdserver",,"PETRI409_B_0", "ULT")</f>
        <v>3.9000000000000004</v>
      </c>
    </row>
    <row r="3185" spans="1:7" x14ac:dyDescent="0.25">
      <c r="A3185" t="s">
        <v>3226</v>
      </c>
      <c r="B3185" t="s">
        <v>2207</v>
      </c>
      <c r="C3185" t="s">
        <v>462</v>
      </c>
      <c r="D3185" t="s">
        <v>10</v>
      </c>
      <c r="E3185">
        <v>41.5</v>
      </c>
      <c r="F3185" t="s">
        <v>14</v>
      </c>
      <c r="G3185">
        <f>RTD("rtdtrading.rtdserver",,"PETRI414_B_0", "ULT")</f>
        <v>0.01</v>
      </c>
    </row>
    <row r="3186" spans="1:7" x14ac:dyDescent="0.25">
      <c r="A3186" t="s">
        <v>3227</v>
      </c>
      <c r="B3186" t="s">
        <v>2207</v>
      </c>
      <c r="C3186" t="s">
        <v>462</v>
      </c>
      <c r="D3186" t="s">
        <v>10</v>
      </c>
      <c r="E3186">
        <v>41.75</v>
      </c>
      <c r="F3186" t="s">
        <v>11</v>
      </c>
      <c r="G3186">
        <f>RTD("rtdtrading.rtdserver",,"PETRI416_B_0", "ULT")</f>
        <v>0.01</v>
      </c>
    </row>
    <row r="3187" spans="1:7" x14ac:dyDescent="0.25">
      <c r="A3187" t="s">
        <v>3228</v>
      </c>
      <c r="B3187" t="s">
        <v>2207</v>
      </c>
      <c r="C3187" t="s">
        <v>462</v>
      </c>
      <c r="D3187" t="s">
        <v>10</v>
      </c>
      <c r="E3187">
        <v>42</v>
      </c>
      <c r="F3187" t="s">
        <v>14</v>
      </c>
      <c r="G3187">
        <f>RTD("rtdtrading.rtdserver",,"PETRI419_B_0", "ULT")</f>
        <v>4.82</v>
      </c>
    </row>
    <row r="3188" spans="1:7" x14ac:dyDescent="0.25">
      <c r="A3188" t="s">
        <v>3229</v>
      </c>
      <c r="B3188" t="s">
        <v>2207</v>
      </c>
      <c r="C3188" t="s">
        <v>462</v>
      </c>
      <c r="D3188" t="s">
        <v>10</v>
      </c>
      <c r="E3188">
        <v>31.75</v>
      </c>
      <c r="F3188" t="s">
        <v>11</v>
      </c>
      <c r="G3188">
        <f>RTD("rtdtrading.rtdserver",,"PETRI420_B_0", "ULT")</f>
        <v>11.850000000000001</v>
      </c>
    </row>
    <row r="3189" spans="1:7" x14ac:dyDescent="0.25">
      <c r="A3189" t="s">
        <v>3230</v>
      </c>
      <c r="B3189" t="s">
        <v>2207</v>
      </c>
      <c r="C3189" t="s">
        <v>462</v>
      </c>
      <c r="D3189" t="s">
        <v>10</v>
      </c>
      <c r="E3189">
        <v>42.25</v>
      </c>
      <c r="F3189" t="s">
        <v>11</v>
      </c>
      <c r="G3189">
        <f>RTD("rtdtrading.rtdserver",,"PETRI421_B_0", "ULT")</f>
        <v>0</v>
      </c>
    </row>
    <row r="3190" spans="1:7" x14ac:dyDescent="0.25">
      <c r="A3190" t="s">
        <v>3231</v>
      </c>
      <c r="B3190" t="s">
        <v>2207</v>
      </c>
      <c r="C3190" t="s">
        <v>462</v>
      </c>
      <c r="D3190" t="s">
        <v>10</v>
      </c>
      <c r="E3190">
        <v>42.5</v>
      </c>
      <c r="F3190" t="s">
        <v>14</v>
      </c>
      <c r="G3190">
        <f>RTD("rtdtrading.rtdserver",,"PETRI424_B_0", "ULT")</f>
        <v>0</v>
      </c>
    </row>
    <row r="3191" spans="1:7" x14ac:dyDescent="0.25">
      <c r="A3191" t="s">
        <v>3232</v>
      </c>
      <c r="B3191" t="s">
        <v>2207</v>
      </c>
      <c r="C3191" t="s">
        <v>462</v>
      </c>
      <c r="D3191" t="s">
        <v>10</v>
      </c>
      <c r="E3191">
        <v>42.75</v>
      </c>
      <c r="F3191" t="s">
        <v>11</v>
      </c>
      <c r="G3191">
        <f>RTD("rtdtrading.rtdserver",,"PETRI426_B_0", "ULT")</f>
        <v>0</v>
      </c>
    </row>
    <row r="3192" spans="1:7" x14ac:dyDescent="0.25">
      <c r="A3192" t="s">
        <v>3233</v>
      </c>
      <c r="B3192" t="s">
        <v>2207</v>
      </c>
      <c r="C3192" t="s">
        <v>462</v>
      </c>
      <c r="D3192" t="s">
        <v>10</v>
      </c>
      <c r="E3192">
        <v>43</v>
      </c>
      <c r="F3192" t="s">
        <v>14</v>
      </c>
      <c r="G3192">
        <f>RTD("rtdtrading.rtdserver",,"PETRI429_B_0", "ULT")</f>
        <v>0</v>
      </c>
    </row>
    <row r="3193" spans="1:7" x14ac:dyDescent="0.25">
      <c r="A3193" t="s">
        <v>3234</v>
      </c>
      <c r="B3193" t="s">
        <v>2207</v>
      </c>
      <c r="C3193" t="s">
        <v>462</v>
      </c>
      <c r="D3193" t="s">
        <v>10</v>
      </c>
      <c r="E3193">
        <v>32.75</v>
      </c>
      <c r="F3193" t="s">
        <v>11</v>
      </c>
      <c r="G3193">
        <f>RTD("rtdtrading.rtdserver",,"PETRI430_B_0", "ULT")</f>
        <v>11.68</v>
      </c>
    </row>
    <row r="3194" spans="1:7" x14ac:dyDescent="0.25">
      <c r="A3194" t="s">
        <v>3235</v>
      </c>
      <c r="B3194" t="s">
        <v>2207</v>
      </c>
      <c r="C3194" t="s">
        <v>462</v>
      </c>
      <c r="D3194" t="s">
        <v>10</v>
      </c>
      <c r="E3194">
        <v>43.25</v>
      </c>
      <c r="F3194" t="s">
        <v>11</v>
      </c>
      <c r="G3194">
        <f>RTD("rtdtrading.rtdserver",,"PETRI431_B_0", "ULT")</f>
        <v>0</v>
      </c>
    </row>
    <row r="3195" spans="1:7" x14ac:dyDescent="0.25">
      <c r="A3195" t="s">
        <v>3236</v>
      </c>
      <c r="B3195" t="s">
        <v>2207</v>
      </c>
      <c r="C3195" t="s">
        <v>462</v>
      </c>
      <c r="D3195" t="s">
        <v>10</v>
      </c>
      <c r="E3195">
        <v>43.5</v>
      </c>
      <c r="F3195" t="s">
        <v>14</v>
      </c>
      <c r="G3195">
        <f>RTD("rtdtrading.rtdserver",,"PETRI434_B_0", "ULT")</f>
        <v>0</v>
      </c>
    </row>
    <row r="3196" spans="1:7" x14ac:dyDescent="0.25">
      <c r="A3196" t="s">
        <v>3237</v>
      </c>
      <c r="B3196" t="s">
        <v>2207</v>
      </c>
      <c r="C3196" t="s">
        <v>462</v>
      </c>
      <c r="D3196" t="s">
        <v>10</v>
      </c>
      <c r="E3196">
        <v>43.75</v>
      </c>
      <c r="F3196" t="s">
        <v>11</v>
      </c>
      <c r="G3196">
        <f>RTD("rtdtrading.rtdserver",,"PETRI436_B_0", "ULT")</f>
        <v>0</v>
      </c>
    </row>
    <row r="3197" spans="1:7" x14ac:dyDescent="0.25">
      <c r="A3197" t="s">
        <v>3238</v>
      </c>
      <c r="B3197" t="s">
        <v>2207</v>
      </c>
      <c r="C3197" t="s">
        <v>462</v>
      </c>
      <c r="D3197" t="s">
        <v>10</v>
      </c>
      <c r="E3197">
        <v>44</v>
      </c>
      <c r="F3197" t="s">
        <v>14</v>
      </c>
      <c r="G3197">
        <f>RTD("rtdtrading.rtdserver",,"PETRI439_B_0", "ULT")</f>
        <v>0</v>
      </c>
    </row>
    <row r="3198" spans="1:7" x14ac:dyDescent="0.25">
      <c r="A3198" t="s">
        <v>3239</v>
      </c>
      <c r="B3198" t="s">
        <v>2207</v>
      </c>
      <c r="C3198" t="s">
        <v>462</v>
      </c>
      <c r="D3198" t="s">
        <v>10</v>
      </c>
      <c r="E3198">
        <v>33.75</v>
      </c>
      <c r="F3198" t="s">
        <v>11</v>
      </c>
      <c r="G3198">
        <f>RTD("rtdtrading.rtdserver",,"PETRI440_B_0", "ULT")</f>
        <v>8.4</v>
      </c>
    </row>
    <row r="3199" spans="1:7" x14ac:dyDescent="0.25">
      <c r="A3199" t="s">
        <v>3240</v>
      </c>
      <c r="B3199" t="s">
        <v>2207</v>
      </c>
      <c r="C3199" t="s">
        <v>462</v>
      </c>
      <c r="D3199" t="s">
        <v>10</v>
      </c>
      <c r="E3199">
        <v>44.25</v>
      </c>
      <c r="F3199" t="s">
        <v>11</v>
      </c>
      <c r="G3199">
        <f>RTD("rtdtrading.rtdserver",,"PETRI441_B_0", "ULT")</f>
        <v>0</v>
      </c>
    </row>
    <row r="3200" spans="1:7" x14ac:dyDescent="0.25">
      <c r="A3200" t="s">
        <v>3241</v>
      </c>
      <c r="B3200" t="s">
        <v>2207</v>
      </c>
      <c r="C3200" t="s">
        <v>462</v>
      </c>
      <c r="D3200" t="s">
        <v>10</v>
      </c>
      <c r="E3200">
        <v>44.5</v>
      </c>
      <c r="F3200" t="s">
        <v>14</v>
      </c>
      <c r="G3200">
        <f>RTD("rtdtrading.rtdserver",,"PETRI444_B_0", "ULT")</f>
        <v>0</v>
      </c>
    </row>
    <row r="3201" spans="1:7" x14ac:dyDescent="0.25">
      <c r="A3201" t="s">
        <v>3242</v>
      </c>
      <c r="B3201" t="s">
        <v>2207</v>
      </c>
      <c r="C3201" t="s">
        <v>460</v>
      </c>
      <c r="D3201" t="s">
        <v>10</v>
      </c>
      <c r="E3201">
        <v>43.22</v>
      </c>
      <c r="F3201" t="s">
        <v>14</v>
      </c>
      <c r="G3201">
        <f>RTD("rtdtrading.rtdserver",,"PETRI445_B_0", "ULT")</f>
        <v>7.6000000000000005</v>
      </c>
    </row>
    <row r="3202" spans="1:7" x14ac:dyDescent="0.25">
      <c r="A3202" t="s">
        <v>3243</v>
      </c>
      <c r="B3202" t="s">
        <v>2207</v>
      </c>
      <c r="C3202" t="s">
        <v>462</v>
      </c>
      <c r="D3202" t="s">
        <v>10</v>
      </c>
      <c r="E3202">
        <v>44.75</v>
      </c>
      <c r="F3202" t="s">
        <v>11</v>
      </c>
      <c r="G3202">
        <f>RTD("rtdtrading.rtdserver",,"PETRI446_B_0", "ULT")</f>
        <v>0</v>
      </c>
    </row>
    <row r="3203" spans="1:7" x14ac:dyDescent="0.25">
      <c r="A3203" t="s">
        <v>3244</v>
      </c>
      <c r="B3203" t="s">
        <v>2207</v>
      </c>
      <c r="C3203" t="s">
        <v>462</v>
      </c>
      <c r="D3203" t="s">
        <v>10</v>
      </c>
      <c r="E3203">
        <v>45</v>
      </c>
      <c r="F3203" t="s">
        <v>14</v>
      </c>
      <c r="G3203">
        <f>RTD("rtdtrading.rtdserver",,"PETRI449_B_0", "ULT")</f>
        <v>0</v>
      </c>
    </row>
    <row r="3204" spans="1:7" x14ac:dyDescent="0.25">
      <c r="A3204" t="s">
        <v>3245</v>
      </c>
      <c r="B3204" t="s">
        <v>2207</v>
      </c>
      <c r="C3204" t="s">
        <v>462</v>
      </c>
      <c r="D3204" t="s">
        <v>10</v>
      </c>
      <c r="E3204">
        <v>34.75</v>
      </c>
      <c r="F3204" t="s">
        <v>11</v>
      </c>
      <c r="G3204">
        <f>RTD("rtdtrading.rtdserver",,"PETRI450_B_0", "ULT")</f>
        <v>9.8000000000000007</v>
      </c>
    </row>
    <row r="3205" spans="1:7" x14ac:dyDescent="0.25">
      <c r="A3205" t="s">
        <v>3246</v>
      </c>
      <c r="B3205" t="s">
        <v>2207</v>
      </c>
      <c r="C3205" t="s">
        <v>462</v>
      </c>
      <c r="D3205" t="s">
        <v>10</v>
      </c>
      <c r="E3205">
        <v>45.25</v>
      </c>
      <c r="F3205" t="s">
        <v>11</v>
      </c>
      <c r="G3205">
        <f>RTD("rtdtrading.rtdserver",,"PETRI451_B_0", "ULT")</f>
        <v>0</v>
      </c>
    </row>
    <row r="3206" spans="1:7" x14ac:dyDescent="0.25">
      <c r="A3206" t="s">
        <v>3247</v>
      </c>
      <c r="B3206" t="s">
        <v>2207</v>
      </c>
      <c r="C3206" t="s">
        <v>462</v>
      </c>
      <c r="D3206" t="s">
        <v>10</v>
      </c>
      <c r="E3206">
        <v>45.5</v>
      </c>
      <c r="F3206" t="s">
        <v>14</v>
      </c>
      <c r="G3206">
        <f>RTD("rtdtrading.rtdserver",,"PETRI454_B_0", "ULT")</f>
        <v>0</v>
      </c>
    </row>
    <row r="3207" spans="1:7" x14ac:dyDescent="0.25">
      <c r="A3207" t="s">
        <v>3248</v>
      </c>
      <c r="B3207" t="s">
        <v>2207</v>
      </c>
      <c r="C3207" t="s">
        <v>462</v>
      </c>
      <c r="D3207" t="s">
        <v>10</v>
      </c>
      <c r="E3207">
        <v>45.75</v>
      </c>
      <c r="F3207" t="s">
        <v>11</v>
      </c>
      <c r="G3207">
        <f>RTD("rtdtrading.rtdserver",,"PETRI456_B_0", "ULT")</f>
        <v>0</v>
      </c>
    </row>
    <row r="3208" spans="1:7" x14ac:dyDescent="0.25">
      <c r="A3208" t="s">
        <v>3249</v>
      </c>
      <c r="B3208" t="s">
        <v>2207</v>
      </c>
      <c r="C3208" t="s">
        <v>462</v>
      </c>
      <c r="D3208" t="s">
        <v>10</v>
      </c>
      <c r="E3208">
        <v>46</v>
      </c>
      <c r="F3208" t="s">
        <v>14</v>
      </c>
      <c r="G3208">
        <f>RTD("rtdtrading.rtdserver",,"PETRI459_B_0", "ULT")</f>
        <v>0</v>
      </c>
    </row>
    <row r="3209" spans="1:7" x14ac:dyDescent="0.25">
      <c r="A3209" t="s">
        <v>3250</v>
      </c>
      <c r="B3209" t="s">
        <v>2207</v>
      </c>
      <c r="C3209" t="s">
        <v>462</v>
      </c>
      <c r="D3209" t="s">
        <v>10</v>
      </c>
      <c r="E3209">
        <v>35.75</v>
      </c>
      <c r="F3209" t="s">
        <v>11</v>
      </c>
      <c r="G3209">
        <f>RTD("rtdtrading.rtdserver",,"PETRI460_B_0", "ULT")</f>
        <v>4.9000000000000004</v>
      </c>
    </row>
    <row r="3210" spans="1:7" x14ac:dyDescent="0.25">
      <c r="A3210" t="s">
        <v>3251</v>
      </c>
      <c r="B3210" t="s">
        <v>2207</v>
      </c>
      <c r="C3210" t="s">
        <v>462</v>
      </c>
      <c r="D3210" t="s">
        <v>10</v>
      </c>
      <c r="E3210">
        <v>46.25</v>
      </c>
      <c r="F3210" t="s">
        <v>11</v>
      </c>
      <c r="G3210">
        <f>RTD("rtdtrading.rtdserver",,"PETRI461_B_0", "ULT")</f>
        <v>0</v>
      </c>
    </row>
    <row r="3211" spans="1:7" x14ac:dyDescent="0.25">
      <c r="A3211" t="s">
        <v>3252</v>
      </c>
      <c r="B3211" t="s">
        <v>2207</v>
      </c>
      <c r="C3211" t="s">
        <v>462</v>
      </c>
      <c r="D3211" t="s">
        <v>10</v>
      </c>
      <c r="E3211">
        <v>46.5</v>
      </c>
      <c r="F3211" t="s">
        <v>14</v>
      </c>
      <c r="G3211">
        <f>RTD("rtdtrading.rtdserver",,"PETRI464_B_0", "ULT")</f>
        <v>0</v>
      </c>
    </row>
    <row r="3212" spans="1:7" x14ac:dyDescent="0.25">
      <c r="A3212" t="s">
        <v>3253</v>
      </c>
      <c r="B3212" t="s">
        <v>2207</v>
      </c>
      <c r="C3212" t="s">
        <v>462</v>
      </c>
      <c r="D3212" t="s">
        <v>10</v>
      </c>
      <c r="E3212">
        <v>46.75</v>
      </c>
      <c r="F3212" t="s">
        <v>11</v>
      </c>
      <c r="G3212">
        <f>RTD("rtdtrading.rtdserver",,"PETRI466_B_0", "ULT")</f>
        <v>0</v>
      </c>
    </row>
    <row r="3213" spans="1:7" x14ac:dyDescent="0.25">
      <c r="A3213" t="s">
        <v>3254</v>
      </c>
      <c r="B3213" t="s">
        <v>2207</v>
      </c>
      <c r="C3213" t="s">
        <v>462</v>
      </c>
      <c r="D3213" t="s">
        <v>10</v>
      </c>
      <c r="E3213">
        <v>47</v>
      </c>
      <c r="F3213" t="s">
        <v>14</v>
      </c>
      <c r="G3213">
        <f>RTD("rtdtrading.rtdserver",,"PETRI469_B_0", "ULT")</f>
        <v>0</v>
      </c>
    </row>
    <row r="3214" spans="1:7" x14ac:dyDescent="0.25">
      <c r="A3214" t="s">
        <v>3255</v>
      </c>
      <c r="B3214" t="s">
        <v>2207</v>
      </c>
      <c r="C3214" t="s">
        <v>462</v>
      </c>
      <c r="D3214" t="s">
        <v>10</v>
      </c>
      <c r="E3214">
        <v>36.75</v>
      </c>
      <c r="F3214" t="s">
        <v>11</v>
      </c>
      <c r="G3214">
        <f>RTD("rtdtrading.rtdserver",,"PETRI470_B_0", "ULT")</f>
        <v>3.85</v>
      </c>
    </row>
    <row r="3215" spans="1:7" x14ac:dyDescent="0.25">
      <c r="A3215" t="s">
        <v>3256</v>
      </c>
      <c r="B3215" t="s">
        <v>2207</v>
      </c>
      <c r="C3215" t="s">
        <v>462</v>
      </c>
      <c r="D3215" t="s">
        <v>10</v>
      </c>
      <c r="E3215">
        <v>47.25</v>
      </c>
      <c r="F3215" t="s">
        <v>11</v>
      </c>
      <c r="G3215">
        <f>RTD("rtdtrading.rtdserver",,"PETRI471_B_0", "ULT")</f>
        <v>0</v>
      </c>
    </row>
    <row r="3216" spans="1:7" x14ac:dyDescent="0.25">
      <c r="A3216" t="s">
        <v>3257</v>
      </c>
      <c r="B3216" t="s">
        <v>2207</v>
      </c>
      <c r="C3216" t="s">
        <v>462</v>
      </c>
      <c r="D3216" t="s">
        <v>10</v>
      </c>
      <c r="E3216">
        <v>37.75</v>
      </c>
      <c r="F3216" t="s">
        <v>11</v>
      </c>
      <c r="G3216">
        <f>RTD("rtdtrading.rtdserver",,"PETRI480_B_0", "ULT")</f>
        <v>7.5</v>
      </c>
    </row>
    <row r="3217" spans="1:7" x14ac:dyDescent="0.25">
      <c r="A3217" t="s">
        <v>3258</v>
      </c>
      <c r="B3217" t="s">
        <v>2207</v>
      </c>
      <c r="C3217" t="s">
        <v>462</v>
      </c>
      <c r="D3217" t="s">
        <v>10</v>
      </c>
      <c r="E3217">
        <v>38.75</v>
      </c>
      <c r="F3217" t="s">
        <v>11</v>
      </c>
      <c r="G3217">
        <f>RTD("rtdtrading.rtdserver",,"PETRI490_B_0", "ULT")</f>
        <v>6.5</v>
      </c>
    </row>
    <row r="3218" spans="1:7" x14ac:dyDescent="0.25">
      <c r="A3218" t="s">
        <v>3259</v>
      </c>
      <c r="B3218" t="s">
        <v>2207</v>
      </c>
      <c r="C3218" t="s">
        <v>462</v>
      </c>
      <c r="D3218" t="s">
        <v>10</v>
      </c>
      <c r="E3218">
        <v>41.25</v>
      </c>
      <c r="F3218" t="s">
        <v>14</v>
      </c>
      <c r="G3218">
        <f>RTD("rtdtrading.rtdserver",,"PETRI515_B_0", "ULT")</f>
        <v>5.2200000000000006</v>
      </c>
    </row>
    <row r="3219" spans="1:7" x14ac:dyDescent="0.25">
      <c r="A3219" t="s">
        <v>3260</v>
      </c>
      <c r="B3219" t="s">
        <v>2207</v>
      </c>
      <c r="C3219" t="s">
        <v>462</v>
      </c>
      <c r="D3219" t="s">
        <v>10</v>
      </c>
      <c r="E3219">
        <v>47.75</v>
      </c>
      <c r="F3219" t="s">
        <v>11</v>
      </c>
      <c r="G3219">
        <f>RTD("rtdtrading.rtdserver",,"PETRI580_B_0", "ULT")</f>
        <v>1.7000000000000002</v>
      </c>
    </row>
    <row r="3220" spans="1:7" x14ac:dyDescent="0.25">
      <c r="A3220" t="s">
        <v>3261</v>
      </c>
      <c r="B3220" t="s">
        <v>2207</v>
      </c>
      <c r="C3220" t="s">
        <v>462</v>
      </c>
      <c r="D3220" t="s">
        <v>10</v>
      </c>
      <c r="E3220">
        <v>51.25</v>
      </c>
      <c r="F3220" t="s">
        <v>14</v>
      </c>
      <c r="G3220">
        <f>RTD("rtdtrading.rtdserver",,"PETRI615_B_0", "ULT")</f>
        <v>1.25</v>
      </c>
    </row>
    <row r="3221" spans="1:7" x14ac:dyDescent="0.25">
      <c r="A3221" t="s">
        <v>3262</v>
      </c>
      <c r="B3221" t="s">
        <v>2207</v>
      </c>
      <c r="C3221" t="s">
        <v>462</v>
      </c>
      <c r="D3221" t="s">
        <v>10</v>
      </c>
      <c r="E3221">
        <v>60.75</v>
      </c>
      <c r="F3221" t="s">
        <v>11</v>
      </c>
      <c r="G3221">
        <f>RTD("rtdtrading.rtdserver",,"PETRI710_B_0", "ULT")</f>
        <v>0.23</v>
      </c>
    </row>
    <row r="3222" spans="1:7" x14ac:dyDescent="0.25">
      <c r="A3222" t="s">
        <v>3263</v>
      </c>
      <c r="B3222" t="s">
        <v>2207</v>
      </c>
      <c r="C3222" t="s">
        <v>477</v>
      </c>
      <c r="D3222" t="s">
        <v>10</v>
      </c>
      <c r="E3222">
        <v>16.5</v>
      </c>
      <c r="F3222" t="s">
        <v>14</v>
      </c>
      <c r="G3222">
        <f>RTD("rtdtrading.rtdserver",,"PETRJ177_B_0", "ULT")</f>
        <v>18.45</v>
      </c>
    </row>
    <row r="3223" spans="1:7" x14ac:dyDescent="0.25">
      <c r="A3223" t="s">
        <v>3264</v>
      </c>
      <c r="B3223" t="s">
        <v>2207</v>
      </c>
      <c r="C3223" t="s">
        <v>477</v>
      </c>
      <c r="D3223" t="s">
        <v>10</v>
      </c>
      <c r="E3223">
        <v>18.5</v>
      </c>
      <c r="F3223" t="s">
        <v>14</v>
      </c>
      <c r="G3223">
        <f>RTD("rtdtrading.rtdserver",,"PETRJ197_B_0", "ULT")</f>
        <v>19.920000000000002</v>
      </c>
    </row>
    <row r="3224" spans="1:7" x14ac:dyDescent="0.25">
      <c r="A3224" t="s">
        <v>3265</v>
      </c>
      <c r="B3224" t="s">
        <v>2207</v>
      </c>
      <c r="C3224" t="s">
        <v>477</v>
      </c>
      <c r="D3224" t="s">
        <v>10</v>
      </c>
      <c r="E3224">
        <v>20.75</v>
      </c>
      <c r="F3224" t="s">
        <v>11</v>
      </c>
      <c r="G3224">
        <f>RTD("rtdtrading.rtdserver",,"PETRJ207_B_0", "ULT")</f>
        <v>0</v>
      </c>
    </row>
    <row r="3225" spans="1:7" x14ac:dyDescent="0.25">
      <c r="A3225" t="s">
        <v>3266</v>
      </c>
      <c r="B3225" t="s">
        <v>2207</v>
      </c>
      <c r="C3225" t="s">
        <v>477</v>
      </c>
      <c r="D3225" t="s">
        <v>10</v>
      </c>
      <c r="E3225">
        <v>24</v>
      </c>
      <c r="F3225" t="s">
        <v>14</v>
      </c>
      <c r="G3225">
        <f>RTD("rtdtrading.rtdserver",,"PETRJ240_B_0", "ULT")</f>
        <v>15.350000000000001</v>
      </c>
    </row>
    <row r="3226" spans="1:7" x14ac:dyDescent="0.25">
      <c r="A3226" t="s">
        <v>3267</v>
      </c>
      <c r="B3226" t="s">
        <v>2207</v>
      </c>
      <c r="C3226" t="s">
        <v>477</v>
      </c>
      <c r="D3226" t="s">
        <v>10</v>
      </c>
      <c r="E3226">
        <v>24.25</v>
      </c>
      <c r="F3226" t="s">
        <v>11</v>
      </c>
      <c r="G3226">
        <f>RTD("rtdtrading.rtdserver",,"PETRJ242_B_0", "ULT")</f>
        <v>16.2</v>
      </c>
    </row>
    <row r="3227" spans="1:7" x14ac:dyDescent="0.25">
      <c r="A3227" t="s">
        <v>3268</v>
      </c>
      <c r="B3227" t="s">
        <v>2207</v>
      </c>
      <c r="C3227" t="s">
        <v>477</v>
      </c>
      <c r="D3227" t="s">
        <v>10</v>
      </c>
      <c r="E3227">
        <v>24.5</v>
      </c>
      <c r="F3227" t="s">
        <v>14</v>
      </c>
      <c r="G3227">
        <f>RTD("rtdtrading.rtdserver",,"PETRJ245_B_0", "ULT")</f>
        <v>19.350000000000001</v>
      </c>
    </row>
    <row r="3228" spans="1:7" x14ac:dyDescent="0.25">
      <c r="A3228" t="s">
        <v>3269</v>
      </c>
      <c r="B3228" t="s">
        <v>2207</v>
      </c>
      <c r="C3228" t="s">
        <v>477</v>
      </c>
      <c r="D3228" t="s">
        <v>10</v>
      </c>
      <c r="E3228">
        <v>25</v>
      </c>
      <c r="F3228" t="s">
        <v>14</v>
      </c>
      <c r="G3228">
        <f>RTD("rtdtrading.rtdserver",,"PETRJ250_B_0", "ULT")</f>
        <v>19.07</v>
      </c>
    </row>
    <row r="3229" spans="1:7" x14ac:dyDescent="0.25">
      <c r="A3229" t="s">
        <v>3270</v>
      </c>
      <c r="B3229" t="s">
        <v>2207</v>
      </c>
      <c r="C3229" t="s">
        <v>477</v>
      </c>
      <c r="D3229" t="s">
        <v>10</v>
      </c>
      <c r="E3229">
        <v>25.5</v>
      </c>
      <c r="F3229" t="s">
        <v>14</v>
      </c>
      <c r="G3229">
        <f>RTD("rtdtrading.rtdserver",,"PETRJ254_B_0", "ULT")</f>
        <v>18.29</v>
      </c>
    </row>
    <row r="3230" spans="1:7" x14ac:dyDescent="0.25">
      <c r="A3230" t="s">
        <v>3271</v>
      </c>
      <c r="B3230" t="s">
        <v>2207</v>
      </c>
      <c r="C3230" t="s">
        <v>477</v>
      </c>
      <c r="D3230" t="s">
        <v>10</v>
      </c>
      <c r="E3230">
        <v>26.5</v>
      </c>
      <c r="F3230" t="s">
        <v>14</v>
      </c>
      <c r="G3230">
        <f>RTD("rtdtrading.rtdserver",,"PETRJ264_B_0", "ULT")</f>
        <v>0.01</v>
      </c>
    </row>
    <row r="3231" spans="1:7" x14ac:dyDescent="0.25">
      <c r="A3231" t="s">
        <v>3272</v>
      </c>
      <c r="B3231" t="s">
        <v>2207</v>
      </c>
      <c r="C3231" t="s">
        <v>477</v>
      </c>
      <c r="D3231" t="s">
        <v>10</v>
      </c>
      <c r="E3231">
        <v>26</v>
      </c>
      <c r="F3231" t="s">
        <v>14</v>
      </c>
      <c r="G3231">
        <f>RTD("rtdtrading.rtdserver",,"PETRJ272_B_0", "ULT")</f>
        <v>12.200000000000001</v>
      </c>
    </row>
    <row r="3232" spans="1:7" x14ac:dyDescent="0.25">
      <c r="A3232" t="s">
        <v>3273</v>
      </c>
      <c r="B3232" t="s">
        <v>2207</v>
      </c>
      <c r="C3232" t="s">
        <v>477</v>
      </c>
      <c r="D3232" t="s">
        <v>10</v>
      </c>
      <c r="E3232">
        <v>29.5</v>
      </c>
      <c r="F3232" t="s">
        <v>14</v>
      </c>
      <c r="G3232">
        <f>RTD("rtdtrading.rtdserver",,"PETRJ294_B_0", "ULT")</f>
        <v>13.850000000000001</v>
      </c>
    </row>
    <row r="3233" spans="1:7" x14ac:dyDescent="0.25">
      <c r="A3233" t="s">
        <v>3274</v>
      </c>
      <c r="B3233" t="s">
        <v>2207</v>
      </c>
      <c r="C3233" t="s">
        <v>477</v>
      </c>
      <c r="D3233" t="s">
        <v>10</v>
      </c>
      <c r="E3233">
        <v>30</v>
      </c>
      <c r="F3233" t="s">
        <v>14</v>
      </c>
      <c r="G3233">
        <f>RTD("rtdtrading.rtdserver",,"PETRJ299_B_0", "ULT")</f>
        <v>11</v>
      </c>
    </row>
    <row r="3234" spans="1:7" x14ac:dyDescent="0.25">
      <c r="A3234" t="s">
        <v>3275</v>
      </c>
      <c r="B3234" t="s">
        <v>2207</v>
      </c>
      <c r="C3234" t="s">
        <v>477</v>
      </c>
      <c r="D3234" t="s">
        <v>10</v>
      </c>
      <c r="E3234">
        <v>30.25</v>
      </c>
      <c r="F3234" t="s">
        <v>11</v>
      </c>
      <c r="G3234">
        <f>RTD("rtdtrading.rtdserver",,"PETRJ301_B_0", "ULT")</f>
        <v>13.530000000000001</v>
      </c>
    </row>
    <row r="3235" spans="1:7" x14ac:dyDescent="0.25">
      <c r="A3235" t="s">
        <v>3276</v>
      </c>
      <c r="B3235" t="s">
        <v>2207</v>
      </c>
      <c r="C3235" t="s">
        <v>477</v>
      </c>
      <c r="D3235" t="s">
        <v>10</v>
      </c>
      <c r="E3235">
        <v>30.5</v>
      </c>
      <c r="F3235" t="s">
        <v>14</v>
      </c>
      <c r="G3235">
        <f>RTD("rtdtrading.rtdserver",,"PETRJ304_B_0", "ULT")</f>
        <v>12.950000000000001</v>
      </c>
    </row>
    <row r="3236" spans="1:7" x14ac:dyDescent="0.25">
      <c r="A3236" t="s">
        <v>3277</v>
      </c>
      <c r="B3236" t="s">
        <v>2207</v>
      </c>
      <c r="C3236" t="s">
        <v>477</v>
      </c>
      <c r="D3236" t="s">
        <v>10</v>
      </c>
      <c r="E3236">
        <v>30.75</v>
      </c>
      <c r="F3236" t="s">
        <v>11</v>
      </c>
      <c r="G3236">
        <f>RTD("rtdtrading.rtdserver",,"PETRJ306_B_0", "ULT")</f>
        <v>13.3</v>
      </c>
    </row>
    <row r="3237" spans="1:7" x14ac:dyDescent="0.25">
      <c r="A3237" t="s">
        <v>3278</v>
      </c>
      <c r="B3237" t="s">
        <v>2207</v>
      </c>
      <c r="C3237" t="s">
        <v>477</v>
      </c>
      <c r="D3237" t="s">
        <v>10</v>
      </c>
      <c r="E3237">
        <v>31</v>
      </c>
      <c r="F3237" t="s">
        <v>14</v>
      </c>
      <c r="G3237">
        <f>RTD("rtdtrading.rtdserver",,"PETRJ309_B_0", "ULT")</f>
        <v>12.4</v>
      </c>
    </row>
    <row r="3238" spans="1:7" x14ac:dyDescent="0.25">
      <c r="A3238" t="s">
        <v>3279</v>
      </c>
      <c r="B3238" t="s">
        <v>2207</v>
      </c>
      <c r="C3238" t="s">
        <v>477</v>
      </c>
      <c r="D3238" t="s">
        <v>10</v>
      </c>
      <c r="E3238">
        <v>31.25</v>
      </c>
      <c r="F3238" t="s">
        <v>11</v>
      </c>
      <c r="G3238">
        <f>RTD("rtdtrading.rtdserver",,"PETRJ311_B_0", "ULT")</f>
        <v>10.690000000000001</v>
      </c>
    </row>
    <row r="3239" spans="1:7" x14ac:dyDescent="0.25">
      <c r="A3239" t="s">
        <v>3280</v>
      </c>
      <c r="B3239" t="s">
        <v>2207</v>
      </c>
      <c r="C3239" t="s">
        <v>477</v>
      </c>
      <c r="D3239" t="s">
        <v>10</v>
      </c>
      <c r="E3239">
        <v>31.5</v>
      </c>
      <c r="F3239" t="s">
        <v>14</v>
      </c>
      <c r="G3239">
        <f>RTD("rtdtrading.rtdserver",,"PETRJ314_B_0", "ULT")</f>
        <v>11.770000000000001</v>
      </c>
    </row>
    <row r="3240" spans="1:7" x14ac:dyDescent="0.25">
      <c r="A3240" t="s">
        <v>3281</v>
      </c>
      <c r="B3240" t="s">
        <v>2207</v>
      </c>
      <c r="C3240" t="s">
        <v>477</v>
      </c>
      <c r="D3240" t="s">
        <v>10</v>
      </c>
      <c r="E3240">
        <v>31.75</v>
      </c>
      <c r="F3240" t="s">
        <v>11</v>
      </c>
      <c r="G3240">
        <f>RTD("rtdtrading.rtdserver",,"PETRJ316_B_0", "ULT")</f>
        <v>11.600000000000001</v>
      </c>
    </row>
    <row r="3241" spans="1:7" x14ac:dyDescent="0.25">
      <c r="A3241" t="s">
        <v>3282</v>
      </c>
      <c r="B3241" t="s">
        <v>2207</v>
      </c>
      <c r="C3241" t="s">
        <v>477</v>
      </c>
      <c r="D3241" t="s">
        <v>10</v>
      </c>
      <c r="E3241">
        <v>32</v>
      </c>
      <c r="F3241" t="s">
        <v>14</v>
      </c>
      <c r="G3241">
        <f>RTD("rtdtrading.rtdserver",,"PETRJ319_B_0", "ULT")</f>
        <v>11.4</v>
      </c>
    </row>
    <row r="3242" spans="1:7" x14ac:dyDescent="0.25">
      <c r="A3242" t="s">
        <v>3283</v>
      </c>
      <c r="B3242" t="s">
        <v>2207</v>
      </c>
      <c r="C3242" t="s">
        <v>477</v>
      </c>
      <c r="D3242" t="s">
        <v>10</v>
      </c>
      <c r="E3242">
        <v>32.25</v>
      </c>
      <c r="F3242" t="s">
        <v>11</v>
      </c>
      <c r="G3242">
        <f>RTD("rtdtrading.rtdserver",,"PETRJ321_B_0", "ULT")</f>
        <v>11.23</v>
      </c>
    </row>
    <row r="3243" spans="1:7" x14ac:dyDescent="0.25">
      <c r="A3243" t="s">
        <v>3284</v>
      </c>
      <c r="B3243" t="s">
        <v>2207</v>
      </c>
      <c r="C3243" t="s">
        <v>477</v>
      </c>
      <c r="D3243" t="s">
        <v>10</v>
      </c>
      <c r="E3243">
        <v>32.5</v>
      </c>
      <c r="F3243" t="s">
        <v>14</v>
      </c>
      <c r="G3243">
        <f>RTD("rtdtrading.rtdserver",,"PETRJ324_B_0", "ULT")</f>
        <v>4.7</v>
      </c>
    </row>
    <row r="3244" spans="1:7" x14ac:dyDescent="0.25">
      <c r="A3244" t="s">
        <v>3285</v>
      </c>
      <c r="B3244" t="s">
        <v>2207</v>
      </c>
      <c r="C3244" t="s">
        <v>477</v>
      </c>
      <c r="D3244" t="s">
        <v>10</v>
      </c>
      <c r="E3244">
        <v>32.75</v>
      </c>
      <c r="F3244" t="s">
        <v>11</v>
      </c>
      <c r="G3244">
        <f>RTD("rtdtrading.rtdserver",,"PETRJ326_B_0", "ULT")</f>
        <v>7.78</v>
      </c>
    </row>
    <row r="3245" spans="1:7" x14ac:dyDescent="0.25">
      <c r="A3245" t="s">
        <v>3286</v>
      </c>
      <c r="B3245" t="s">
        <v>2207</v>
      </c>
      <c r="C3245" t="s">
        <v>477</v>
      </c>
      <c r="D3245" t="s">
        <v>10</v>
      </c>
      <c r="E3245">
        <v>33</v>
      </c>
      <c r="F3245" t="s">
        <v>14</v>
      </c>
      <c r="G3245">
        <f>RTD("rtdtrading.rtdserver",,"PETRJ329_B_0", "ULT")</f>
        <v>10.450000000000001</v>
      </c>
    </row>
    <row r="3246" spans="1:7" x14ac:dyDescent="0.25">
      <c r="A3246" t="s">
        <v>3287</v>
      </c>
      <c r="B3246" t="s">
        <v>2207</v>
      </c>
      <c r="C3246" t="s">
        <v>477</v>
      </c>
      <c r="D3246" t="s">
        <v>10</v>
      </c>
      <c r="E3246">
        <v>23.25</v>
      </c>
      <c r="F3246" t="s">
        <v>11</v>
      </c>
      <c r="G3246">
        <f>RTD("rtdtrading.rtdserver",,"PETRJ33_B_0", "ULT")</f>
        <v>15.92</v>
      </c>
    </row>
    <row r="3247" spans="1:7" x14ac:dyDescent="0.25">
      <c r="A3247" t="s">
        <v>3288</v>
      </c>
      <c r="B3247" t="s">
        <v>2207</v>
      </c>
      <c r="C3247" t="s">
        <v>477</v>
      </c>
      <c r="D3247" t="s">
        <v>10</v>
      </c>
      <c r="E3247">
        <v>33.25</v>
      </c>
      <c r="F3247" t="s">
        <v>11</v>
      </c>
      <c r="G3247">
        <f>RTD("rtdtrading.rtdserver",,"PETRJ331_B_0", "ULT")</f>
        <v>7.3100000000000005</v>
      </c>
    </row>
    <row r="3248" spans="1:7" x14ac:dyDescent="0.25">
      <c r="A3248" t="s">
        <v>3289</v>
      </c>
      <c r="B3248" t="s">
        <v>2207</v>
      </c>
      <c r="C3248" t="s">
        <v>477</v>
      </c>
      <c r="D3248" t="s">
        <v>10</v>
      </c>
      <c r="E3248">
        <v>33.5</v>
      </c>
      <c r="F3248" t="s">
        <v>14</v>
      </c>
      <c r="G3248">
        <f>RTD("rtdtrading.rtdserver",,"PETRJ334_B_0", "ULT")</f>
        <v>4.2</v>
      </c>
    </row>
    <row r="3249" spans="1:7" x14ac:dyDescent="0.25">
      <c r="A3249" t="s">
        <v>3290</v>
      </c>
      <c r="B3249" t="s">
        <v>2207</v>
      </c>
      <c r="C3249" t="s">
        <v>477</v>
      </c>
      <c r="D3249" t="s">
        <v>10</v>
      </c>
      <c r="E3249">
        <v>33.75</v>
      </c>
      <c r="F3249" t="s">
        <v>11</v>
      </c>
      <c r="G3249">
        <f>RTD("rtdtrading.rtdserver",,"PETRJ336_B_0", "ULT")</f>
        <v>6.83</v>
      </c>
    </row>
    <row r="3250" spans="1:7" x14ac:dyDescent="0.25">
      <c r="A3250" t="s">
        <v>3291</v>
      </c>
      <c r="B3250" t="s">
        <v>2207</v>
      </c>
      <c r="C3250" t="s">
        <v>477</v>
      </c>
      <c r="D3250" t="s">
        <v>10</v>
      </c>
      <c r="E3250">
        <v>34</v>
      </c>
      <c r="F3250" t="s">
        <v>14</v>
      </c>
      <c r="G3250">
        <f>RTD("rtdtrading.rtdserver",,"PETRJ339_B_0", "ULT")</f>
        <v>0</v>
      </c>
    </row>
    <row r="3251" spans="1:7" x14ac:dyDescent="0.25">
      <c r="A3251" t="s">
        <v>3292</v>
      </c>
      <c r="B3251" t="s">
        <v>2207</v>
      </c>
      <c r="C3251" t="s">
        <v>475</v>
      </c>
      <c r="D3251" t="s">
        <v>10</v>
      </c>
      <c r="E3251">
        <v>32.72</v>
      </c>
      <c r="F3251" t="s">
        <v>11</v>
      </c>
      <c r="G3251">
        <f>RTD("rtdtrading.rtdserver",,"PETRJ34_B_0", "ULT")</f>
        <v>14.100000000000001</v>
      </c>
    </row>
    <row r="3252" spans="1:7" x14ac:dyDescent="0.25">
      <c r="A3252" t="s">
        <v>3293</v>
      </c>
      <c r="B3252" t="s">
        <v>2207</v>
      </c>
      <c r="C3252" t="s">
        <v>477</v>
      </c>
      <c r="D3252" t="s">
        <v>10</v>
      </c>
      <c r="E3252">
        <v>34.25</v>
      </c>
      <c r="F3252" t="s">
        <v>11</v>
      </c>
      <c r="G3252">
        <f>RTD("rtdtrading.rtdserver",,"PETRJ341_B_0", "ULT")</f>
        <v>6.3500000000000005</v>
      </c>
    </row>
    <row r="3253" spans="1:7" x14ac:dyDescent="0.25">
      <c r="A3253" t="s">
        <v>3294</v>
      </c>
      <c r="B3253" t="s">
        <v>2207</v>
      </c>
      <c r="C3253" t="s">
        <v>477</v>
      </c>
      <c r="D3253" t="s">
        <v>10</v>
      </c>
      <c r="E3253">
        <v>34.5</v>
      </c>
      <c r="F3253" t="s">
        <v>14</v>
      </c>
      <c r="G3253">
        <f>RTD("rtdtrading.rtdserver",,"PETRJ344_B_0", "ULT")</f>
        <v>9</v>
      </c>
    </row>
    <row r="3254" spans="1:7" x14ac:dyDescent="0.25">
      <c r="A3254" t="s">
        <v>3295</v>
      </c>
      <c r="B3254" t="s">
        <v>2207</v>
      </c>
      <c r="C3254" t="s">
        <v>477</v>
      </c>
      <c r="D3254" t="s">
        <v>10</v>
      </c>
      <c r="E3254">
        <v>34.75</v>
      </c>
      <c r="F3254" t="s">
        <v>11</v>
      </c>
      <c r="G3254">
        <f>RTD("rtdtrading.rtdserver",,"PETRJ346_B_0", "ULT")</f>
        <v>5.87</v>
      </c>
    </row>
    <row r="3255" spans="1:7" x14ac:dyDescent="0.25">
      <c r="A3255" t="s">
        <v>3296</v>
      </c>
      <c r="B3255" t="s">
        <v>2207</v>
      </c>
      <c r="C3255" t="s">
        <v>477</v>
      </c>
      <c r="D3255" t="s">
        <v>10</v>
      </c>
      <c r="E3255">
        <v>35.25</v>
      </c>
      <c r="F3255" t="s">
        <v>11</v>
      </c>
      <c r="G3255">
        <f>RTD("rtdtrading.rtdserver",,"PETRJ351_B_0", "ULT")</f>
        <v>5.3900000000000006</v>
      </c>
    </row>
    <row r="3256" spans="1:7" x14ac:dyDescent="0.25">
      <c r="A3256" t="s">
        <v>3297</v>
      </c>
      <c r="B3256" t="s">
        <v>2207</v>
      </c>
      <c r="C3256" t="s">
        <v>477</v>
      </c>
      <c r="D3256" t="s">
        <v>10</v>
      </c>
      <c r="E3256">
        <v>35.5</v>
      </c>
      <c r="F3256" t="s">
        <v>14</v>
      </c>
      <c r="G3256">
        <f>RTD("rtdtrading.rtdserver",,"PETRJ354_B_0", "ULT")</f>
        <v>0</v>
      </c>
    </row>
    <row r="3257" spans="1:7" x14ac:dyDescent="0.25">
      <c r="A3257" t="s">
        <v>3298</v>
      </c>
      <c r="B3257" t="s">
        <v>2207</v>
      </c>
      <c r="C3257" t="s">
        <v>477</v>
      </c>
      <c r="D3257" t="s">
        <v>10</v>
      </c>
      <c r="E3257">
        <v>35.75</v>
      </c>
      <c r="F3257" t="s">
        <v>11</v>
      </c>
      <c r="G3257">
        <f>RTD("rtdtrading.rtdserver",,"PETRJ356_B_0", "ULT")</f>
        <v>0</v>
      </c>
    </row>
    <row r="3258" spans="1:7" x14ac:dyDescent="0.25">
      <c r="A3258" t="s">
        <v>3299</v>
      </c>
      <c r="B3258" t="s">
        <v>2207</v>
      </c>
      <c r="C3258" t="s">
        <v>477</v>
      </c>
      <c r="D3258" t="s">
        <v>10</v>
      </c>
      <c r="E3258">
        <v>36</v>
      </c>
      <c r="F3258" t="s">
        <v>14</v>
      </c>
      <c r="G3258">
        <f>RTD("rtdtrading.rtdserver",,"PETRJ359_B_0", "ULT")</f>
        <v>7.32</v>
      </c>
    </row>
    <row r="3259" spans="1:7" x14ac:dyDescent="0.25">
      <c r="A3259" t="s">
        <v>3300</v>
      </c>
      <c r="B3259" t="s">
        <v>2207</v>
      </c>
      <c r="C3259" t="s">
        <v>477</v>
      </c>
      <c r="D3259" t="s">
        <v>10</v>
      </c>
      <c r="E3259">
        <v>35</v>
      </c>
      <c r="F3259" t="s">
        <v>14</v>
      </c>
      <c r="G3259">
        <f>RTD("rtdtrading.rtdserver",,"PETRJ36_B_0", "ULT")</f>
        <v>6.4</v>
      </c>
    </row>
    <row r="3260" spans="1:7" x14ac:dyDescent="0.25">
      <c r="A3260" t="s">
        <v>3301</v>
      </c>
      <c r="B3260" t="s">
        <v>2207</v>
      </c>
      <c r="C3260" t="s">
        <v>477</v>
      </c>
      <c r="D3260" t="s">
        <v>10</v>
      </c>
      <c r="E3260">
        <v>36.25</v>
      </c>
      <c r="F3260" t="s">
        <v>11</v>
      </c>
      <c r="G3260">
        <f>RTD("rtdtrading.rtdserver",,"PETRJ361_B_0", "ULT")</f>
        <v>4.37</v>
      </c>
    </row>
    <row r="3261" spans="1:7" x14ac:dyDescent="0.25">
      <c r="A3261" t="s">
        <v>3302</v>
      </c>
      <c r="B3261" t="s">
        <v>2207</v>
      </c>
      <c r="C3261" t="s">
        <v>477</v>
      </c>
      <c r="D3261" t="s">
        <v>10</v>
      </c>
      <c r="E3261">
        <v>36.5</v>
      </c>
      <c r="F3261" t="s">
        <v>14</v>
      </c>
      <c r="G3261">
        <f>RTD("rtdtrading.rtdserver",,"PETRJ364_B_0", "ULT")</f>
        <v>2.4900000000000002</v>
      </c>
    </row>
    <row r="3262" spans="1:7" x14ac:dyDescent="0.25">
      <c r="A3262" t="s">
        <v>3303</v>
      </c>
      <c r="B3262" t="s">
        <v>2207</v>
      </c>
      <c r="C3262" t="s">
        <v>477</v>
      </c>
      <c r="D3262" t="s">
        <v>10</v>
      </c>
      <c r="E3262">
        <v>36.75</v>
      </c>
      <c r="F3262" t="s">
        <v>11</v>
      </c>
      <c r="G3262">
        <f>RTD("rtdtrading.rtdserver",,"PETRJ366_B_0", "ULT")</f>
        <v>3.87</v>
      </c>
    </row>
    <row r="3263" spans="1:7" x14ac:dyDescent="0.25">
      <c r="A3263" t="s">
        <v>3304</v>
      </c>
      <c r="B3263" t="s">
        <v>2207</v>
      </c>
      <c r="C3263" t="s">
        <v>477</v>
      </c>
      <c r="D3263" t="s">
        <v>10</v>
      </c>
      <c r="E3263">
        <v>37</v>
      </c>
      <c r="F3263" t="s">
        <v>14</v>
      </c>
      <c r="G3263">
        <f>RTD("rtdtrading.rtdserver",,"PETRJ369_B_0", "ULT")</f>
        <v>2.0300000000000002</v>
      </c>
    </row>
    <row r="3264" spans="1:7" x14ac:dyDescent="0.25">
      <c r="A3264" t="s">
        <v>3305</v>
      </c>
      <c r="B3264" t="s">
        <v>2207</v>
      </c>
      <c r="C3264" t="s">
        <v>477</v>
      </c>
      <c r="D3264" t="s">
        <v>10</v>
      </c>
      <c r="E3264">
        <v>37.25</v>
      </c>
      <c r="F3264" t="s">
        <v>11</v>
      </c>
      <c r="G3264">
        <f>RTD("rtdtrading.rtdserver",,"PETRJ371_B_0", "ULT")</f>
        <v>5.15</v>
      </c>
    </row>
    <row r="3265" spans="1:7" x14ac:dyDescent="0.25">
      <c r="A3265" t="s">
        <v>3306</v>
      </c>
      <c r="B3265" t="s">
        <v>2207</v>
      </c>
      <c r="C3265" t="s">
        <v>477</v>
      </c>
      <c r="D3265" t="s">
        <v>10</v>
      </c>
      <c r="E3265">
        <v>37.5</v>
      </c>
      <c r="F3265" t="s">
        <v>14</v>
      </c>
      <c r="G3265">
        <f>RTD("rtdtrading.rtdserver",,"PETRJ374_B_0", "ULT")</f>
        <v>1.51</v>
      </c>
    </row>
    <row r="3266" spans="1:7" x14ac:dyDescent="0.25">
      <c r="A3266" t="s">
        <v>3307</v>
      </c>
      <c r="B3266" t="s">
        <v>2207</v>
      </c>
      <c r="C3266" t="s">
        <v>477</v>
      </c>
      <c r="D3266" t="s">
        <v>10</v>
      </c>
      <c r="E3266">
        <v>37.75</v>
      </c>
      <c r="F3266" t="s">
        <v>11</v>
      </c>
      <c r="G3266">
        <f>RTD("rtdtrading.rtdserver",,"PETRJ376_B_0", "ULT")</f>
        <v>0</v>
      </c>
    </row>
    <row r="3267" spans="1:7" x14ac:dyDescent="0.25">
      <c r="A3267" t="s">
        <v>3308</v>
      </c>
      <c r="B3267" t="s">
        <v>2207</v>
      </c>
      <c r="C3267" t="s">
        <v>477</v>
      </c>
      <c r="D3267" t="s">
        <v>10</v>
      </c>
      <c r="E3267">
        <v>38</v>
      </c>
      <c r="F3267" t="s">
        <v>14</v>
      </c>
      <c r="G3267">
        <f>RTD("rtdtrading.rtdserver",,"PETRJ379_B_0", "ULT")</f>
        <v>5.08</v>
      </c>
    </row>
    <row r="3268" spans="1:7" x14ac:dyDescent="0.25">
      <c r="A3268" t="s">
        <v>3309</v>
      </c>
      <c r="B3268" t="s">
        <v>2207</v>
      </c>
      <c r="C3268" t="s">
        <v>477</v>
      </c>
      <c r="D3268" t="s">
        <v>10</v>
      </c>
      <c r="E3268">
        <v>38.25</v>
      </c>
      <c r="F3268" t="s">
        <v>11</v>
      </c>
      <c r="G3268">
        <f>RTD("rtdtrading.rtdserver",,"PETRJ381_B_0", "ULT")</f>
        <v>3.7800000000000002</v>
      </c>
    </row>
    <row r="3269" spans="1:7" x14ac:dyDescent="0.25">
      <c r="A3269" t="s">
        <v>3310</v>
      </c>
      <c r="B3269" t="s">
        <v>2207</v>
      </c>
      <c r="C3269" t="s">
        <v>477</v>
      </c>
      <c r="D3269" t="s">
        <v>10</v>
      </c>
      <c r="E3269">
        <v>38.5</v>
      </c>
      <c r="F3269" t="s">
        <v>14</v>
      </c>
      <c r="G3269">
        <f>RTD("rtdtrading.rtdserver",,"PETRJ384_B_0", "ULT")</f>
        <v>0</v>
      </c>
    </row>
    <row r="3270" spans="1:7" x14ac:dyDescent="0.25">
      <c r="A3270" t="s">
        <v>3311</v>
      </c>
      <c r="B3270" t="s">
        <v>2207</v>
      </c>
      <c r="C3270" t="s">
        <v>477</v>
      </c>
      <c r="D3270" t="s">
        <v>10</v>
      </c>
      <c r="E3270">
        <v>38.75</v>
      </c>
      <c r="F3270" t="s">
        <v>11</v>
      </c>
      <c r="G3270">
        <f>RTD("rtdtrading.rtdserver",,"PETRJ386_B_0", "ULT")</f>
        <v>0</v>
      </c>
    </row>
    <row r="3271" spans="1:7" x14ac:dyDescent="0.25">
      <c r="A3271" t="s">
        <v>3312</v>
      </c>
      <c r="B3271" t="s">
        <v>2207</v>
      </c>
      <c r="C3271" t="s">
        <v>477</v>
      </c>
      <c r="D3271" t="s">
        <v>10</v>
      </c>
      <c r="E3271">
        <v>39</v>
      </c>
      <c r="F3271" t="s">
        <v>14</v>
      </c>
      <c r="G3271">
        <f>RTD("rtdtrading.rtdserver",,"PETRJ389_B_0", "ULT")</f>
        <v>0.11</v>
      </c>
    </row>
    <row r="3272" spans="1:7" x14ac:dyDescent="0.25">
      <c r="A3272" t="s">
        <v>3313</v>
      </c>
      <c r="B3272" t="s">
        <v>2207</v>
      </c>
      <c r="C3272" t="s">
        <v>477</v>
      </c>
      <c r="D3272" t="s">
        <v>10</v>
      </c>
      <c r="E3272">
        <v>39.25</v>
      </c>
      <c r="F3272" t="s">
        <v>11</v>
      </c>
      <c r="G3272">
        <f>RTD("rtdtrading.rtdserver",,"PETRJ391_B_0", "ULT")</f>
        <v>2.77</v>
      </c>
    </row>
    <row r="3273" spans="1:7" x14ac:dyDescent="0.25">
      <c r="A3273" t="s">
        <v>3314</v>
      </c>
      <c r="B3273" t="s">
        <v>2207</v>
      </c>
      <c r="C3273" t="s">
        <v>477</v>
      </c>
      <c r="D3273" t="s">
        <v>10</v>
      </c>
      <c r="E3273">
        <v>39.5</v>
      </c>
      <c r="F3273" t="s">
        <v>14</v>
      </c>
      <c r="G3273">
        <f>RTD("rtdtrading.rtdserver",,"PETRJ394_B_0", "ULT")</f>
        <v>0.01</v>
      </c>
    </row>
    <row r="3274" spans="1:7" x14ac:dyDescent="0.25">
      <c r="A3274" t="s">
        <v>3315</v>
      </c>
      <c r="B3274" t="s">
        <v>2207</v>
      </c>
      <c r="C3274" t="s">
        <v>477</v>
      </c>
      <c r="D3274" t="s">
        <v>10</v>
      </c>
      <c r="E3274">
        <v>39.75</v>
      </c>
      <c r="F3274" t="s">
        <v>11</v>
      </c>
      <c r="G3274">
        <f>RTD("rtdtrading.rtdserver",,"PETRJ396_B_0", "ULT")</f>
        <v>2.27</v>
      </c>
    </row>
    <row r="3275" spans="1:7" x14ac:dyDescent="0.25">
      <c r="A3275" t="s">
        <v>3316</v>
      </c>
      <c r="B3275" t="s">
        <v>2207</v>
      </c>
      <c r="C3275" t="s">
        <v>477</v>
      </c>
      <c r="D3275" t="s">
        <v>10</v>
      </c>
      <c r="E3275">
        <v>40.25</v>
      </c>
      <c r="F3275" t="s">
        <v>11</v>
      </c>
      <c r="G3275">
        <f>RTD("rtdtrading.rtdserver",,"PETRJ401_B_0", "ULT")</f>
        <v>2.0300000000000002</v>
      </c>
    </row>
    <row r="3276" spans="1:7" x14ac:dyDescent="0.25">
      <c r="A3276" t="s">
        <v>3317</v>
      </c>
      <c r="B3276" t="s">
        <v>2207</v>
      </c>
      <c r="C3276" t="s">
        <v>477</v>
      </c>
      <c r="D3276" t="s">
        <v>10</v>
      </c>
      <c r="E3276">
        <v>40.5</v>
      </c>
      <c r="F3276" t="s">
        <v>14</v>
      </c>
      <c r="G3276">
        <f>RTD("rtdtrading.rtdserver",,"PETRJ404_B_0", "ULT")</f>
        <v>0.01</v>
      </c>
    </row>
    <row r="3277" spans="1:7" x14ac:dyDescent="0.25">
      <c r="A3277" t="s">
        <v>3318</v>
      </c>
      <c r="B3277" t="s">
        <v>2207</v>
      </c>
      <c r="C3277" t="s">
        <v>477</v>
      </c>
      <c r="D3277" t="s">
        <v>10</v>
      </c>
      <c r="E3277">
        <v>40.75</v>
      </c>
      <c r="F3277" t="s">
        <v>11</v>
      </c>
      <c r="G3277">
        <f>RTD("rtdtrading.rtdserver",,"PETRJ406_B_0", "ULT")</f>
        <v>0</v>
      </c>
    </row>
    <row r="3278" spans="1:7" x14ac:dyDescent="0.25">
      <c r="A3278" t="s">
        <v>3319</v>
      </c>
      <c r="B3278" t="s">
        <v>2207</v>
      </c>
      <c r="C3278" t="s">
        <v>477</v>
      </c>
      <c r="D3278" t="s">
        <v>10</v>
      </c>
      <c r="E3278">
        <v>41</v>
      </c>
      <c r="F3278" t="s">
        <v>14</v>
      </c>
      <c r="G3278">
        <f>RTD("rtdtrading.rtdserver",,"PETRJ409_B_0", "ULT")</f>
        <v>0.01</v>
      </c>
    </row>
    <row r="3279" spans="1:7" x14ac:dyDescent="0.25">
      <c r="A3279" t="s">
        <v>3320</v>
      </c>
      <c r="B3279" t="s">
        <v>2207</v>
      </c>
      <c r="C3279" t="s">
        <v>477</v>
      </c>
      <c r="D3279" t="s">
        <v>10</v>
      </c>
      <c r="E3279">
        <v>40</v>
      </c>
      <c r="F3279" t="s">
        <v>14</v>
      </c>
      <c r="G3279">
        <f>RTD("rtdtrading.rtdserver",,"PETRJ41_B_0", "ULT")</f>
        <v>3</v>
      </c>
    </row>
    <row r="3280" spans="1:7" x14ac:dyDescent="0.25">
      <c r="A3280" t="s">
        <v>3321</v>
      </c>
      <c r="B3280" t="s">
        <v>2207</v>
      </c>
      <c r="C3280" t="s">
        <v>477</v>
      </c>
      <c r="D3280" t="s">
        <v>10</v>
      </c>
      <c r="E3280">
        <v>41.25</v>
      </c>
      <c r="F3280" t="s">
        <v>11</v>
      </c>
      <c r="G3280">
        <f>RTD("rtdtrading.rtdserver",,"PETRJ411_B_0", "ULT")</f>
        <v>0</v>
      </c>
    </row>
    <row r="3281" spans="1:7" x14ac:dyDescent="0.25">
      <c r="A3281" t="s">
        <v>3322</v>
      </c>
      <c r="B3281" t="s">
        <v>2207</v>
      </c>
      <c r="C3281" t="s">
        <v>477</v>
      </c>
      <c r="D3281" t="s">
        <v>10</v>
      </c>
      <c r="E3281">
        <v>41.5</v>
      </c>
      <c r="F3281" t="s">
        <v>14</v>
      </c>
      <c r="G3281">
        <f>RTD("rtdtrading.rtdserver",,"PETRJ414_B_0", "ULT")</f>
        <v>0.01</v>
      </c>
    </row>
    <row r="3282" spans="1:7" x14ac:dyDescent="0.25">
      <c r="A3282" t="s">
        <v>3323</v>
      </c>
      <c r="B3282" t="s">
        <v>2207</v>
      </c>
      <c r="C3282" t="s">
        <v>477</v>
      </c>
      <c r="D3282" t="s">
        <v>10</v>
      </c>
      <c r="E3282">
        <v>41.75</v>
      </c>
      <c r="F3282" t="s">
        <v>11</v>
      </c>
      <c r="G3282">
        <f>RTD("rtdtrading.rtdserver",,"PETRJ416_B_0", "ULT")</f>
        <v>0.01</v>
      </c>
    </row>
    <row r="3283" spans="1:7" x14ac:dyDescent="0.25">
      <c r="A3283" t="s">
        <v>3324</v>
      </c>
      <c r="B3283" t="s">
        <v>2207</v>
      </c>
      <c r="C3283" t="s">
        <v>477</v>
      </c>
      <c r="D3283" t="s">
        <v>10</v>
      </c>
      <c r="E3283">
        <v>42</v>
      </c>
      <c r="F3283" t="s">
        <v>14</v>
      </c>
      <c r="G3283">
        <f>RTD("rtdtrading.rtdserver",,"PETRJ419_B_0", "ULT")</f>
        <v>0.01</v>
      </c>
    </row>
    <row r="3284" spans="1:7" x14ac:dyDescent="0.25">
      <c r="A3284" t="s">
        <v>3325</v>
      </c>
      <c r="B3284" t="s">
        <v>2207</v>
      </c>
      <c r="C3284" t="s">
        <v>477</v>
      </c>
      <c r="D3284" t="s">
        <v>10</v>
      </c>
      <c r="E3284">
        <v>42.25</v>
      </c>
      <c r="F3284" t="s">
        <v>11</v>
      </c>
      <c r="G3284">
        <f>RTD("rtdtrading.rtdserver",,"PETRJ421_B_0", "ULT")</f>
        <v>0.01</v>
      </c>
    </row>
    <row r="3285" spans="1:7" x14ac:dyDescent="0.25">
      <c r="A3285" t="s">
        <v>3326</v>
      </c>
      <c r="B3285" t="s">
        <v>2207</v>
      </c>
      <c r="C3285" t="s">
        <v>477</v>
      </c>
      <c r="D3285" t="s">
        <v>10</v>
      </c>
      <c r="E3285">
        <v>42.5</v>
      </c>
      <c r="F3285" t="s">
        <v>14</v>
      </c>
      <c r="G3285">
        <f>RTD("rtdtrading.rtdserver",,"PETRJ424_B_0", "ULT")</f>
        <v>0.01</v>
      </c>
    </row>
    <row r="3286" spans="1:7" x14ac:dyDescent="0.25">
      <c r="A3286" t="s">
        <v>3327</v>
      </c>
      <c r="B3286" t="s">
        <v>2207</v>
      </c>
      <c r="C3286" t="s">
        <v>477</v>
      </c>
      <c r="D3286" t="s">
        <v>10</v>
      </c>
      <c r="E3286">
        <v>42.75</v>
      </c>
      <c r="F3286" t="s">
        <v>11</v>
      </c>
      <c r="G3286">
        <f>RTD("rtdtrading.rtdserver",,"PETRJ426_B_0", "ULT")</f>
        <v>0</v>
      </c>
    </row>
    <row r="3287" spans="1:7" x14ac:dyDescent="0.25">
      <c r="A3287" t="s">
        <v>3328</v>
      </c>
      <c r="B3287" t="s">
        <v>2207</v>
      </c>
      <c r="C3287" t="s">
        <v>477</v>
      </c>
      <c r="D3287" t="s">
        <v>10</v>
      </c>
      <c r="E3287">
        <v>43</v>
      </c>
      <c r="F3287" t="s">
        <v>14</v>
      </c>
      <c r="G3287">
        <f>RTD("rtdtrading.rtdserver",,"PETRJ429_B_0", "ULT")</f>
        <v>0.01</v>
      </c>
    </row>
    <row r="3288" spans="1:7" x14ac:dyDescent="0.25">
      <c r="A3288" t="s">
        <v>3329</v>
      </c>
      <c r="B3288" t="s">
        <v>2207</v>
      </c>
      <c r="C3288" t="s">
        <v>477</v>
      </c>
      <c r="D3288" t="s">
        <v>10</v>
      </c>
      <c r="E3288">
        <v>43.25</v>
      </c>
      <c r="F3288" t="s">
        <v>11</v>
      </c>
      <c r="G3288">
        <f>RTD("rtdtrading.rtdserver",,"PETRJ431_B_0", "ULT")</f>
        <v>0</v>
      </c>
    </row>
    <row r="3289" spans="1:7" x14ac:dyDescent="0.25">
      <c r="A3289" t="s">
        <v>3330</v>
      </c>
      <c r="B3289" t="s">
        <v>2207</v>
      </c>
      <c r="C3289" t="s">
        <v>477</v>
      </c>
      <c r="D3289" t="s">
        <v>10</v>
      </c>
      <c r="E3289">
        <v>43.5</v>
      </c>
      <c r="F3289" t="s">
        <v>14</v>
      </c>
      <c r="G3289">
        <f>RTD("rtdtrading.rtdserver",,"PETRJ434_B_0", "ULT")</f>
        <v>2.4500000000000002</v>
      </c>
    </row>
    <row r="3290" spans="1:7" x14ac:dyDescent="0.25">
      <c r="A3290" t="s">
        <v>3331</v>
      </c>
      <c r="B3290" t="s">
        <v>2207</v>
      </c>
      <c r="C3290" t="s">
        <v>477</v>
      </c>
      <c r="D3290" t="s">
        <v>10</v>
      </c>
      <c r="E3290">
        <v>43.75</v>
      </c>
      <c r="F3290" t="s">
        <v>11</v>
      </c>
      <c r="G3290">
        <f>RTD("rtdtrading.rtdserver",,"PETRJ436_B_0", "ULT")</f>
        <v>0</v>
      </c>
    </row>
    <row r="3291" spans="1:7" x14ac:dyDescent="0.25">
      <c r="A3291" t="s">
        <v>3332</v>
      </c>
      <c r="B3291" t="s">
        <v>2207</v>
      </c>
      <c r="C3291" t="s">
        <v>477</v>
      </c>
      <c r="D3291" t="s">
        <v>10</v>
      </c>
      <c r="E3291">
        <v>44</v>
      </c>
      <c r="F3291" t="s">
        <v>14</v>
      </c>
      <c r="G3291">
        <f>RTD("rtdtrading.rtdserver",,"PETRJ439_B_0", "ULT")</f>
        <v>0.01</v>
      </c>
    </row>
    <row r="3292" spans="1:7" x14ac:dyDescent="0.25">
      <c r="A3292" t="s">
        <v>3333</v>
      </c>
      <c r="B3292" t="s">
        <v>2207</v>
      </c>
      <c r="C3292" t="s">
        <v>477</v>
      </c>
      <c r="D3292" t="s">
        <v>10</v>
      </c>
      <c r="E3292">
        <v>44.25</v>
      </c>
      <c r="F3292" t="s">
        <v>11</v>
      </c>
      <c r="G3292">
        <f>RTD("rtdtrading.rtdserver",,"PETRJ441_B_0", "ULT")</f>
        <v>0</v>
      </c>
    </row>
    <row r="3293" spans="1:7" x14ac:dyDescent="0.25">
      <c r="A3293" t="s">
        <v>3334</v>
      </c>
      <c r="B3293" t="s">
        <v>2207</v>
      </c>
      <c r="C3293" t="s">
        <v>477</v>
      </c>
      <c r="D3293" t="s">
        <v>10</v>
      </c>
      <c r="E3293">
        <v>44.5</v>
      </c>
      <c r="F3293" t="s">
        <v>14</v>
      </c>
      <c r="G3293">
        <f>RTD("rtdtrading.rtdserver",,"PETRJ444_B_0", "ULT")</f>
        <v>0</v>
      </c>
    </row>
    <row r="3294" spans="1:7" x14ac:dyDescent="0.25">
      <c r="A3294" t="s">
        <v>3335</v>
      </c>
      <c r="B3294" t="s">
        <v>2207</v>
      </c>
      <c r="C3294" t="s">
        <v>477</v>
      </c>
      <c r="D3294" t="s">
        <v>10</v>
      </c>
      <c r="E3294">
        <v>44.75</v>
      </c>
      <c r="F3294" t="s">
        <v>11</v>
      </c>
      <c r="G3294">
        <f>RTD("rtdtrading.rtdserver",,"PETRJ446_B_0", "ULT")</f>
        <v>0</v>
      </c>
    </row>
    <row r="3295" spans="1:7" x14ac:dyDescent="0.25">
      <c r="A3295" t="s">
        <v>3336</v>
      </c>
      <c r="B3295" t="s">
        <v>2207</v>
      </c>
      <c r="C3295" t="s">
        <v>477</v>
      </c>
      <c r="D3295" t="s">
        <v>10</v>
      </c>
      <c r="E3295">
        <v>45</v>
      </c>
      <c r="F3295" t="s">
        <v>14</v>
      </c>
      <c r="G3295">
        <f>RTD("rtdtrading.rtdserver",,"PETRJ449_B_0", "ULT")</f>
        <v>0</v>
      </c>
    </row>
    <row r="3296" spans="1:7" x14ac:dyDescent="0.25">
      <c r="A3296" t="s">
        <v>3337</v>
      </c>
      <c r="B3296" t="s">
        <v>2207</v>
      </c>
      <c r="C3296" t="s">
        <v>477</v>
      </c>
      <c r="D3296" t="s">
        <v>10</v>
      </c>
      <c r="E3296">
        <v>45.25</v>
      </c>
      <c r="F3296" t="s">
        <v>11</v>
      </c>
      <c r="G3296">
        <f>RTD("rtdtrading.rtdserver",,"PETRJ451_B_0", "ULT")</f>
        <v>0</v>
      </c>
    </row>
    <row r="3297" spans="1:7" x14ac:dyDescent="0.25">
      <c r="A3297" t="s">
        <v>3338</v>
      </c>
      <c r="B3297" t="s">
        <v>2207</v>
      </c>
      <c r="C3297" t="s">
        <v>477</v>
      </c>
      <c r="D3297" t="s">
        <v>10</v>
      </c>
      <c r="E3297">
        <v>45.5</v>
      </c>
      <c r="F3297" t="s">
        <v>14</v>
      </c>
      <c r="G3297">
        <f>RTD("rtdtrading.rtdserver",,"PETRJ454_B_0", "ULT")</f>
        <v>0</v>
      </c>
    </row>
    <row r="3298" spans="1:7" x14ac:dyDescent="0.25">
      <c r="A3298" t="s">
        <v>3339</v>
      </c>
      <c r="B3298" t="s">
        <v>2207</v>
      </c>
      <c r="C3298" t="s">
        <v>477</v>
      </c>
      <c r="D3298" t="s">
        <v>10</v>
      </c>
      <c r="E3298">
        <v>45.75</v>
      </c>
      <c r="F3298" t="s">
        <v>11</v>
      </c>
      <c r="G3298">
        <f>RTD("rtdtrading.rtdserver",,"PETRJ456_B_0", "ULT")</f>
        <v>0</v>
      </c>
    </row>
    <row r="3299" spans="1:7" x14ac:dyDescent="0.25">
      <c r="A3299" t="s">
        <v>3340</v>
      </c>
      <c r="B3299" t="s">
        <v>2207</v>
      </c>
      <c r="C3299" t="s">
        <v>475</v>
      </c>
      <c r="D3299" t="s">
        <v>10</v>
      </c>
      <c r="E3299">
        <v>44.47</v>
      </c>
      <c r="F3299" t="s">
        <v>14</v>
      </c>
      <c r="G3299">
        <f>RTD("rtdtrading.rtdserver",,"PETRJ457_B_0", "ULT")</f>
        <v>6.82</v>
      </c>
    </row>
    <row r="3300" spans="1:7" x14ac:dyDescent="0.25">
      <c r="A3300" t="s">
        <v>3341</v>
      </c>
      <c r="B3300" t="s">
        <v>2207</v>
      </c>
      <c r="C3300" t="s">
        <v>477</v>
      </c>
      <c r="D3300" t="s">
        <v>10</v>
      </c>
      <c r="E3300">
        <v>46</v>
      </c>
      <c r="F3300" t="s">
        <v>14</v>
      </c>
      <c r="G3300">
        <f>RTD("rtdtrading.rtdserver",,"PETRJ459_B_0", "ULT")</f>
        <v>0</v>
      </c>
    </row>
    <row r="3301" spans="1:7" x14ac:dyDescent="0.25">
      <c r="A3301" t="s">
        <v>3342</v>
      </c>
      <c r="B3301" t="s">
        <v>2207</v>
      </c>
      <c r="C3301" t="s">
        <v>477</v>
      </c>
      <c r="D3301" t="s">
        <v>10</v>
      </c>
      <c r="E3301">
        <v>46.25</v>
      </c>
      <c r="F3301" t="s">
        <v>11</v>
      </c>
      <c r="G3301">
        <f>RTD("rtdtrading.rtdserver",,"PETRJ461_B_0", "ULT")</f>
        <v>0</v>
      </c>
    </row>
    <row r="3302" spans="1:7" x14ac:dyDescent="0.25">
      <c r="A3302" t="s">
        <v>3343</v>
      </c>
      <c r="B3302" t="s">
        <v>2207</v>
      </c>
      <c r="C3302" t="s">
        <v>477</v>
      </c>
      <c r="D3302" t="s">
        <v>10</v>
      </c>
      <c r="E3302">
        <v>46.5</v>
      </c>
      <c r="F3302" t="s">
        <v>14</v>
      </c>
      <c r="G3302">
        <f>RTD("rtdtrading.rtdserver",,"PETRJ464_B_0", "ULT")</f>
        <v>0</v>
      </c>
    </row>
    <row r="3303" spans="1:7" x14ac:dyDescent="0.25">
      <c r="A3303" t="s">
        <v>3344</v>
      </c>
      <c r="B3303" t="s">
        <v>2207</v>
      </c>
      <c r="C3303" t="s">
        <v>477</v>
      </c>
      <c r="D3303" t="s">
        <v>10</v>
      </c>
      <c r="E3303">
        <v>46.75</v>
      </c>
      <c r="F3303" t="s">
        <v>11</v>
      </c>
      <c r="G3303">
        <f>RTD("rtdtrading.rtdserver",,"PETRJ466_B_0", "ULT")</f>
        <v>0</v>
      </c>
    </row>
    <row r="3304" spans="1:7" x14ac:dyDescent="0.25">
      <c r="A3304" t="s">
        <v>3345</v>
      </c>
      <c r="B3304" t="s">
        <v>2207</v>
      </c>
      <c r="C3304" t="s">
        <v>477</v>
      </c>
      <c r="D3304" t="s">
        <v>10</v>
      </c>
      <c r="E3304">
        <v>47.25</v>
      </c>
      <c r="F3304" t="s">
        <v>11</v>
      </c>
      <c r="G3304">
        <f>RTD("rtdtrading.rtdserver",,"PETRJ471_B_0", "ULT")</f>
        <v>0</v>
      </c>
    </row>
    <row r="3305" spans="1:7" x14ac:dyDescent="0.25">
      <c r="A3305" t="s">
        <v>3346</v>
      </c>
      <c r="B3305" t="s">
        <v>2207</v>
      </c>
      <c r="C3305" t="s">
        <v>477</v>
      </c>
      <c r="D3305" t="s">
        <v>10</v>
      </c>
      <c r="E3305">
        <v>47.75</v>
      </c>
      <c r="F3305" t="s">
        <v>11</v>
      </c>
      <c r="G3305">
        <f>RTD("rtdtrading.rtdserver",,"PETRJ476_B_0", "ULT")</f>
        <v>0</v>
      </c>
    </row>
    <row r="3306" spans="1:7" x14ac:dyDescent="0.25">
      <c r="A3306" t="s">
        <v>3347</v>
      </c>
      <c r="B3306" t="s">
        <v>2207</v>
      </c>
      <c r="C3306" t="s">
        <v>477</v>
      </c>
      <c r="D3306" t="s">
        <v>10</v>
      </c>
      <c r="E3306">
        <v>48.25</v>
      </c>
      <c r="F3306" t="s">
        <v>11</v>
      </c>
      <c r="G3306">
        <f>RTD("rtdtrading.rtdserver",,"PETRJ481_B_0", "ULT")</f>
        <v>0</v>
      </c>
    </row>
    <row r="3307" spans="1:7" x14ac:dyDescent="0.25">
      <c r="A3307" t="s">
        <v>3348</v>
      </c>
      <c r="B3307" t="s">
        <v>2207</v>
      </c>
      <c r="C3307" t="s">
        <v>477</v>
      </c>
      <c r="D3307" t="s">
        <v>10</v>
      </c>
      <c r="E3307">
        <v>48.75</v>
      </c>
      <c r="F3307" t="s">
        <v>11</v>
      </c>
      <c r="G3307">
        <f>RTD("rtdtrading.rtdserver",,"PETRJ486_B_0", "ULT")</f>
        <v>0</v>
      </c>
    </row>
    <row r="3308" spans="1:7" x14ac:dyDescent="0.25">
      <c r="A3308" t="s">
        <v>3349</v>
      </c>
      <c r="B3308" t="s">
        <v>2207</v>
      </c>
      <c r="C3308" t="s">
        <v>477</v>
      </c>
      <c r="D3308" t="s">
        <v>10</v>
      </c>
      <c r="E3308">
        <v>54.5</v>
      </c>
      <c r="F3308" t="s">
        <v>11</v>
      </c>
      <c r="G3308">
        <f>RTD("rtdtrading.rtdserver",,"PETRJ544_B_0", "ULT")</f>
        <v>0</v>
      </c>
    </row>
    <row r="3309" spans="1:7" x14ac:dyDescent="0.25">
      <c r="A3309" t="s">
        <v>3350</v>
      </c>
      <c r="B3309" t="s">
        <v>2207</v>
      </c>
      <c r="C3309" t="s">
        <v>483</v>
      </c>
      <c r="D3309" t="s">
        <v>10</v>
      </c>
      <c r="E3309">
        <v>23.72</v>
      </c>
      <c r="F3309" t="s">
        <v>14</v>
      </c>
      <c r="G3309">
        <f>RTD("rtdtrading.rtdserver",,"PETRK25_B_0", "ULT")</f>
        <v>12.950000000000001</v>
      </c>
    </row>
    <row r="3310" spans="1:7" x14ac:dyDescent="0.25">
      <c r="A3310" t="s">
        <v>3351</v>
      </c>
      <c r="B3310" t="s">
        <v>2207</v>
      </c>
      <c r="C3310" t="s">
        <v>483</v>
      </c>
      <c r="D3310" t="s">
        <v>10</v>
      </c>
      <c r="E3310">
        <v>26.22</v>
      </c>
      <c r="F3310" t="s">
        <v>14</v>
      </c>
      <c r="G3310">
        <f>RTD("rtdtrading.rtdserver",,"PETRK261_B_0", "ULT")</f>
        <v>12.31</v>
      </c>
    </row>
    <row r="3311" spans="1:7" x14ac:dyDescent="0.25">
      <c r="A3311" t="s">
        <v>3352</v>
      </c>
      <c r="B3311" t="s">
        <v>2207</v>
      </c>
      <c r="C3311" t="s">
        <v>483</v>
      </c>
      <c r="D3311" t="s">
        <v>10</v>
      </c>
      <c r="E3311">
        <v>26.47</v>
      </c>
      <c r="F3311" t="s">
        <v>11</v>
      </c>
      <c r="G3311">
        <f>RTD("rtdtrading.rtdserver",,"PETRK264_B_0", "ULT")</f>
        <v>9.91</v>
      </c>
    </row>
    <row r="3312" spans="1:7" x14ac:dyDescent="0.25">
      <c r="A3312" t="s">
        <v>3353</v>
      </c>
      <c r="B3312" t="s">
        <v>2207</v>
      </c>
      <c r="C3312" t="s">
        <v>483</v>
      </c>
      <c r="D3312" t="s">
        <v>10</v>
      </c>
      <c r="E3312">
        <v>26.72</v>
      </c>
      <c r="F3312" t="s">
        <v>14</v>
      </c>
      <c r="G3312">
        <f>RTD("rtdtrading.rtdserver",,"PETRK266_B_0", "ULT")</f>
        <v>8.7000000000000011</v>
      </c>
    </row>
    <row r="3313" spans="1:7" x14ac:dyDescent="0.25">
      <c r="A3313" t="s">
        <v>3354</v>
      </c>
      <c r="B3313" t="s">
        <v>2207</v>
      </c>
      <c r="C3313" t="s">
        <v>483</v>
      </c>
      <c r="D3313" t="s">
        <v>10</v>
      </c>
      <c r="E3313">
        <v>26.97</v>
      </c>
      <c r="F3313" t="s">
        <v>11</v>
      </c>
      <c r="G3313">
        <f>RTD("rtdtrading.rtdserver",,"PETRK269_B_0", "ULT")</f>
        <v>7.96</v>
      </c>
    </row>
    <row r="3314" spans="1:7" x14ac:dyDescent="0.25">
      <c r="A3314" t="s">
        <v>3355</v>
      </c>
      <c r="B3314" t="s">
        <v>2207</v>
      </c>
      <c r="C3314" t="s">
        <v>483</v>
      </c>
      <c r="D3314" t="s">
        <v>10</v>
      </c>
      <c r="E3314">
        <v>27.22</v>
      </c>
      <c r="F3314" t="s">
        <v>14</v>
      </c>
      <c r="G3314">
        <f>RTD("rtdtrading.rtdserver",,"PETRK271_B_0", "ULT")</f>
        <v>9.9</v>
      </c>
    </row>
    <row r="3315" spans="1:7" x14ac:dyDescent="0.25">
      <c r="A3315" t="s">
        <v>3356</v>
      </c>
      <c r="B3315" t="s">
        <v>2207</v>
      </c>
      <c r="C3315" t="s">
        <v>483</v>
      </c>
      <c r="D3315" t="s">
        <v>10</v>
      </c>
      <c r="E3315">
        <v>27.47</v>
      </c>
      <c r="F3315" t="s">
        <v>11</v>
      </c>
      <c r="G3315">
        <f>RTD("rtdtrading.rtdserver",,"PETRK274_B_0", "ULT")</f>
        <v>8.09</v>
      </c>
    </row>
    <row r="3316" spans="1:7" x14ac:dyDescent="0.25">
      <c r="A3316" t="s">
        <v>3357</v>
      </c>
      <c r="B3316" t="s">
        <v>2207</v>
      </c>
      <c r="C3316" t="s">
        <v>483</v>
      </c>
      <c r="D3316" t="s">
        <v>10</v>
      </c>
      <c r="E3316">
        <v>27.72</v>
      </c>
      <c r="F3316" t="s">
        <v>14</v>
      </c>
      <c r="G3316">
        <f>RTD("rtdtrading.rtdserver",,"PETRK276_B_0", "ULT")</f>
        <v>0</v>
      </c>
    </row>
    <row r="3317" spans="1:7" x14ac:dyDescent="0.25">
      <c r="A3317" t="s">
        <v>3358</v>
      </c>
      <c r="B3317" t="s">
        <v>2207</v>
      </c>
      <c r="C3317" t="s">
        <v>483</v>
      </c>
      <c r="D3317" t="s">
        <v>10</v>
      </c>
      <c r="E3317">
        <v>27.97</v>
      </c>
      <c r="F3317" t="s">
        <v>11</v>
      </c>
      <c r="G3317">
        <f>RTD("rtdtrading.rtdserver",,"PETRK279_B_0", "ULT")</f>
        <v>7.82</v>
      </c>
    </row>
    <row r="3318" spans="1:7" x14ac:dyDescent="0.25">
      <c r="A3318" t="s">
        <v>3359</v>
      </c>
      <c r="B3318" t="s">
        <v>2207</v>
      </c>
      <c r="C3318" t="s">
        <v>483</v>
      </c>
      <c r="D3318" t="s">
        <v>10</v>
      </c>
      <c r="E3318">
        <v>28.22</v>
      </c>
      <c r="F3318" t="s">
        <v>14</v>
      </c>
      <c r="G3318">
        <f>RTD("rtdtrading.rtdserver",,"PETRK281_B_0", "ULT")</f>
        <v>11.8</v>
      </c>
    </row>
    <row r="3319" spans="1:7" x14ac:dyDescent="0.25">
      <c r="A3319" t="s">
        <v>3360</v>
      </c>
      <c r="B3319" t="s">
        <v>2207</v>
      </c>
      <c r="C3319" t="s">
        <v>483</v>
      </c>
      <c r="D3319" t="s">
        <v>10</v>
      </c>
      <c r="E3319">
        <v>28.47</v>
      </c>
      <c r="F3319" t="s">
        <v>11</v>
      </c>
      <c r="G3319">
        <f>RTD("rtdtrading.rtdserver",,"PETRK284_B_0", "ULT")</f>
        <v>0</v>
      </c>
    </row>
    <row r="3320" spans="1:7" x14ac:dyDescent="0.25">
      <c r="A3320" t="s">
        <v>3361</v>
      </c>
      <c r="B3320" t="s">
        <v>2207</v>
      </c>
      <c r="C3320" t="s">
        <v>483</v>
      </c>
      <c r="D3320" t="s">
        <v>10</v>
      </c>
      <c r="E3320">
        <v>28.72</v>
      </c>
      <c r="F3320" t="s">
        <v>14</v>
      </c>
      <c r="G3320">
        <f>RTD("rtdtrading.rtdserver",,"PETRK286_B_0", "ULT")</f>
        <v>0</v>
      </c>
    </row>
    <row r="3321" spans="1:7" x14ac:dyDescent="0.25">
      <c r="A3321" t="s">
        <v>3362</v>
      </c>
      <c r="B3321" t="s">
        <v>2207</v>
      </c>
      <c r="C3321" t="s">
        <v>483</v>
      </c>
      <c r="D3321" t="s">
        <v>10</v>
      </c>
      <c r="E3321">
        <v>28.97</v>
      </c>
      <c r="F3321" t="s">
        <v>11</v>
      </c>
      <c r="G3321">
        <f>RTD("rtdtrading.rtdserver",,"PETRK289_B_0", "ULT")</f>
        <v>0</v>
      </c>
    </row>
    <row r="3322" spans="1:7" x14ac:dyDescent="0.25">
      <c r="A3322" t="s">
        <v>3363</v>
      </c>
      <c r="B3322" t="s">
        <v>2207</v>
      </c>
      <c r="C3322" t="s">
        <v>483</v>
      </c>
      <c r="D3322" t="s">
        <v>10</v>
      </c>
      <c r="E3322">
        <v>29.22</v>
      </c>
      <c r="F3322" t="s">
        <v>14</v>
      </c>
      <c r="G3322">
        <f>RTD("rtdtrading.rtdserver",,"PETRK291_B_0", "ULT")</f>
        <v>13.4</v>
      </c>
    </row>
    <row r="3323" spans="1:7" x14ac:dyDescent="0.25">
      <c r="A3323" t="s">
        <v>3364</v>
      </c>
      <c r="B3323" t="s">
        <v>2207</v>
      </c>
      <c r="C3323" t="s">
        <v>483</v>
      </c>
      <c r="D3323" t="s">
        <v>10</v>
      </c>
      <c r="E3323">
        <v>29.47</v>
      </c>
      <c r="F3323" t="s">
        <v>11</v>
      </c>
      <c r="G3323">
        <f>RTD("rtdtrading.rtdserver",,"PETRK294_B_0", "ULT")</f>
        <v>8.120000000000001</v>
      </c>
    </row>
    <row r="3324" spans="1:7" x14ac:dyDescent="0.25">
      <c r="A3324" t="s">
        <v>3365</v>
      </c>
      <c r="B3324" t="s">
        <v>2207</v>
      </c>
      <c r="C3324" t="s">
        <v>483</v>
      </c>
      <c r="D3324" t="s">
        <v>10</v>
      </c>
      <c r="E3324">
        <v>29.72</v>
      </c>
      <c r="F3324" t="s">
        <v>14</v>
      </c>
      <c r="G3324">
        <f>RTD("rtdtrading.rtdserver",,"PETRK296_B_0", "ULT")</f>
        <v>0</v>
      </c>
    </row>
    <row r="3325" spans="1:7" x14ac:dyDescent="0.25">
      <c r="A3325" t="s">
        <v>3366</v>
      </c>
      <c r="B3325" t="s">
        <v>2207</v>
      </c>
      <c r="C3325" t="s">
        <v>483</v>
      </c>
      <c r="D3325" t="s">
        <v>10</v>
      </c>
      <c r="E3325">
        <v>29.97</v>
      </c>
      <c r="F3325" t="s">
        <v>11</v>
      </c>
      <c r="G3325">
        <f>RTD("rtdtrading.rtdserver",,"PETRK299_B_0", "ULT")</f>
        <v>9.16</v>
      </c>
    </row>
    <row r="3326" spans="1:7" x14ac:dyDescent="0.25">
      <c r="A3326" t="s">
        <v>3367</v>
      </c>
      <c r="B3326" t="s">
        <v>2207</v>
      </c>
      <c r="C3326" t="s">
        <v>1545</v>
      </c>
      <c r="D3326" t="s">
        <v>10</v>
      </c>
      <c r="E3326">
        <v>28.72</v>
      </c>
      <c r="F3326" t="s">
        <v>14</v>
      </c>
      <c r="G3326">
        <f>RTD("rtdtrading.rtdserver",,"PETRK30_B_0", "ULT")</f>
        <v>17.04</v>
      </c>
    </row>
    <row r="3327" spans="1:7" x14ac:dyDescent="0.25">
      <c r="A3327" t="s">
        <v>3368</v>
      </c>
      <c r="B3327" t="s">
        <v>2207</v>
      </c>
      <c r="C3327" t="s">
        <v>483</v>
      </c>
      <c r="D3327" t="s">
        <v>10</v>
      </c>
      <c r="E3327">
        <v>30.22</v>
      </c>
      <c r="F3327" t="s">
        <v>14</v>
      </c>
      <c r="G3327">
        <f>RTD("rtdtrading.rtdserver",,"PETRK301_B_0", "ULT")</f>
        <v>0</v>
      </c>
    </row>
    <row r="3328" spans="1:7" x14ac:dyDescent="0.25">
      <c r="A3328" t="s">
        <v>3369</v>
      </c>
      <c r="B3328" t="s">
        <v>2207</v>
      </c>
      <c r="C3328" t="s">
        <v>483</v>
      </c>
      <c r="D3328" t="s">
        <v>10</v>
      </c>
      <c r="E3328">
        <v>30.47</v>
      </c>
      <c r="F3328" t="s">
        <v>11</v>
      </c>
      <c r="G3328">
        <f>RTD("rtdtrading.rtdserver",,"PETRK304_B_0", "ULT")</f>
        <v>11.33</v>
      </c>
    </row>
    <row r="3329" spans="1:7" x14ac:dyDescent="0.25">
      <c r="A3329" t="s">
        <v>3370</v>
      </c>
      <c r="B3329" t="s">
        <v>2207</v>
      </c>
      <c r="C3329" t="s">
        <v>483</v>
      </c>
      <c r="D3329" t="s">
        <v>10</v>
      </c>
      <c r="E3329">
        <v>30.72</v>
      </c>
      <c r="F3329" t="s">
        <v>14</v>
      </c>
      <c r="G3329">
        <f>RTD("rtdtrading.rtdserver",,"PETRK306_B_0", "ULT")</f>
        <v>0</v>
      </c>
    </row>
    <row r="3330" spans="1:7" x14ac:dyDescent="0.25">
      <c r="A3330" t="s">
        <v>3371</v>
      </c>
      <c r="B3330" t="s">
        <v>2207</v>
      </c>
      <c r="C3330" t="s">
        <v>483</v>
      </c>
      <c r="D3330" t="s">
        <v>10</v>
      </c>
      <c r="E3330">
        <v>30.97</v>
      </c>
      <c r="F3330" t="s">
        <v>11</v>
      </c>
      <c r="G3330">
        <f>RTD("rtdtrading.rtdserver",,"PETRK309_B_0", "ULT")</f>
        <v>0</v>
      </c>
    </row>
    <row r="3331" spans="1:7" x14ac:dyDescent="0.25">
      <c r="A3331" t="s">
        <v>3372</v>
      </c>
      <c r="B3331" t="s">
        <v>2207</v>
      </c>
      <c r="C3331" t="s">
        <v>483</v>
      </c>
      <c r="D3331" t="s">
        <v>10</v>
      </c>
      <c r="E3331">
        <v>31.22</v>
      </c>
      <c r="F3331" t="s">
        <v>14</v>
      </c>
      <c r="G3331">
        <f>RTD("rtdtrading.rtdserver",,"PETRK311_B_0", "ULT")</f>
        <v>0</v>
      </c>
    </row>
    <row r="3332" spans="1:7" x14ac:dyDescent="0.25">
      <c r="A3332" t="s">
        <v>3373</v>
      </c>
      <c r="B3332" t="s">
        <v>2207</v>
      </c>
      <c r="C3332" t="s">
        <v>483</v>
      </c>
      <c r="D3332" t="s">
        <v>10</v>
      </c>
      <c r="E3332">
        <v>31.47</v>
      </c>
      <c r="F3332" t="s">
        <v>11</v>
      </c>
      <c r="G3332">
        <f>RTD("rtdtrading.rtdserver",,"PETRK314_B_0", "ULT")</f>
        <v>10.97</v>
      </c>
    </row>
    <row r="3333" spans="1:7" x14ac:dyDescent="0.25">
      <c r="A3333" t="s">
        <v>3374</v>
      </c>
      <c r="B3333" t="s">
        <v>2207</v>
      </c>
      <c r="C3333" t="s">
        <v>483</v>
      </c>
      <c r="D3333" t="s">
        <v>10</v>
      </c>
      <c r="E3333">
        <v>31.72</v>
      </c>
      <c r="F3333" t="s">
        <v>14</v>
      </c>
      <c r="G3333">
        <f>RTD("rtdtrading.rtdserver",,"PETRK316_B_0", "ULT")</f>
        <v>0.86</v>
      </c>
    </row>
    <row r="3334" spans="1:7" x14ac:dyDescent="0.25">
      <c r="A3334" t="s">
        <v>3375</v>
      </c>
      <c r="B3334" t="s">
        <v>2207</v>
      </c>
      <c r="C3334" t="s">
        <v>483</v>
      </c>
      <c r="D3334" t="s">
        <v>10</v>
      </c>
      <c r="E3334">
        <v>31.97</v>
      </c>
      <c r="F3334" t="s">
        <v>11</v>
      </c>
      <c r="G3334">
        <f>RTD("rtdtrading.rtdserver",,"PETRK319_B_0", "ULT")</f>
        <v>0</v>
      </c>
    </row>
    <row r="3335" spans="1:7" x14ac:dyDescent="0.25">
      <c r="A3335" t="s">
        <v>3376</v>
      </c>
      <c r="B3335" t="s">
        <v>2207</v>
      </c>
      <c r="C3335" t="s">
        <v>483</v>
      </c>
      <c r="D3335" t="s">
        <v>10</v>
      </c>
      <c r="E3335">
        <v>32.22</v>
      </c>
      <c r="F3335" t="s">
        <v>14</v>
      </c>
      <c r="G3335">
        <f>RTD("rtdtrading.rtdserver",,"PETRK321_B_0", "ULT")</f>
        <v>10.23</v>
      </c>
    </row>
    <row r="3336" spans="1:7" x14ac:dyDescent="0.25">
      <c r="A3336" t="s">
        <v>3377</v>
      </c>
      <c r="B3336" t="s">
        <v>2207</v>
      </c>
      <c r="C3336" t="s">
        <v>483</v>
      </c>
      <c r="D3336" t="s">
        <v>10</v>
      </c>
      <c r="E3336">
        <v>32.47</v>
      </c>
      <c r="F3336" t="s">
        <v>11</v>
      </c>
      <c r="G3336">
        <f>RTD("rtdtrading.rtdserver",,"PETRK324_B_0", "ULT")</f>
        <v>5.2200000000000006</v>
      </c>
    </row>
    <row r="3337" spans="1:7" x14ac:dyDescent="0.25">
      <c r="A3337" t="s">
        <v>3378</v>
      </c>
      <c r="B3337" t="s">
        <v>2207</v>
      </c>
      <c r="C3337" t="s">
        <v>483</v>
      </c>
      <c r="D3337" t="s">
        <v>10</v>
      </c>
      <c r="E3337">
        <v>32.72</v>
      </c>
      <c r="F3337" t="s">
        <v>14</v>
      </c>
      <c r="G3337">
        <f>RTD("rtdtrading.rtdserver",,"PETRK326_B_0", "ULT")</f>
        <v>0</v>
      </c>
    </row>
    <row r="3338" spans="1:7" x14ac:dyDescent="0.25">
      <c r="A3338" t="s">
        <v>3379</v>
      </c>
      <c r="B3338" t="s">
        <v>2207</v>
      </c>
      <c r="C3338" t="s">
        <v>483</v>
      </c>
      <c r="D3338" t="s">
        <v>10</v>
      </c>
      <c r="E3338">
        <v>32.97</v>
      </c>
      <c r="F3338" t="s">
        <v>11</v>
      </c>
      <c r="G3338">
        <f>RTD("rtdtrading.rtdserver",,"PETRK329_B_0", "ULT")</f>
        <v>4.88</v>
      </c>
    </row>
    <row r="3339" spans="1:7" x14ac:dyDescent="0.25">
      <c r="A3339" t="s">
        <v>3380</v>
      </c>
      <c r="B3339" t="s">
        <v>2207</v>
      </c>
      <c r="C3339" t="s">
        <v>483</v>
      </c>
      <c r="D3339" t="s">
        <v>10</v>
      </c>
      <c r="E3339">
        <v>33.22</v>
      </c>
      <c r="F3339" t="s">
        <v>14</v>
      </c>
      <c r="G3339">
        <f>RTD("rtdtrading.rtdserver",,"PETRK331_B_0", "ULT")</f>
        <v>0.05</v>
      </c>
    </row>
    <row r="3340" spans="1:7" x14ac:dyDescent="0.25">
      <c r="A3340" t="s">
        <v>3381</v>
      </c>
      <c r="B3340" t="s">
        <v>2207</v>
      </c>
      <c r="C3340" t="s">
        <v>483</v>
      </c>
      <c r="D3340" t="s">
        <v>10</v>
      </c>
      <c r="E3340">
        <v>33.47</v>
      </c>
      <c r="F3340" t="s">
        <v>11</v>
      </c>
      <c r="G3340">
        <f>RTD("rtdtrading.rtdserver",,"PETRK334_B_0", "ULT")</f>
        <v>4.4300000000000006</v>
      </c>
    </row>
    <row r="3341" spans="1:7" x14ac:dyDescent="0.25">
      <c r="A3341" t="s">
        <v>3382</v>
      </c>
      <c r="B3341" t="s">
        <v>2207</v>
      </c>
      <c r="C3341" t="s">
        <v>483</v>
      </c>
      <c r="D3341" t="s">
        <v>10</v>
      </c>
      <c r="E3341">
        <v>33.72</v>
      </c>
      <c r="F3341" t="s">
        <v>14</v>
      </c>
      <c r="G3341">
        <f>RTD("rtdtrading.rtdserver",,"PETRK336_B_0", "ULT")</f>
        <v>0</v>
      </c>
    </row>
    <row r="3342" spans="1:7" x14ac:dyDescent="0.25">
      <c r="A3342" t="s">
        <v>3383</v>
      </c>
      <c r="B3342" t="s">
        <v>2207</v>
      </c>
      <c r="C3342" t="s">
        <v>483</v>
      </c>
      <c r="D3342" t="s">
        <v>10</v>
      </c>
      <c r="E3342">
        <v>33.97</v>
      </c>
      <c r="F3342" t="s">
        <v>11</v>
      </c>
      <c r="G3342">
        <f>RTD("rtdtrading.rtdserver",,"PETRK339_B_0", "ULT")</f>
        <v>3.9000000000000004</v>
      </c>
    </row>
    <row r="3343" spans="1:7" x14ac:dyDescent="0.25">
      <c r="A3343" t="s">
        <v>3384</v>
      </c>
      <c r="B3343" t="s">
        <v>2207</v>
      </c>
      <c r="C3343" t="s">
        <v>483</v>
      </c>
      <c r="D3343" t="s">
        <v>10</v>
      </c>
      <c r="E3343">
        <v>34.22</v>
      </c>
      <c r="F3343" t="s">
        <v>14</v>
      </c>
      <c r="G3343">
        <f>RTD("rtdtrading.rtdserver",,"PETRK341_B_0", "ULT")</f>
        <v>0</v>
      </c>
    </row>
    <row r="3344" spans="1:7" x14ac:dyDescent="0.25">
      <c r="A3344" t="s">
        <v>3385</v>
      </c>
      <c r="B3344" t="s">
        <v>2207</v>
      </c>
      <c r="C3344" t="s">
        <v>483</v>
      </c>
      <c r="D3344" t="s">
        <v>10</v>
      </c>
      <c r="E3344">
        <v>34.47</v>
      </c>
      <c r="F3344" t="s">
        <v>11</v>
      </c>
      <c r="G3344">
        <f>RTD("rtdtrading.rtdserver",,"PETRK344_B_0", "ULT")</f>
        <v>2.4500000000000002</v>
      </c>
    </row>
    <row r="3345" spans="1:7" x14ac:dyDescent="0.25">
      <c r="A3345" t="s">
        <v>3386</v>
      </c>
      <c r="B3345" t="s">
        <v>2207</v>
      </c>
      <c r="C3345" t="s">
        <v>483</v>
      </c>
      <c r="D3345" t="s">
        <v>10</v>
      </c>
      <c r="E3345">
        <v>34.72</v>
      </c>
      <c r="F3345" t="s">
        <v>14</v>
      </c>
      <c r="G3345">
        <f>RTD("rtdtrading.rtdserver",,"PETRK346_B_0", "ULT")</f>
        <v>0</v>
      </c>
    </row>
    <row r="3346" spans="1:7" x14ac:dyDescent="0.25">
      <c r="A3346" t="s">
        <v>3387</v>
      </c>
      <c r="B3346" t="s">
        <v>2207</v>
      </c>
      <c r="C3346" t="s">
        <v>483</v>
      </c>
      <c r="D3346" t="s">
        <v>10</v>
      </c>
      <c r="E3346">
        <v>34.97</v>
      </c>
      <c r="F3346" t="s">
        <v>11</v>
      </c>
      <c r="G3346">
        <f>RTD("rtdtrading.rtdserver",,"PETRK349_B_0", "ULT")</f>
        <v>2.85</v>
      </c>
    </row>
    <row r="3347" spans="1:7" x14ac:dyDescent="0.25">
      <c r="A3347" t="s">
        <v>3388</v>
      </c>
      <c r="B3347" t="s">
        <v>2207</v>
      </c>
      <c r="C3347" t="s">
        <v>483</v>
      </c>
      <c r="D3347" t="s">
        <v>10</v>
      </c>
      <c r="E3347">
        <v>35.22</v>
      </c>
      <c r="F3347" t="s">
        <v>14</v>
      </c>
      <c r="G3347">
        <f>RTD("rtdtrading.rtdserver",,"PETRK351_B_0", "ULT")</f>
        <v>2.7</v>
      </c>
    </row>
    <row r="3348" spans="1:7" x14ac:dyDescent="0.25">
      <c r="A3348" t="s">
        <v>3389</v>
      </c>
      <c r="B3348" t="s">
        <v>2207</v>
      </c>
      <c r="C3348" t="s">
        <v>1545</v>
      </c>
      <c r="D3348" t="s">
        <v>10</v>
      </c>
      <c r="E3348">
        <v>35.22</v>
      </c>
      <c r="F3348" t="s">
        <v>14</v>
      </c>
      <c r="G3348">
        <f>RTD("rtdtrading.rtdserver",,"PETRK352_B_0", "ULT")</f>
        <v>12.76</v>
      </c>
    </row>
    <row r="3349" spans="1:7" x14ac:dyDescent="0.25">
      <c r="A3349" t="s">
        <v>3390</v>
      </c>
      <c r="B3349" t="s">
        <v>2207</v>
      </c>
      <c r="C3349" t="s">
        <v>483</v>
      </c>
      <c r="D3349" t="s">
        <v>10</v>
      </c>
      <c r="E3349">
        <v>35.47</v>
      </c>
      <c r="F3349" t="s">
        <v>11</v>
      </c>
      <c r="G3349">
        <f>RTD("rtdtrading.rtdserver",,"PETRK354_B_0", "ULT")</f>
        <v>0.01</v>
      </c>
    </row>
    <row r="3350" spans="1:7" x14ac:dyDescent="0.25">
      <c r="A3350" t="s">
        <v>3391</v>
      </c>
      <c r="B3350" t="s">
        <v>2207</v>
      </c>
      <c r="C3350" t="s">
        <v>483</v>
      </c>
      <c r="D3350" t="s">
        <v>10</v>
      </c>
      <c r="E3350">
        <v>35.72</v>
      </c>
      <c r="F3350" t="s">
        <v>14</v>
      </c>
      <c r="G3350">
        <f>RTD("rtdtrading.rtdserver",,"PETRK356_B_0", "ULT")</f>
        <v>0</v>
      </c>
    </row>
    <row r="3351" spans="1:7" x14ac:dyDescent="0.25">
      <c r="A3351" t="s">
        <v>3392</v>
      </c>
      <c r="B3351" t="s">
        <v>2207</v>
      </c>
      <c r="C3351" t="s">
        <v>483</v>
      </c>
      <c r="D3351" t="s">
        <v>10</v>
      </c>
      <c r="E3351">
        <v>35.97</v>
      </c>
      <c r="F3351" t="s">
        <v>11</v>
      </c>
      <c r="G3351">
        <f>RTD("rtdtrading.rtdserver",,"PETRK359_B_0", "ULT")</f>
        <v>0</v>
      </c>
    </row>
    <row r="3352" spans="1:7" x14ac:dyDescent="0.25">
      <c r="A3352" t="s">
        <v>3393</v>
      </c>
      <c r="B3352" t="s">
        <v>2207</v>
      </c>
      <c r="C3352" t="s">
        <v>483</v>
      </c>
      <c r="D3352" t="s">
        <v>10</v>
      </c>
      <c r="E3352">
        <v>36.22</v>
      </c>
      <c r="F3352" t="s">
        <v>14</v>
      </c>
      <c r="G3352">
        <f>RTD("rtdtrading.rtdserver",,"PETRK361_B_0", "ULT")</f>
        <v>0</v>
      </c>
    </row>
    <row r="3353" spans="1:7" x14ac:dyDescent="0.25">
      <c r="A3353" t="s">
        <v>3394</v>
      </c>
      <c r="B3353" t="s">
        <v>2207</v>
      </c>
      <c r="C3353" t="s">
        <v>483</v>
      </c>
      <c r="D3353" t="s">
        <v>10</v>
      </c>
      <c r="E3353">
        <v>36.47</v>
      </c>
      <c r="F3353" t="s">
        <v>11</v>
      </c>
      <c r="G3353">
        <f>RTD("rtdtrading.rtdserver",,"PETRK364_B_0", "ULT")</f>
        <v>0.01</v>
      </c>
    </row>
    <row r="3354" spans="1:7" x14ac:dyDescent="0.25">
      <c r="A3354" t="s">
        <v>3395</v>
      </c>
      <c r="B3354" t="s">
        <v>2207</v>
      </c>
      <c r="C3354" t="s">
        <v>483</v>
      </c>
      <c r="D3354" t="s">
        <v>10</v>
      </c>
      <c r="E3354">
        <v>36.72</v>
      </c>
      <c r="F3354" t="s">
        <v>14</v>
      </c>
      <c r="G3354">
        <f>RTD("rtdtrading.rtdserver",,"PETRK366_B_0", "ULT")</f>
        <v>1.1800000000000002</v>
      </c>
    </row>
    <row r="3355" spans="1:7" x14ac:dyDescent="0.25">
      <c r="A3355" t="s">
        <v>3396</v>
      </c>
      <c r="B3355" t="s">
        <v>2207</v>
      </c>
      <c r="C3355" t="s">
        <v>483</v>
      </c>
      <c r="D3355" t="s">
        <v>10</v>
      </c>
      <c r="E3355">
        <v>36.97</v>
      </c>
      <c r="F3355" t="s">
        <v>11</v>
      </c>
      <c r="G3355">
        <f>RTD("rtdtrading.rtdserver",,"PETRK369_B_0", "ULT")</f>
        <v>0</v>
      </c>
    </row>
    <row r="3356" spans="1:7" x14ac:dyDescent="0.25">
      <c r="A3356" t="s">
        <v>3397</v>
      </c>
      <c r="B3356" t="s">
        <v>2207</v>
      </c>
      <c r="C3356" t="s">
        <v>483</v>
      </c>
      <c r="D3356" t="s">
        <v>10</v>
      </c>
      <c r="E3356">
        <v>37.22</v>
      </c>
      <c r="F3356" t="s">
        <v>14</v>
      </c>
      <c r="G3356">
        <f>RTD("rtdtrading.rtdserver",,"PETRK371_B_0", "ULT")</f>
        <v>0</v>
      </c>
    </row>
    <row r="3357" spans="1:7" x14ac:dyDescent="0.25">
      <c r="A3357" t="s">
        <v>3398</v>
      </c>
      <c r="B3357" t="s">
        <v>2207</v>
      </c>
      <c r="C3357" t="s">
        <v>483</v>
      </c>
      <c r="D3357" t="s">
        <v>10</v>
      </c>
      <c r="E3357">
        <v>37.47</v>
      </c>
      <c r="F3357" t="s">
        <v>11</v>
      </c>
      <c r="G3357">
        <f>RTD("rtdtrading.rtdserver",,"PETRK374_B_0", "ULT")</f>
        <v>0.01</v>
      </c>
    </row>
    <row r="3358" spans="1:7" x14ac:dyDescent="0.25">
      <c r="A3358" t="s">
        <v>3399</v>
      </c>
      <c r="B3358" t="s">
        <v>2207</v>
      </c>
      <c r="C3358" t="s">
        <v>483</v>
      </c>
      <c r="D3358" t="s">
        <v>10</v>
      </c>
      <c r="E3358">
        <v>37.72</v>
      </c>
      <c r="F3358" t="s">
        <v>14</v>
      </c>
      <c r="G3358">
        <f>RTD("rtdtrading.rtdserver",,"PETRK376_B_0", "ULT")</f>
        <v>0</v>
      </c>
    </row>
    <row r="3359" spans="1:7" x14ac:dyDescent="0.25">
      <c r="A3359" t="s">
        <v>3400</v>
      </c>
      <c r="B3359" t="s">
        <v>2207</v>
      </c>
      <c r="C3359" t="s">
        <v>483</v>
      </c>
      <c r="D3359" t="s">
        <v>10</v>
      </c>
      <c r="E3359">
        <v>37.97</v>
      </c>
      <c r="F3359" t="s">
        <v>11</v>
      </c>
      <c r="G3359">
        <f>RTD("rtdtrading.rtdserver",,"PETRK379_B_0", "ULT")</f>
        <v>0</v>
      </c>
    </row>
    <row r="3360" spans="1:7" x14ac:dyDescent="0.25">
      <c r="A3360" t="s">
        <v>3401</v>
      </c>
      <c r="B3360" t="s">
        <v>2207</v>
      </c>
      <c r="C3360" t="s">
        <v>483</v>
      </c>
      <c r="D3360" t="s">
        <v>10</v>
      </c>
      <c r="E3360">
        <v>38.22</v>
      </c>
      <c r="F3360" t="s">
        <v>14</v>
      </c>
      <c r="G3360">
        <f>RTD("rtdtrading.rtdserver",,"PETRK381_B_0", "ULT")</f>
        <v>0</v>
      </c>
    </row>
    <row r="3361" spans="1:7" x14ac:dyDescent="0.25">
      <c r="A3361" t="s">
        <v>3402</v>
      </c>
      <c r="B3361" t="s">
        <v>2207</v>
      </c>
      <c r="C3361" t="s">
        <v>483</v>
      </c>
      <c r="D3361" t="s">
        <v>10</v>
      </c>
      <c r="E3361">
        <v>38.47</v>
      </c>
      <c r="F3361" t="s">
        <v>11</v>
      </c>
      <c r="G3361">
        <f>RTD("rtdtrading.rtdserver",,"PETRK384_B_0", "ULT")</f>
        <v>0.01</v>
      </c>
    </row>
    <row r="3362" spans="1:7" x14ac:dyDescent="0.25">
      <c r="A3362" t="s">
        <v>3403</v>
      </c>
      <c r="B3362" t="s">
        <v>2207</v>
      </c>
      <c r="C3362" t="s">
        <v>483</v>
      </c>
      <c r="D3362" t="s">
        <v>10</v>
      </c>
      <c r="E3362">
        <v>38.72</v>
      </c>
      <c r="F3362" t="s">
        <v>14</v>
      </c>
      <c r="G3362">
        <f>RTD("rtdtrading.rtdserver",,"PETRK386_B_0", "ULT")</f>
        <v>0</v>
      </c>
    </row>
    <row r="3363" spans="1:7" x14ac:dyDescent="0.25">
      <c r="A3363" t="s">
        <v>3404</v>
      </c>
      <c r="B3363" t="s">
        <v>2207</v>
      </c>
      <c r="C3363" t="s">
        <v>483</v>
      </c>
      <c r="D3363" t="s">
        <v>10</v>
      </c>
      <c r="E3363">
        <v>38.97</v>
      </c>
      <c r="F3363" t="s">
        <v>11</v>
      </c>
      <c r="G3363">
        <f>RTD("rtdtrading.rtdserver",,"PETRK389_B_0", "ULT")</f>
        <v>0</v>
      </c>
    </row>
    <row r="3364" spans="1:7" x14ac:dyDescent="0.25">
      <c r="A3364" t="s">
        <v>3405</v>
      </c>
      <c r="B3364" t="s">
        <v>2207</v>
      </c>
      <c r="C3364" t="s">
        <v>483</v>
      </c>
      <c r="D3364" t="s">
        <v>10</v>
      </c>
      <c r="E3364">
        <v>39.22</v>
      </c>
      <c r="F3364" t="s">
        <v>14</v>
      </c>
      <c r="G3364">
        <f>RTD("rtdtrading.rtdserver",,"PETRK391_B_0", "ULT")</f>
        <v>5.53</v>
      </c>
    </row>
    <row r="3365" spans="1:7" x14ac:dyDescent="0.25">
      <c r="A3365" t="s">
        <v>3406</v>
      </c>
      <c r="B3365" t="s">
        <v>2207</v>
      </c>
      <c r="C3365" t="s">
        <v>483</v>
      </c>
      <c r="D3365" t="s">
        <v>10</v>
      </c>
      <c r="E3365">
        <v>39.47</v>
      </c>
      <c r="F3365" t="s">
        <v>11</v>
      </c>
      <c r="G3365">
        <f>RTD("rtdtrading.rtdserver",,"PETRK394_B_0", "ULT")</f>
        <v>0.39</v>
      </c>
    </row>
    <row r="3366" spans="1:7" x14ac:dyDescent="0.25">
      <c r="A3366" t="s">
        <v>3407</v>
      </c>
      <c r="B3366" t="s">
        <v>2207</v>
      </c>
      <c r="C3366" t="s">
        <v>483</v>
      </c>
      <c r="D3366" t="s">
        <v>10</v>
      </c>
      <c r="E3366">
        <v>39.72</v>
      </c>
      <c r="F3366" t="s">
        <v>14</v>
      </c>
      <c r="G3366">
        <f>RTD("rtdtrading.rtdserver",,"PETRK396_B_0", "ULT")</f>
        <v>0</v>
      </c>
    </row>
    <row r="3367" spans="1:7" x14ac:dyDescent="0.25">
      <c r="A3367" t="s">
        <v>3408</v>
      </c>
      <c r="B3367" t="s">
        <v>2207</v>
      </c>
      <c r="C3367" t="s">
        <v>483</v>
      </c>
      <c r="D3367" t="s">
        <v>10</v>
      </c>
      <c r="E3367">
        <v>39.97</v>
      </c>
      <c r="F3367" t="s">
        <v>11</v>
      </c>
      <c r="G3367">
        <f>RTD("rtdtrading.rtdserver",,"PETRK399_B_0", "ULT")</f>
        <v>0.05</v>
      </c>
    </row>
    <row r="3368" spans="1:7" x14ac:dyDescent="0.25">
      <c r="A3368" t="s">
        <v>3409</v>
      </c>
      <c r="B3368" t="s">
        <v>2207</v>
      </c>
      <c r="C3368" t="s">
        <v>483</v>
      </c>
      <c r="D3368" t="s">
        <v>10</v>
      </c>
      <c r="E3368">
        <v>40.22</v>
      </c>
      <c r="F3368" t="s">
        <v>14</v>
      </c>
      <c r="G3368">
        <f>RTD("rtdtrading.rtdserver",,"PETRK401_B_0", "ULT")</f>
        <v>0</v>
      </c>
    </row>
    <row r="3369" spans="1:7" x14ac:dyDescent="0.25">
      <c r="A3369" t="s">
        <v>3410</v>
      </c>
      <c r="B3369" t="s">
        <v>2207</v>
      </c>
      <c r="C3369" t="s">
        <v>483</v>
      </c>
      <c r="D3369" t="s">
        <v>10</v>
      </c>
      <c r="E3369">
        <v>40.47</v>
      </c>
      <c r="F3369" t="s">
        <v>11</v>
      </c>
      <c r="G3369">
        <f>RTD("rtdtrading.rtdserver",,"PETRK404_B_0", "ULT")</f>
        <v>0.04</v>
      </c>
    </row>
    <row r="3370" spans="1:7" x14ac:dyDescent="0.25">
      <c r="A3370" t="s">
        <v>3411</v>
      </c>
      <c r="B3370" t="s">
        <v>2207</v>
      </c>
      <c r="C3370" t="s">
        <v>483</v>
      </c>
      <c r="D3370" t="s">
        <v>10</v>
      </c>
      <c r="E3370">
        <v>40.72</v>
      </c>
      <c r="F3370" t="s">
        <v>14</v>
      </c>
      <c r="G3370">
        <f>RTD("rtdtrading.rtdserver",,"PETRK406_B_0", "ULT")</f>
        <v>0</v>
      </c>
    </row>
    <row r="3371" spans="1:7" x14ac:dyDescent="0.25">
      <c r="A3371" t="s">
        <v>3412</v>
      </c>
      <c r="B3371" t="s">
        <v>2207</v>
      </c>
      <c r="C3371" t="s">
        <v>483</v>
      </c>
      <c r="D3371" t="s">
        <v>10</v>
      </c>
      <c r="E3371">
        <v>40.97</v>
      </c>
      <c r="F3371" t="s">
        <v>11</v>
      </c>
      <c r="G3371">
        <f>RTD("rtdtrading.rtdserver",,"PETRK409_B_0", "ULT")</f>
        <v>0.01</v>
      </c>
    </row>
    <row r="3372" spans="1:7" x14ac:dyDescent="0.25">
      <c r="A3372" t="s">
        <v>3413</v>
      </c>
      <c r="B3372" t="s">
        <v>2207</v>
      </c>
      <c r="C3372" t="s">
        <v>483</v>
      </c>
      <c r="D3372" t="s">
        <v>10</v>
      </c>
      <c r="E3372">
        <v>41.22</v>
      </c>
      <c r="F3372" t="s">
        <v>14</v>
      </c>
      <c r="G3372">
        <f>RTD("rtdtrading.rtdserver",,"PETRK411_B_0", "ULT")</f>
        <v>0</v>
      </c>
    </row>
    <row r="3373" spans="1:7" x14ac:dyDescent="0.25">
      <c r="A3373" t="s">
        <v>3414</v>
      </c>
      <c r="B3373" t="s">
        <v>2207</v>
      </c>
      <c r="C3373" t="s">
        <v>483</v>
      </c>
      <c r="D3373" t="s">
        <v>10</v>
      </c>
      <c r="E3373">
        <v>41.47</v>
      </c>
      <c r="F3373" t="s">
        <v>11</v>
      </c>
      <c r="G3373">
        <f>RTD("rtdtrading.rtdserver",,"PETRK414_B_0", "ULT")</f>
        <v>0.01</v>
      </c>
    </row>
    <row r="3374" spans="1:7" x14ac:dyDescent="0.25">
      <c r="A3374" t="s">
        <v>3415</v>
      </c>
      <c r="B3374" t="s">
        <v>2207</v>
      </c>
      <c r="C3374" t="s">
        <v>483</v>
      </c>
      <c r="D3374" t="s">
        <v>10</v>
      </c>
      <c r="E3374">
        <v>41.72</v>
      </c>
      <c r="F3374" t="s">
        <v>14</v>
      </c>
      <c r="G3374">
        <f>RTD("rtdtrading.rtdserver",,"PETRK416_B_0", "ULT")</f>
        <v>0</v>
      </c>
    </row>
    <row r="3375" spans="1:7" x14ac:dyDescent="0.25">
      <c r="A3375" t="s">
        <v>3416</v>
      </c>
      <c r="B3375" t="s">
        <v>2207</v>
      </c>
      <c r="C3375" t="s">
        <v>483</v>
      </c>
      <c r="D3375" t="s">
        <v>10</v>
      </c>
      <c r="E3375">
        <v>41.97</v>
      </c>
      <c r="F3375" t="s">
        <v>11</v>
      </c>
      <c r="G3375">
        <f>RTD("rtdtrading.rtdserver",,"PETRK419_B_0", "ULT")</f>
        <v>0.01</v>
      </c>
    </row>
    <row r="3376" spans="1:7" x14ac:dyDescent="0.25">
      <c r="A3376" t="s">
        <v>3417</v>
      </c>
      <c r="B3376" t="s">
        <v>2207</v>
      </c>
      <c r="C3376" t="s">
        <v>483</v>
      </c>
      <c r="D3376" t="s">
        <v>10</v>
      </c>
      <c r="E3376">
        <v>42.22</v>
      </c>
      <c r="F3376" t="s">
        <v>14</v>
      </c>
      <c r="G3376">
        <f>RTD("rtdtrading.rtdserver",,"PETRK421_B_0", "ULT")</f>
        <v>0</v>
      </c>
    </row>
    <row r="3377" spans="1:7" x14ac:dyDescent="0.25">
      <c r="A3377" t="s">
        <v>3418</v>
      </c>
      <c r="B3377" t="s">
        <v>2207</v>
      </c>
      <c r="C3377" t="s">
        <v>483</v>
      </c>
      <c r="D3377" t="s">
        <v>10</v>
      </c>
      <c r="E3377">
        <v>42.47</v>
      </c>
      <c r="F3377" t="s">
        <v>11</v>
      </c>
      <c r="G3377">
        <f>RTD("rtdtrading.rtdserver",,"PETRK424_B_0", "ULT")</f>
        <v>0.01</v>
      </c>
    </row>
    <row r="3378" spans="1:7" x14ac:dyDescent="0.25">
      <c r="A3378" t="s">
        <v>3419</v>
      </c>
      <c r="B3378" t="s">
        <v>2207</v>
      </c>
      <c r="C3378" t="s">
        <v>483</v>
      </c>
      <c r="D3378" t="s">
        <v>10</v>
      </c>
      <c r="E3378">
        <v>42.72</v>
      </c>
      <c r="F3378" t="s">
        <v>14</v>
      </c>
      <c r="G3378">
        <f>RTD("rtdtrading.rtdserver",,"PETRK426_B_0", "ULT")</f>
        <v>0</v>
      </c>
    </row>
    <row r="3379" spans="1:7" x14ac:dyDescent="0.25">
      <c r="A3379" t="s">
        <v>3420</v>
      </c>
      <c r="B3379" t="s">
        <v>2207</v>
      </c>
      <c r="C3379" t="s">
        <v>483</v>
      </c>
      <c r="D3379" t="s">
        <v>10</v>
      </c>
      <c r="E3379">
        <v>42.97</v>
      </c>
      <c r="F3379" t="s">
        <v>11</v>
      </c>
      <c r="G3379">
        <f>RTD("rtdtrading.rtdserver",,"PETRK429_B_0", "ULT")</f>
        <v>0.01</v>
      </c>
    </row>
    <row r="3380" spans="1:7" x14ac:dyDescent="0.25">
      <c r="A3380" t="s">
        <v>3421</v>
      </c>
      <c r="B3380" t="s">
        <v>2207</v>
      </c>
      <c r="C3380" t="s">
        <v>483</v>
      </c>
      <c r="D3380" t="s">
        <v>10</v>
      </c>
      <c r="E3380">
        <v>43.22</v>
      </c>
      <c r="F3380" t="s">
        <v>14</v>
      </c>
      <c r="G3380">
        <f>RTD("rtdtrading.rtdserver",,"PETRK431_B_0", "ULT")</f>
        <v>0</v>
      </c>
    </row>
    <row r="3381" spans="1:7" x14ac:dyDescent="0.25">
      <c r="A3381" t="s">
        <v>3422</v>
      </c>
      <c r="B3381" t="s">
        <v>2207</v>
      </c>
      <c r="C3381" t="s">
        <v>483</v>
      </c>
      <c r="D3381" t="s">
        <v>10</v>
      </c>
      <c r="E3381">
        <v>43.47</v>
      </c>
      <c r="F3381" t="s">
        <v>11</v>
      </c>
      <c r="G3381">
        <f>RTD("rtdtrading.rtdserver",,"PETRK434_B_0", "ULT")</f>
        <v>0.01</v>
      </c>
    </row>
    <row r="3382" spans="1:7" x14ac:dyDescent="0.25">
      <c r="A3382" t="s">
        <v>3423</v>
      </c>
      <c r="B3382" t="s">
        <v>2207</v>
      </c>
      <c r="C3382" t="s">
        <v>483</v>
      </c>
      <c r="D3382" t="s">
        <v>10</v>
      </c>
      <c r="E3382">
        <v>43.72</v>
      </c>
      <c r="F3382" t="s">
        <v>14</v>
      </c>
      <c r="G3382">
        <f>RTD("rtdtrading.rtdserver",,"PETRK436_B_0", "ULT")</f>
        <v>0</v>
      </c>
    </row>
    <row r="3383" spans="1:7" x14ac:dyDescent="0.25">
      <c r="A3383" t="s">
        <v>3424</v>
      </c>
      <c r="B3383" t="s">
        <v>2207</v>
      </c>
      <c r="C3383" t="s">
        <v>483</v>
      </c>
      <c r="D3383" t="s">
        <v>10</v>
      </c>
      <c r="E3383">
        <v>43.97</v>
      </c>
      <c r="F3383" t="s">
        <v>11</v>
      </c>
      <c r="G3383">
        <f>RTD("rtdtrading.rtdserver",,"PETRK439_B_0", "ULT")</f>
        <v>0.01</v>
      </c>
    </row>
    <row r="3384" spans="1:7" x14ac:dyDescent="0.25">
      <c r="A3384" t="s">
        <v>3425</v>
      </c>
      <c r="B3384" t="s">
        <v>2207</v>
      </c>
      <c r="C3384" t="s">
        <v>483</v>
      </c>
      <c r="D3384" t="s">
        <v>10</v>
      </c>
      <c r="E3384">
        <v>44.22</v>
      </c>
      <c r="F3384" t="s">
        <v>14</v>
      </c>
      <c r="G3384">
        <f>RTD("rtdtrading.rtdserver",,"PETRK441_B_0", "ULT")</f>
        <v>0</v>
      </c>
    </row>
    <row r="3385" spans="1:7" x14ac:dyDescent="0.25">
      <c r="A3385" t="s">
        <v>3426</v>
      </c>
      <c r="B3385" t="s">
        <v>2207</v>
      </c>
      <c r="C3385" t="s">
        <v>483</v>
      </c>
      <c r="D3385" t="s">
        <v>10</v>
      </c>
      <c r="E3385">
        <v>44.47</v>
      </c>
      <c r="F3385" t="s">
        <v>11</v>
      </c>
      <c r="G3385">
        <f>RTD("rtdtrading.rtdserver",,"PETRK444_B_0", "ULT")</f>
        <v>0.01</v>
      </c>
    </row>
    <row r="3386" spans="1:7" x14ac:dyDescent="0.25">
      <c r="A3386" t="s">
        <v>3427</v>
      </c>
      <c r="B3386" t="s">
        <v>2207</v>
      </c>
      <c r="C3386" t="s">
        <v>483</v>
      </c>
      <c r="D3386" t="s">
        <v>10</v>
      </c>
      <c r="E3386">
        <v>44.72</v>
      </c>
      <c r="F3386" t="s">
        <v>14</v>
      </c>
      <c r="G3386">
        <f>RTD("rtdtrading.rtdserver",,"PETRK446_B_0", "ULT")</f>
        <v>0</v>
      </c>
    </row>
    <row r="3387" spans="1:7" x14ac:dyDescent="0.25">
      <c r="A3387" t="s">
        <v>3428</v>
      </c>
      <c r="B3387" t="s">
        <v>2207</v>
      </c>
      <c r="C3387" t="s">
        <v>1545</v>
      </c>
      <c r="D3387" t="s">
        <v>10</v>
      </c>
      <c r="E3387">
        <v>44.72</v>
      </c>
      <c r="F3387" t="s">
        <v>14</v>
      </c>
      <c r="G3387">
        <f>RTD("rtdtrading.rtdserver",,"PETRK447_B_0", "ULT")</f>
        <v>7.8900000000000006</v>
      </c>
    </row>
    <row r="3388" spans="1:7" x14ac:dyDescent="0.25">
      <c r="A3388" t="s">
        <v>3429</v>
      </c>
      <c r="B3388" t="s">
        <v>2207</v>
      </c>
      <c r="C3388" t="s">
        <v>483</v>
      </c>
      <c r="D3388" t="s">
        <v>10</v>
      </c>
      <c r="E3388">
        <v>44.97</v>
      </c>
      <c r="F3388" t="s">
        <v>11</v>
      </c>
      <c r="G3388">
        <f>RTD("rtdtrading.rtdserver",,"PETRK449_B_0", "ULT")</f>
        <v>0.01</v>
      </c>
    </row>
    <row r="3389" spans="1:7" x14ac:dyDescent="0.25">
      <c r="A3389" t="s">
        <v>3430</v>
      </c>
      <c r="B3389" t="s">
        <v>2207</v>
      </c>
      <c r="C3389" t="s">
        <v>483</v>
      </c>
      <c r="D3389" t="s">
        <v>10</v>
      </c>
      <c r="E3389">
        <v>45.22</v>
      </c>
      <c r="F3389" t="s">
        <v>14</v>
      </c>
      <c r="G3389">
        <f>RTD("rtdtrading.rtdserver",,"PETRK451_B_0", "ULT")</f>
        <v>0</v>
      </c>
    </row>
    <row r="3390" spans="1:7" x14ac:dyDescent="0.25">
      <c r="A3390" t="s">
        <v>3431</v>
      </c>
      <c r="B3390" t="s">
        <v>2207</v>
      </c>
      <c r="C3390" t="s">
        <v>483</v>
      </c>
      <c r="D3390" t="s">
        <v>10</v>
      </c>
      <c r="E3390">
        <v>45.47</v>
      </c>
      <c r="F3390" t="s">
        <v>11</v>
      </c>
      <c r="G3390">
        <f>RTD("rtdtrading.rtdserver",,"PETRK454_B_0", "ULT")</f>
        <v>0.01</v>
      </c>
    </row>
    <row r="3391" spans="1:7" x14ac:dyDescent="0.25">
      <c r="A3391" t="s">
        <v>3432</v>
      </c>
      <c r="B3391" t="s">
        <v>2207</v>
      </c>
      <c r="C3391" t="s">
        <v>483</v>
      </c>
      <c r="D3391" t="s">
        <v>10</v>
      </c>
      <c r="E3391">
        <v>45.72</v>
      </c>
      <c r="F3391" t="s">
        <v>14</v>
      </c>
      <c r="G3391">
        <f>RTD("rtdtrading.rtdserver",,"PETRK456_B_0", "ULT")</f>
        <v>0</v>
      </c>
    </row>
    <row r="3392" spans="1:7" x14ac:dyDescent="0.25">
      <c r="A3392" t="s">
        <v>3433</v>
      </c>
      <c r="B3392" t="s">
        <v>2207</v>
      </c>
      <c r="C3392" t="s">
        <v>483</v>
      </c>
      <c r="D3392" t="s">
        <v>10</v>
      </c>
      <c r="E3392">
        <v>45.97</v>
      </c>
      <c r="F3392" t="s">
        <v>11</v>
      </c>
      <c r="G3392">
        <f>RTD("rtdtrading.rtdserver",,"PETRK459_B_0", "ULT")</f>
        <v>0</v>
      </c>
    </row>
    <row r="3393" spans="1:7" x14ac:dyDescent="0.25">
      <c r="A3393" t="s">
        <v>3434</v>
      </c>
      <c r="B3393" t="s">
        <v>2207</v>
      </c>
      <c r="C3393" t="s">
        <v>483</v>
      </c>
      <c r="D3393" t="s">
        <v>10</v>
      </c>
      <c r="E3393">
        <v>46.22</v>
      </c>
      <c r="F3393" t="s">
        <v>14</v>
      </c>
      <c r="G3393">
        <f>RTD("rtdtrading.rtdserver",,"PETRK461_B_0", "ULT")</f>
        <v>0</v>
      </c>
    </row>
    <row r="3394" spans="1:7" x14ac:dyDescent="0.25">
      <c r="A3394" t="s">
        <v>3435</v>
      </c>
      <c r="B3394" t="s">
        <v>2207</v>
      </c>
      <c r="C3394" t="s">
        <v>483</v>
      </c>
      <c r="D3394" t="s">
        <v>10</v>
      </c>
      <c r="E3394">
        <v>46.47</v>
      </c>
      <c r="F3394" t="s">
        <v>11</v>
      </c>
      <c r="G3394">
        <f>RTD("rtdtrading.rtdserver",,"PETRK464_B_0", "ULT")</f>
        <v>0</v>
      </c>
    </row>
    <row r="3395" spans="1:7" x14ac:dyDescent="0.25">
      <c r="A3395" t="s">
        <v>3436</v>
      </c>
      <c r="B3395" t="s">
        <v>2207</v>
      </c>
      <c r="C3395" t="s">
        <v>483</v>
      </c>
      <c r="D3395" t="s">
        <v>10</v>
      </c>
      <c r="E3395">
        <v>46.72</v>
      </c>
      <c r="F3395" t="s">
        <v>14</v>
      </c>
      <c r="G3395">
        <f>RTD("rtdtrading.rtdserver",,"PETRK466_B_0", "ULT")</f>
        <v>0</v>
      </c>
    </row>
    <row r="3396" spans="1:7" x14ac:dyDescent="0.25">
      <c r="A3396" t="s">
        <v>3437</v>
      </c>
      <c r="B3396" t="s">
        <v>2207</v>
      </c>
      <c r="C3396" t="s">
        <v>483</v>
      </c>
      <c r="D3396" t="s">
        <v>10</v>
      </c>
      <c r="E3396">
        <v>46.97</v>
      </c>
      <c r="F3396" t="s">
        <v>11</v>
      </c>
      <c r="G3396">
        <f>RTD("rtdtrading.rtdserver",,"PETRK469_B_0", "ULT")</f>
        <v>0</v>
      </c>
    </row>
    <row r="3397" spans="1:7" x14ac:dyDescent="0.25">
      <c r="A3397" t="s">
        <v>3438</v>
      </c>
      <c r="B3397" t="s">
        <v>2207</v>
      </c>
      <c r="C3397" t="s">
        <v>483</v>
      </c>
      <c r="D3397" t="s">
        <v>10</v>
      </c>
      <c r="E3397">
        <v>47.22</v>
      </c>
      <c r="F3397" t="s">
        <v>14</v>
      </c>
      <c r="G3397">
        <f>RTD("rtdtrading.rtdserver",,"PETRK471_B_0", "ULT")</f>
        <v>0</v>
      </c>
    </row>
    <row r="3398" spans="1:7" x14ac:dyDescent="0.25">
      <c r="A3398" t="s">
        <v>3439</v>
      </c>
      <c r="B3398" t="s">
        <v>2207</v>
      </c>
      <c r="C3398" t="s">
        <v>483</v>
      </c>
      <c r="D3398" t="s">
        <v>10</v>
      </c>
      <c r="E3398">
        <v>47.47</v>
      </c>
      <c r="F3398" t="s">
        <v>11</v>
      </c>
      <c r="G3398">
        <f>RTD("rtdtrading.rtdserver",,"PETRK474_B_0", "ULT")</f>
        <v>0</v>
      </c>
    </row>
    <row r="3399" spans="1:7" x14ac:dyDescent="0.25">
      <c r="A3399" t="s">
        <v>3440</v>
      </c>
      <c r="B3399" t="s">
        <v>2207</v>
      </c>
      <c r="C3399" t="s">
        <v>483</v>
      </c>
      <c r="D3399" t="s">
        <v>10</v>
      </c>
      <c r="E3399">
        <v>47.72</v>
      </c>
      <c r="F3399" t="s">
        <v>14</v>
      </c>
      <c r="G3399">
        <f>RTD("rtdtrading.rtdserver",,"PETRK476_B_0", "ULT")</f>
        <v>0</v>
      </c>
    </row>
    <row r="3400" spans="1:7" x14ac:dyDescent="0.25">
      <c r="A3400" t="s">
        <v>3441</v>
      </c>
      <c r="B3400" t="s">
        <v>2207</v>
      </c>
      <c r="C3400" t="s">
        <v>485</v>
      </c>
      <c r="D3400" t="s">
        <v>10</v>
      </c>
      <c r="E3400">
        <v>118.01</v>
      </c>
      <c r="F3400" t="s">
        <v>14</v>
      </c>
      <c r="G3400">
        <f>RTD("rtdtrading.rtdserver",,"PETRL125_B_0", "ULT")</f>
        <v>0.04</v>
      </c>
    </row>
    <row r="3401" spans="1:7" x14ac:dyDescent="0.25">
      <c r="A3401" t="s">
        <v>3442</v>
      </c>
      <c r="B3401" t="s">
        <v>2207</v>
      </c>
      <c r="C3401" t="s">
        <v>485</v>
      </c>
      <c r="D3401" t="s">
        <v>10</v>
      </c>
      <c r="E3401">
        <v>34.76</v>
      </c>
      <c r="F3401" t="s">
        <v>14</v>
      </c>
      <c r="G3401">
        <f>RTD("rtdtrading.rtdserver",,"PETRL136_B_0", "ULT")</f>
        <v>7.69</v>
      </c>
    </row>
    <row r="3402" spans="1:7" x14ac:dyDescent="0.25">
      <c r="A3402" t="s">
        <v>3443</v>
      </c>
      <c r="B3402" t="s">
        <v>2207</v>
      </c>
      <c r="C3402" t="s">
        <v>485</v>
      </c>
      <c r="D3402" t="s">
        <v>10</v>
      </c>
      <c r="E3402">
        <v>12.01</v>
      </c>
      <c r="F3402" t="s">
        <v>11</v>
      </c>
      <c r="G3402">
        <f>RTD("rtdtrading.rtdserver",,"PETRL143_B_0", "ULT")</f>
        <v>23.89</v>
      </c>
    </row>
    <row r="3403" spans="1:7" x14ac:dyDescent="0.25">
      <c r="A3403" t="s">
        <v>3444</v>
      </c>
      <c r="B3403" t="s">
        <v>2207</v>
      </c>
      <c r="C3403" t="s">
        <v>485</v>
      </c>
      <c r="D3403" t="s">
        <v>10</v>
      </c>
      <c r="E3403">
        <v>17.510000000000002</v>
      </c>
      <c r="F3403" t="s">
        <v>11</v>
      </c>
      <c r="G3403">
        <f>RTD("rtdtrading.rtdserver",,"PETRL198_B_0", "ULT")</f>
        <v>24.52</v>
      </c>
    </row>
    <row r="3404" spans="1:7" x14ac:dyDescent="0.25">
      <c r="A3404" t="s">
        <v>3445</v>
      </c>
      <c r="B3404" t="s">
        <v>2207</v>
      </c>
      <c r="C3404" t="s">
        <v>485</v>
      </c>
      <c r="D3404" t="s">
        <v>10</v>
      </c>
      <c r="E3404">
        <v>18.510000000000002</v>
      </c>
      <c r="F3404" t="s">
        <v>11</v>
      </c>
      <c r="G3404">
        <f>RTD("rtdtrading.rtdserver",,"PETRL208_B_0", "ULT")</f>
        <v>10.3</v>
      </c>
    </row>
    <row r="3405" spans="1:7" x14ac:dyDescent="0.25">
      <c r="A3405" t="s">
        <v>3446</v>
      </c>
      <c r="B3405" t="s">
        <v>2207</v>
      </c>
      <c r="C3405" t="s">
        <v>485</v>
      </c>
      <c r="D3405" t="s">
        <v>10</v>
      </c>
      <c r="E3405">
        <v>22.26</v>
      </c>
      <c r="F3405" t="s">
        <v>14</v>
      </c>
      <c r="G3405">
        <f>RTD("rtdtrading.rtdserver",,"PETRL222_B_0", "ULT")</f>
        <v>16.48</v>
      </c>
    </row>
    <row r="3406" spans="1:7" x14ac:dyDescent="0.25">
      <c r="A3406" t="s">
        <v>3447</v>
      </c>
      <c r="B3406" t="s">
        <v>2207</v>
      </c>
      <c r="C3406" t="s">
        <v>485</v>
      </c>
      <c r="D3406" t="s">
        <v>10</v>
      </c>
      <c r="E3406">
        <v>17.010000000000002</v>
      </c>
      <c r="F3406" t="s">
        <v>11</v>
      </c>
      <c r="G3406">
        <f>RTD("rtdtrading.rtdserver",,"PETRL240_B_0", "ULT")</f>
        <v>25.5</v>
      </c>
    </row>
    <row r="3407" spans="1:7" x14ac:dyDescent="0.25">
      <c r="A3407" t="s">
        <v>3448</v>
      </c>
      <c r="B3407" t="s">
        <v>2207</v>
      </c>
      <c r="C3407" t="s">
        <v>485</v>
      </c>
      <c r="D3407" t="s">
        <v>10</v>
      </c>
      <c r="E3407">
        <v>24.26</v>
      </c>
      <c r="F3407" t="s">
        <v>14</v>
      </c>
      <c r="G3407">
        <f>RTD("rtdtrading.rtdserver",,"PETRL242_B_0", "ULT")</f>
        <v>19</v>
      </c>
    </row>
    <row r="3408" spans="1:7" x14ac:dyDescent="0.25">
      <c r="A3408" t="s">
        <v>3449</v>
      </c>
      <c r="B3408" t="s">
        <v>2207</v>
      </c>
      <c r="C3408" t="s">
        <v>485</v>
      </c>
      <c r="D3408" t="s">
        <v>10</v>
      </c>
      <c r="E3408">
        <v>18.010000000000002</v>
      </c>
      <c r="F3408" t="s">
        <v>11</v>
      </c>
      <c r="G3408">
        <f>RTD("rtdtrading.rtdserver",,"PETRL250_B_0", "ULT")</f>
        <v>24.880000000000003</v>
      </c>
    </row>
    <row r="3409" spans="1:7" x14ac:dyDescent="0.25">
      <c r="A3409" t="s">
        <v>3450</v>
      </c>
      <c r="B3409" t="s">
        <v>2207</v>
      </c>
      <c r="C3409" t="s">
        <v>485</v>
      </c>
      <c r="D3409" t="s">
        <v>10</v>
      </c>
      <c r="E3409">
        <v>19.010000000000002</v>
      </c>
      <c r="F3409" t="s">
        <v>11</v>
      </c>
      <c r="G3409">
        <f>RTD("rtdtrading.rtdserver",,"PETRL26_B_0", "ULT")</f>
        <v>22</v>
      </c>
    </row>
    <row r="3410" spans="1:7" x14ac:dyDescent="0.25">
      <c r="A3410" t="s">
        <v>3451</v>
      </c>
      <c r="B3410" t="s">
        <v>2207</v>
      </c>
      <c r="C3410" t="s">
        <v>485</v>
      </c>
      <c r="D3410" t="s">
        <v>10</v>
      </c>
      <c r="E3410">
        <v>20.010000000000002</v>
      </c>
      <c r="F3410" t="s">
        <v>11</v>
      </c>
      <c r="G3410">
        <f>RTD("rtdtrading.rtdserver",,"PETRL270_B_0", "ULT")</f>
        <v>23.3</v>
      </c>
    </row>
    <row r="3411" spans="1:7" x14ac:dyDescent="0.25">
      <c r="A3411" t="s">
        <v>3452</v>
      </c>
      <c r="B3411" t="s">
        <v>2207</v>
      </c>
      <c r="C3411" t="s">
        <v>485</v>
      </c>
      <c r="D3411" t="s">
        <v>10</v>
      </c>
      <c r="E3411">
        <v>27.51</v>
      </c>
      <c r="F3411" t="s">
        <v>11</v>
      </c>
      <c r="G3411">
        <f>RTD("rtdtrading.rtdserver",,"PETRL274_B_0", "ULT")</f>
        <v>13.97</v>
      </c>
    </row>
    <row r="3412" spans="1:7" x14ac:dyDescent="0.25">
      <c r="A3412" t="s">
        <v>3453</v>
      </c>
      <c r="B3412" t="s">
        <v>2207</v>
      </c>
      <c r="C3412" t="s">
        <v>485</v>
      </c>
      <c r="D3412" t="s">
        <v>10</v>
      </c>
      <c r="E3412">
        <v>27.76</v>
      </c>
      <c r="F3412" t="s">
        <v>14</v>
      </c>
      <c r="G3412">
        <f>RTD("rtdtrading.rtdserver",,"PETRL276_B_0", "ULT")</f>
        <v>0</v>
      </c>
    </row>
    <row r="3413" spans="1:7" x14ac:dyDescent="0.25">
      <c r="A3413" t="s">
        <v>3454</v>
      </c>
      <c r="B3413" t="s">
        <v>2207</v>
      </c>
      <c r="C3413" t="s">
        <v>485</v>
      </c>
      <c r="D3413" t="s">
        <v>10</v>
      </c>
      <c r="E3413">
        <v>28.26</v>
      </c>
      <c r="F3413" t="s">
        <v>14</v>
      </c>
      <c r="G3413">
        <f>RTD("rtdtrading.rtdserver",,"PETRL281_B_0", "ULT")</f>
        <v>0</v>
      </c>
    </row>
    <row r="3414" spans="1:7" x14ac:dyDescent="0.25">
      <c r="A3414" t="s">
        <v>3455</v>
      </c>
      <c r="B3414" t="s">
        <v>2207</v>
      </c>
      <c r="C3414" t="s">
        <v>485</v>
      </c>
      <c r="D3414" t="s">
        <v>10</v>
      </c>
      <c r="E3414">
        <v>28.51</v>
      </c>
      <c r="F3414" t="s">
        <v>11</v>
      </c>
      <c r="G3414">
        <f>RTD("rtdtrading.rtdserver",,"PETRL284_B_0", "ULT")</f>
        <v>9.4500000000000011</v>
      </c>
    </row>
    <row r="3415" spans="1:7" x14ac:dyDescent="0.25">
      <c r="A3415" t="s">
        <v>3456</v>
      </c>
      <c r="B3415" t="s">
        <v>2207</v>
      </c>
      <c r="C3415" t="s">
        <v>485</v>
      </c>
      <c r="D3415" t="s">
        <v>10</v>
      </c>
      <c r="E3415">
        <v>28.76</v>
      </c>
      <c r="F3415" t="s">
        <v>14</v>
      </c>
      <c r="G3415">
        <f>RTD("rtdtrading.rtdserver",,"PETRL286_B_0", "ULT")</f>
        <v>9.52</v>
      </c>
    </row>
    <row r="3416" spans="1:7" x14ac:dyDescent="0.25">
      <c r="A3416" t="s">
        <v>3457</v>
      </c>
      <c r="B3416" t="s">
        <v>2207</v>
      </c>
      <c r="C3416" t="s">
        <v>485</v>
      </c>
      <c r="D3416" t="s">
        <v>10</v>
      </c>
      <c r="E3416">
        <v>29.01</v>
      </c>
      <c r="F3416" t="s">
        <v>11</v>
      </c>
      <c r="G3416">
        <f>RTD("rtdtrading.rtdserver",,"PETRL289_B_0", "ULT")</f>
        <v>14.14</v>
      </c>
    </row>
    <row r="3417" spans="1:7" x14ac:dyDescent="0.25">
      <c r="A3417" t="s">
        <v>3458</v>
      </c>
      <c r="B3417" t="s">
        <v>2207</v>
      </c>
      <c r="C3417" t="s">
        <v>485</v>
      </c>
      <c r="D3417" t="s">
        <v>10</v>
      </c>
      <c r="E3417">
        <v>29.26</v>
      </c>
      <c r="F3417" t="s">
        <v>14</v>
      </c>
      <c r="G3417">
        <f>RTD("rtdtrading.rtdserver",,"PETRL291_B_0", "ULT")</f>
        <v>0</v>
      </c>
    </row>
    <row r="3418" spans="1:7" x14ac:dyDescent="0.25">
      <c r="A3418" t="s">
        <v>3459</v>
      </c>
      <c r="B3418" t="s">
        <v>2207</v>
      </c>
      <c r="C3418" t="s">
        <v>485</v>
      </c>
      <c r="D3418" t="s">
        <v>10</v>
      </c>
      <c r="E3418">
        <v>29.51</v>
      </c>
      <c r="F3418" t="s">
        <v>11</v>
      </c>
      <c r="G3418">
        <f>RTD("rtdtrading.rtdserver",,"PETRL295_B_0", "ULT")</f>
        <v>12.9</v>
      </c>
    </row>
    <row r="3419" spans="1:7" x14ac:dyDescent="0.25">
      <c r="A3419" t="s">
        <v>3460</v>
      </c>
      <c r="B3419" t="s">
        <v>2207</v>
      </c>
      <c r="C3419" t="s">
        <v>485</v>
      </c>
      <c r="D3419" t="s">
        <v>10</v>
      </c>
      <c r="E3419">
        <v>29.76</v>
      </c>
      <c r="F3419" t="s">
        <v>14</v>
      </c>
      <c r="G3419">
        <f>RTD("rtdtrading.rtdserver",,"PETRL296_B_0", "ULT")</f>
        <v>0</v>
      </c>
    </row>
    <row r="3420" spans="1:7" x14ac:dyDescent="0.25">
      <c r="A3420" t="s">
        <v>3461</v>
      </c>
      <c r="B3420" t="s">
        <v>2207</v>
      </c>
      <c r="C3420" t="s">
        <v>485</v>
      </c>
      <c r="D3420" t="s">
        <v>10</v>
      </c>
      <c r="E3420">
        <v>30.01</v>
      </c>
      <c r="F3420" t="s">
        <v>11</v>
      </c>
      <c r="G3420">
        <f>RTD("rtdtrading.rtdserver",,"PETRL299_B_0", "ULT")</f>
        <v>11</v>
      </c>
    </row>
    <row r="3421" spans="1:7" x14ac:dyDescent="0.25">
      <c r="A3421" t="s">
        <v>3462</v>
      </c>
      <c r="B3421" t="s">
        <v>2207</v>
      </c>
      <c r="C3421" t="s">
        <v>485</v>
      </c>
      <c r="D3421" t="s">
        <v>10</v>
      </c>
      <c r="E3421">
        <v>23.01</v>
      </c>
      <c r="F3421" t="s">
        <v>11</v>
      </c>
      <c r="G3421">
        <f>RTD("rtdtrading.rtdserver",,"PETRL30_B_0", "ULT")</f>
        <v>15</v>
      </c>
    </row>
    <row r="3422" spans="1:7" x14ac:dyDescent="0.25">
      <c r="A3422" t="s">
        <v>3463</v>
      </c>
      <c r="B3422" t="s">
        <v>2207</v>
      </c>
      <c r="C3422" t="s">
        <v>1558</v>
      </c>
      <c r="D3422" t="s">
        <v>10</v>
      </c>
      <c r="E3422">
        <v>30</v>
      </c>
      <c r="F3422" t="s">
        <v>14</v>
      </c>
      <c r="G3422">
        <f>RTD("rtdtrading.rtdserver",,"PETRL300_B_0", "ULT")</f>
        <v>16.8</v>
      </c>
    </row>
    <row r="3423" spans="1:7" x14ac:dyDescent="0.25">
      <c r="A3423" t="s">
        <v>3464</v>
      </c>
      <c r="B3423" t="s">
        <v>2207</v>
      </c>
      <c r="C3423" t="s">
        <v>485</v>
      </c>
      <c r="D3423" t="s">
        <v>10</v>
      </c>
      <c r="E3423">
        <v>30.51</v>
      </c>
      <c r="F3423" t="s">
        <v>11</v>
      </c>
      <c r="G3423">
        <f>RTD("rtdtrading.rtdserver",,"PETRL304_B_0", "ULT")</f>
        <v>7.04</v>
      </c>
    </row>
    <row r="3424" spans="1:7" x14ac:dyDescent="0.25">
      <c r="A3424" t="s">
        <v>3465</v>
      </c>
      <c r="B3424" t="s">
        <v>2207</v>
      </c>
      <c r="C3424" t="s">
        <v>485</v>
      </c>
      <c r="D3424" t="s">
        <v>10</v>
      </c>
      <c r="E3424">
        <v>30.76</v>
      </c>
      <c r="F3424" t="s">
        <v>14</v>
      </c>
      <c r="G3424">
        <f>RTD("rtdtrading.rtdserver",,"PETRL306_B_0", "ULT")</f>
        <v>11.450000000000001</v>
      </c>
    </row>
    <row r="3425" spans="1:7" x14ac:dyDescent="0.25">
      <c r="A3425" t="s">
        <v>3466</v>
      </c>
      <c r="B3425" t="s">
        <v>2207</v>
      </c>
      <c r="C3425" t="s">
        <v>485</v>
      </c>
      <c r="D3425" t="s">
        <v>10</v>
      </c>
      <c r="E3425">
        <v>31.01</v>
      </c>
      <c r="F3425" t="s">
        <v>11</v>
      </c>
      <c r="G3425">
        <f>RTD("rtdtrading.rtdserver",,"PETRL309_B_0", "ULT")</f>
        <v>0</v>
      </c>
    </row>
    <row r="3426" spans="1:7" x14ac:dyDescent="0.25">
      <c r="A3426" t="s">
        <v>3467</v>
      </c>
      <c r="B3426" t="s">
        <v>2207</v>
      </c>
      <c r="C3426" t="s">
        <v>485</v>
      </c>
      <c r="D3426" t="s">
        <v>10</v>
      </c>
      <c r="E3426">
        <v>24.01</v>
      </c>
      <c r="F3426" t="s">
        <v>11</v>
      </c>
      <c r="G3426">
        <f>RTD("rtdtrading.rtdserver",,"PETRL31_B_0", "ULT")</f>
        <v>13.75</v>
      </c>
    </row>
    <row r="3427" spans="1:7" x14ac:dyDescent="0.25">
      <c r="A3427" t="s">
        <v>3468</v>
      </c>
      <c r="B3427" t="s">
        <v>2207</v>
      </c>
      <c r="C3427" t="s">
        <v>485</v>
      </c>
      <c r="D3427" t="s">
        <v>10</v>
      </c>
      <c r="E3427">
        <v>31.26</v>
      </c>
      <c r="F3427" t="s">
        <v>14</v>
      </c>
      <c r="G3427">
        <f>RTD("rtdtrading.rtdserver",,"PETRL311_B_0", "ULT")</f>
        <v>6.5</v>
      </c>
    </row>
    <row r="3428" spans="1:7" x14ac:dyDescent="0.25">
      <c r="A3428" t="s">
        <v>3469</v>
      </c>
      <c r="B3428" t="s">
        <v>2207</v>
      </c>
      <c r="C3428" t="s">
        <v>485</v>
      </c>
      <c r="D3428" t="s">
        <v>10</v>
      </c>
      <c r="E3428">
        <v>31.51</v>
      </c>
      <c r="F3428" t="s">
        <v>11</v>
      </c>
      <c r="G3428">
        <f>RTD("rtdtrading.rtdserver",,"PETRL314_B_0", "ULT")</f>
        <v>7.15</v>
      </c>
    </row>
    <row r="3429" spans="1:7" x14ac:dyDescent="0.25">
      <c r="A3429" t="s">
        <v>3470</v>
      </c>
      <c r="B3429" t="s">
        <v>2207</v>
      </c>
      <c r="C3429" t="s">
        <v>485</v>
      </c>
      <c r="D3429" t="s">
        <v>10</v>
      </c>
      <c r="E3429">
        <v>31.76</v>
      </c>
      <c r="F3429" t="s">
        <v>14</v>
      </c>
      <c r="G3429">
        <f>RTD("rtdtrading.rtdserver",,"PETRL316_B_0", "ULT")</f>
        <v>0</v>
      </c>
    </row>
    <row r="3430" spans="1:7" x14ac:dyDescent="0.25">
      <c r="A3430" t="s">
        <v>3471</v>
      </c>
      <c r="B3430" t="s">
        <v>2207</v>
      </c>
      <c r="C3430" t="s">
        <v>485</v>
      </c>
      <c r="D3430" t="s">
        <v>10</v>
      </c>
      <c r="E3430">
        <v>32.01</v>
      </c>
      <c r="F3430" t="s">
        <v>11</v>
      </c>
      <c r="G3430">
        <f>RTD("rtdtrading.rtdserver",,"PETRL319_B_0", "ULT")</f>
        <v>12.8</v>
      </c>
    </row>
    <row r="3431" spans="1:7" x14ac:dyDescent="0.25">
      <c r="A3431" t="s">
        <v>3472</v>
      </c>
      <c r="B3431" t="s">
        <v>2207</v>
      </c>
      <c r="C3431" t="s">
        <v>485</v>
      </c>
      <c r="D3431" t="s">
        <v>10</v>
      </c>
      <c r="E3431">
        <v>25.01</v>
      </c>
      <c r="F3431" t="s">
        <v>11</v>
      </c>
      <c r="G3431">
        <f>RTD("rtdtrading.rtdserver",,"PETRL32_B_0", "ULT")</f>
        <v>17.400000000000002</v>
      </c>
    </row>
    <row r="3432" spans="1:7" x14ac:dyDescent="0.25">
      <c r="A3432" t="s">
        <v>3473</v>
      </c>
      <c r="B3432" t="s">
        <v>2207</v>
      </c>
      <c r="C3432" t="s">
        <v>485</v>
      </c>
      <c r="D3432" t="s">
        <v>10</v>
      </c>
      <c r="E3432">
        <v>32.26</v>
      </c>
      <c r="F3432" t="s">
        <v>14</v>
      </c>
      <c r="G3432">
        <f>RTD("rtdtrading.rtdserver",,"PETRL321_B_0", "ULT")</f>
        <v>11.75</v>
      </c>
    </row>
    <row r="3433" spans="1:7" x14ac:dyDescent="0.25">
      <c r="A3433" t="s">
        <v>3474</v>
      </c>
      <c r="B3433" t="s">
        <v>2207</v>
      </c>
      <c r="C3433" t="s">
        <v>485</v>
      </c>
      <c r="D3433" t="s">
        <v>10</v>
      </c>
      <c r="E3433">
        <v>32.51</v>
      </c>
      <c r="F3433" t="s">
        <v>11</v>
      </c>
      <c r="G3433">
        <f>RTD("rtdtrading.rtdserver",,"PETRL324_B_0", "ULT")</f>
        <v>4.9400000000000004</v>
      </c>
    </row>
    <row r="3434" spans="1:7" x14ac:dyDescent="0.25">
      <c r="A3434" t="s">
        <v>3475</v>
      </c>
      <c r="B3434" t="s">
        <v>2207</v>
      </c>
      <c r="C3434" t="s">
        <v>485</v>
      </c>
      <c r="D3434" t="s">
        <v>10</v>
      </c>
      <c r="E3434">
        <v>33.01</v>
      </c>
      <c r="F3434" t="s">
        <v>11</v>
      </c>
      <c r="G3434">
        <f>RTD("rtdtrading.rtdserver",,"PETRL329_B_0", "ULT")</f>
        <v>11.700000000000001</v>
      </c>
    </row>
    <row r="3435" spans="1:7" x14ac:dyDescent="0.25">
      <c r="A3435" t="s">
        <v>3476</v>
      </c>
      <c r="B3435" t="s">
        <v>2207</v>
      </c>
      <c r="C3435" t="s">
        <v>485</v>
      </c>
      <c r="D3435" t="s">
        <v>10</v>
      </c>
      <c r="E3435">
        <v>33.26</v>
      </c>
      <c r="F3435" t="s">
        <v>14</v>
      </c>
      <c r="G3435">
        <f>RTD("rtdtrading.rtdserver",,"PETRL331_B_0", "ULT")</f>
        <v>4.4800000000000004</v>
      </c>
    </row>
    <row r="3436" spans="1:7" x14ac:dyDescent="0.25">
      <c r="A3436" t="s">
        <v>3477</v>
      </c>
      <c r="B3436" t="s">
        <v>2207</v>
      </c>
      <c r="C3436" t="s">
        <v>485</v>
      </c>
      <c r="D3436" t="s">
        <v>10</v>
      </c>
      <c r="E3436">
        <v>33.51</v>
      </c>
      <c r="F3436" t="s">
        <v>11</v>
      </c>
      <c r="G3436">
        <f>RTD("rtdtrading.rtdserver",,"PETRL334_B_0", "ULT")</f>
        <v>11.5</v>
      </c>
    </row>
    <row r="3437" spans="1:7" x14ac:dyDescent="0.25">
      <c r="A3437" t="s">
        <v>3478</v>
      </c>
      <c r="B3437" t="s">
        <v>2207</v>
      </c>
      <c r="C3437" t="s">
        <v>485</v>
      </c>
      <c r="D3437" t="s">
        <v>10</v>
      </c>
      <c r="E3437">
        <v>33.76</v>
      </c>
      <c r="F3437" t="s">
        <v>14</v>
      </c>
      <c r="G3437">
        <f>RTD("rtdtrading.rtdserver",,"PETRL336_B_0", "ULT")</f>
        <v>4.17</v>
      </c>
    </row>
    <row r="3438" spans="1:7" x14ac:dyDescent="0.25">
      <c r="A3438" t="s">
        <v>3479</v>
      </c>
      <c r="B3438" t="s">
        <v>2207</v>
      </c>
      <c r="C3438" t="s">
        <v>485</v>
      </c>
      <c r="D3438" t="s">
        <v>10</v>
      </c>
      <c r="E3438">
        <v>32.76</v>
      </c>
      <c r="F3438" t="s">
        <v>14</v>
      </c>
      <c r="G3438">
        <f>RTD("rtdtrading.rtdserver",,"PETRL339_B_0", "ULT")</f>
        <v>7.4</v>
      </c>
    </row>
    <row r="3439" spans="1:7" x14ac:dyDescent="0.25">
      <c r="A3439" t="s">
        <v>3480</v>
      </c>
      <c r="B3439" t="s">
        <v>2207</v>
      </c>
      <c r="C3439" t="s">
        <v>485</v>
      </c>
      <c r="D3439" t="s">
        <v>10</v>
      </c>
      <c r="E3439">
        <v>27.01</v>
      </c>
      <c r="F3439" t="s">
        <v>11</v>
      </c>
      <c r="G3439">
        <f>RTD("rtdtrading.rtdserver",,"PETRL34_B_0", "ULT")</f>
        <v>15.540000000000001</v>
      </c>
    </row>
    <row r="3440" spans="1:7" x14ac:dyDescent="0.25">
      <c r="A3440" t="s">
        <v>3481</v>
      </c>
      <c r="B3440" t="s">
        <v>2207</v>
      </c>
      <c r="C3440" t="s">
        <v>1558</v>
      </c>
      <c r="D3440" t="s">
        <v>10</v>
      </c>
      <c r="E3440">
        <v>34</v>
      </c>
      <c r="F3440" t="s">
        <v>14</v>
      </c>
      <c r="G3440">
        <f>RTD("rtdtrading.rtdserver",,"PETRL340_B_0", "ULT")</f>
        <v>14</v>
      </c>
    </row>
    <row r="3441" spans="1:7" x14ac:dyDescent="0.25">
      <c r="A3441" t="s">
        <v>3482</v>
      </c>
      <c r="B3441" t="s">
        <v>2207</v>
      </c>
      <c r="C3441" t="s">
        <v>485</v>
      </c>
      <c r="D3441" t="s">
        <v>10</v>
      </c>
      <c r="E3441">
        <v>34.26</v>
      </c>
      <c r="F3441" t="s">
        <v>14</v>
      </c>
      <c r="G3441">
        <f>RTD("rtdtrading.rtdserver",,"PETRL341_B_0", "ULT")</f>
        <v>3.45</v>
      </c>
    </row>
    <row r="3442" spans="1:7" x14ac:dyDescent="0.25">
      <c r="A3442" t="s">
        <v>3483</v>
      </c>
      <c r="B3442" t="s">
        <v>2207</v>
      </c>
      <c r="C3442" t="s">
        <v>485</v>
      </c>
      <c r="D3442" t="s">
        <v>10</v>
      </c>
      <c r="E3442">
        <v>34.51</v>
      </c>
      <c r="F3442" t="s">
        <v>11</v>
      </c>
      <c r="G3442">
        <f>RTD("rtdtrading.rtdserver",,"PETRL344_B_0", "ULT")</f>
        <v>0</v>
      </c>
    </row>
    <row r="3443" spans="1:7" x14ac:dyDescent="0.25">
      <c r="A3443" t="s">
        <v>3484</v>
      </c>
      <c r="B3443" t="s">
        <v>2207</v>
      </c>
      <c r="C3443" t="s">
        <v>1558</v>
      </c>
      <c r="D3443" t="s">
        <v>10</v>
      </c>
      <c r="E3443">
        <v>35</v>
      </c>
      <c r="F3443" t="s">
        <v>14</v>
      </c>
      <c r="G3443">
        <f>RTD("rtdtrading.rtdserver",,"PETRL35_B_0", "ULT")</f>
        <v>13.020000000000001</v>
      </c>
    </row>
    <row r="3444" spans="1:7" x14ac:dyDescent="0.25">
      <c r="A3444" t="s">
        <v>3485</v>
      </c>
      <c r="B3444" t="s">
        <v>2207</v>
      </c>
      <c r="C3444" t="s">
        <v>485</v>
      </c>
      <c r="D3444" t="s">
        <v>10</v>
      </c>
      <c r="E3444">
        <v>28.01</v>
      </c>
      <c r="F3444" t="s">
        <v>11</v>
      </c>
      <c r="G3444">
        <f>RTD("rtdtrading.rtdserver",,"PETRL350_B_0", "ULT")</f>
        <v>15.840000000000002</v>
      </c>
    </row>
    <row r="3445" spans="1:7" x14ac:dyDescent="0.25">
      <c r="A3445" t="s">
        <v>3486</v>
      </c>
      <c r="B3445" t="s">
        <v>2207</v>
      </c>
      <c r="C3445" t="s">
        <v>485</v>
      </c>
      <c r="D3445" t="s">
        <v>10</v>
      </c>
      <c r="E3445">
        <v>35.26</v>
      </c>
      <c r="F3445" t="s">
        <v>14</v>
      </c>
      <c r="G3445">
        <f>RTD("rtdtrading.rtdserver",,"PETRL351_B_0", "ULT")</f>
        <v>2.4900000000000002</v>
      </c>
    </row>
    <row r="3446" spans="1:7" x14ac:dyDescent="0.25">
      <c r="A3446" t="s">
        <v>3487</v>
      </c>
      <c r="B3446" t="s">
        <v>2207</v>
      </c>
      <c r="C3446" t="s">
        <v>485</v>
      </c>
      <c r="D3446" t="s">
        <v>10</v>
      </c>
      <c r="E3446">
        <v>35.51</v>
      </c>
      <c r="F3446" t="s">
        <v>11</v>
      </c>
      <c r="G3446">
        <f>RTD("rtdtrading.rtdserver",,"PETRL354_B_0", "ULT")</f>
        <v>2.93</v>
      </c>
    </row>
    <row r="3447" spans="1:7" x14ac:dyDescent="0.25">
      <c r="A3447" t="s">
        <v>3488</v>
      </c>
      <c r="B3447" t="s">
        <v>2207</v>
      </c>
      <c r="C3447" t="s">
        <v>485</v>
      </c>
      <c r="D3447" t="s">
        <v>10</v>
      </c>
      <c r="E3447">
        <v>35.76</v>
      </c>
      <c r="F3447" t="s">
        <v>14</v>
      </c>
      <c r="G3447">
        <f>RTD("rtdtrading.rtdserver",,"PETRL356_B_0", "ULT")</f>
        <v>0</v>
      </c>
    </row>
    <row r="3448" spans="1:7" x14ac:dyDescent="0.25">
      <c r="A3448" t="s">
        <v>3489</v>
      </c>
      <c r="B3448" t="s">
        <v>2207</v>
      </c>
      <c r="C3448" t="s">
        <v>485</v>
      </c>
      <c r="D3448" t="s">
        <v>10</v>
      </c>
      <c r="E3448">
        <v>36.51</v>
      </c>
      <c r="F3448" t="s">
        <v>11</v>
      </c>
      <c r="G3448">
        <f>RTD("rtdtrading.rtdserver",,"PETRL364_B_0", "ULT")</f>
        <v>1.8900000000000001</v>
      </c>
    </row>
    <row r="3449" spans="1:7" x14ac:dyDescent="0.25">
      <c r="A3449" t="s">
        <v>3490</v>
      </c>
      <c r="B3449" t="s">
        <v>2207</v>
      </c>
      <c r="C3449" t="s">
        <v>485</v>
      </c>
      <c r="D3449" t="s">
        <v>10</v>
      </c>
      <c r="E3449">
        <v>36.76</v>
      </c>
      <c r="F3449" t="s">
        <v>14</v>
      </c>
      <c r="G3449">
        <f>RTD("rtdtrading.rtdserver",,"PETRL366_B_0", "ULT")</f>
        <v>0.92</v>
      </c>
    </row>
    <row r="3450" spans="1:7" x14ac:dyDescent="0.25">
      <c r="A3450" t="s">
        <v>3491</v>
      </c>
      <c r="B3450" t="s">
        <v>2207</v>
      </c>
      <c r="C3450" t="s">
        <v>485</v>
      </c>
      <c r="D3450" t="s">
        <v>10</v>
      </c>
      <c r="E3450">
        <v>37.01</v>
      </c>
      <c r="F3450" t="s">
        <v>11</v>
      </c>
      <c r="G3450">
        <f>RTD("rtdtrading.rtdserver",,"PETRL369_B_0", "ULT")</f>
        <v>8.2800000000000011</v>
      </c>
    </row>
    <row r="3451" spans="1:7" x14ac:dyDescent="0.25">
      <c r="A3451" t="s">
        <v>3492</v>
      </c>
      <c r="B3451" t="s">
        <v>2207</v>
      </c>
      <c r="C3451" t="s">
        <v>485</v>
      </c>
      <c r="D3451" t="s">
        <v>10</v>
      </c>
      <c r="E3451">
        <v>36.26</v>
      </c>
      <c r="F3451" t="s">
        <v>14</v>
      </c>
      <c r="G3451">
        <f>RTD("rtdtrading.rtdserver",,"PETRL37_B_0", "ULT")</f>
        <v>8.43</v>
      </c>
    </row>
    <row r="3452" spans="1:7" x14ac:dyDescent="0.25">
      <c r="A3452" t="s">
        <v>3493</v>
      </c>
      <c r="B3452" t="s">
        <v>2207</v>
      </c>
      <c r="C3452" t="s">
        <v>485</v>
      </c>
      <c r="D3452" t="s">
        <v>10</v>
      </c>
      <c r="E3452">
        <v>37.26</v>
      </c>
      <c r="F3452" t="s">
        <v>14</v>
      </c>
      <c r="G3452">
        <f>RTD("rtdtrading.rtdserver",,"PETRL371_B_0", "ULT")</f>
        <v>0.4</v>
      </c>
    </row>
    <row r="3453" spans="1:7" x14ac:dyDescent="0.25">
      <c r="A3453" t="s">
        <v>3494</v>
      </c>
      <c r="B3453" t="s">
        <v>2207</v>
      </c>
      <c r="C3453" t="s">
        <v>485</v>
      </c>
      <c r="D3453" t="s">
        <v>10</v>
      </c>
      <c r="E3453">
        <v>37.51</v>
      </c>
      <c r="F3453" t="s">
        <v>11</v>
      </c>
      <c r="G3453">
        <f>RTD("rtdtrading.rtdserver",,"PETRL374_B_0", "ULT")</f>
        <v>6.65</v>
      </c>
    </row>
    <row r="3454" spans="1:7" x14ac:dyDescent="0.25">
      <c r="A3454" t="s">
        <v>3495</v>
      </c>
      <c r="B3454" t="s">
        <v>2207</v>
      </c>
      <c r="C3454" t="s">
        <v>485</v>
      </c>
      <c r="D3454" t="s">
        <v>10</v>
      </c>
      <c r="E3454">
        <v>37.76</v>
      </c>
      <c r="F3454" t="s">
        <v>14</v>
      </c>
      <c r="G3454">
        <f>RTD("rtdtrading.rtdserver",,"PETRL376_B_0", "ULT")</f>
        <v>0.01</v>
      </c>
    </row>
    <row r="3455" spans="1:7" x14ac:dyDescent="0.25">
      <c r="A3455" t="s">
        <v>3496</v>
      </c>
      <c r="B3455" t="s">
        <v>2207</v>
      </c>
      <c r="C3455" t="s">
        <v>485</v>
      </c>
      <c r="D3455" t="s">
        <v>10</v>
      </c>
      <c r="E3455">
        <v>38.51</v>
      </c>
      <c r="F3455" t="s">
        <v>11</v>
      </c>
      <c r="G3455">
        <f>RTD("rtdtrading.rtdserver",,"PETRL384_B_0", "ULT")</f>
        <v>0.02</v>
      </c>
    </row>
    <row r="3456" spans="1:7" x14ac:dyDescent="0.25">
      <c r="A3456" t="s">
        <v>3497</v>
      </c>
      <c r="B3456" t="s">
        <v>2207</v>
      </c>
      <c r="C3456" t="s">
        <v>485</v>
      </c>
      <c r="D3456" t="s">
        <v>10</v>
      </c>
      <c r="E3456">
        <v>38.76</v>
      </c>
      <c r="F3456" t="s">
        <v>14</v>
      </c>
      <c r="G3456">
        <f>RTD("rtdtrading.rtdserver",,"PETRL386_B_0", "ULT")</f>
        <v>4.84</v>
      </c>
    </row>
    <row r="3457" spans="1:7" x14ac:dyDescent="0.25">
      <c r="A3457" t="s">
        <v>3498</v>
      </c>
      <c r="B3457" t="s">
        <v>2207</v>
      </c>
      <c r="C3457" t="s">
        <v>485</v>
      </c>
      <c r="D3457" t="s">
        <v>10</v>
      </c>
      <c r="E3457">
        <v>39.01</v>
      </c>
      <c r="F3457" t="s">
        <v>11</v>
      </c>
      <c r="G3457">
        <f>RTD("rtdtrading.rtdserver",,"PETRL389_B_0", "ULT")</f>
        <v>7.71</v>
      </c>
    </row>
    <row r="3458" spans="1:7" x14ac:dyDescent="0.25">
      <c r="A3458" t="s">
        <v>3499</v>
      </c>
      <c r="B3458" t="s">
        <v>2207</v>
      </c>
      <c r="C3458" t="s">
        <v>485</v>
      </c>
      <c r="D3458" t="s">
        <v>10</v>
      </c>
      <c r="E3458">
        <v>39.26</v>
      </c>
      <c r="F3458" t="s">
        <v>14</v>
      </c>
      <c r="G3458">
        <f>RTD("rtdtrading.rtdserver",,"PETRL391_B_0", "ULT")</f>
        <v>0.01</v>
      </c>
    </row>
    <row r="3459" spans="1:7" x14ac:dyDescent="0.25">
      <c r="A3459" t="s">
        <v>3500</v>
      </c>
      <c r="B3459" t="s">
        <v>2207</v>
      </c>
      <c r="C3459" t="s">
        <v>485</v>
      </c>
      <c r="D3459" t="s">
        <v>10</v>
      </c>
      <c r="E3459">
        <v>39.51</v>
      </c>
      <c r="F3459" t="s">
        <v>11</v>
      </c>
      <c r="G3459">
        <f>RTD("rtdtrading.rtdserver",,"PETRL394_B_0", "ULT")</f>
        <v>9.0000000000000011E-2</v>
      </c>
    </row>
    <row r="3460" spans="1:7" x14ac:dyDescent="0.25">
      <c r="A3460" t="s">
        <v>3501</v>
      </c>
      <c r="B3460" t="s">
        <v>2207</v>
      </c>
      <c r="C3460" t="s">
        <v>485</v>
      </c>
      <c r="D3460" t="s">
        <v>10</v>
      </c>
      <c r="E3460">
        <v>39.76</v>
      </c>
      <c r="F3460" t="s">
        <v>14</v>
      </c>
      <c r="G3460">
        <f>RTD("rtdtrading.rtdserver",,"PETRL396_B_0", "ULT")</f>
        <v>0.01</v>
      </c>
    </row>
    <row r="3461" spans="1:7" x14ac:dyDescent="0.25">
      <c r="A3461" t="s">
        <v>3502</v>
      </c>
      <c r="B3461" t="s">
        <v>2207</v>
      </c>
      <c r="C3461" t="s">
        <v>485</v>
      </c>
      <c r="D3461" t="s">
        <v>10</v>
      </c>
      <c r="E3461">
        <v>40.01</v>
      </c>
      <c r="F3461" t="s">
        <v>11</v>
      </c>
      <c r="G3461">
        <f>RTD("rtdtrading.rtdserver",,"PETRL399_B_0", "ULT")</f>
        <v>6.13</v>
      </c>
    </row>
    <row r="3462" spans="1:7" x14ac:dyDescent="0.25">
      <c r="A3462" t="s">
        <v>3503</v>
      </c>
      <c r="B3462" t="s">
        <v>2207</v>
      </c>
      <c r="C3462" t="s">
        <v>485</v>
      </c>
      <c r="D3462" t="s">
        <v>10</v>
      </c>
      <c r="E3462">
        <v>40.26</v>
      </c>
      <c r="F3462" t="s">
        <v>14</v>
      </c>
      <c r="G3462">
        <f>RTD("rtdtrading.rtdserver",,"PETRL401_B_0", "ULT")</f>
        <v>6.3000000000000007</v>
      </c>
    </row>
    <row r="3463" spans="1:7" x14ac:dyDescent="0.25">
      <c r="A3463" t="s">
        <v>3504</v>
      </c>
      <c r="B3463" t="s">
        <v>2207</v>
      </c>
      <c r="C3463" t="s">
        <v>485</v>
      </c>
      <c r="D3463" t="s">
        <v>10</v>
      </c>
      <c r="E3463">
        <v>40.51</v>
      </c>
      <c r="F3463" t="s">
        <v>11</v>
      </c>
      <c r="G3463">
        <f>RTD("rtdtrading.rtdserver",,"PETRL404_B_0", "ULT")</f>
        <v>0.02</v>
      </c>
    </row>
    <row r="3464" spans="1:7" x14ac:dyDescent="0.25">
      <c r="A3464" t="s">
        <v>3505</v>
      </c>
      <c r="B3464" t="s">
        <v>2207</v>
      </c>
      <c r="C3464" t="s">
        <v>485</v>
      </c>
      <c r="D3464" t="s">
        <v>10</v>
      </c>
      <c r="E3464">
        <v>40.76</v>
      </c>
      <c r="F3464" t="s">
        <v>14</v>
      </c>
      <c r="G3464">
        <f>RTD("rtdtrading.rtdserver",,"PETRL406_B_0", "ULT")</f>
        <v>0.01</v>
      </c>
    </row>
    <row r="3465" spans="1:7" x14ac:dyDescent="0.25">
      <c r="A3465" t="s">
        <v>3506</v>
      </c>
      <c r="B3465" t="s">
        <v>2207</v>
      </c>
      <c r="C3465" t="s">
        <v>485</v>
      </c>
      <c r="D3465" t="s">
        <v>10</v>
      </c>
      <c r="E3465">
        <v>41.01</v>
      </c>
      <c r="F3465" t="s">
        <v>11</v>
      </c>
      <c r="G3465">
        <f>RTD("rtdtrading.rtdserver",,"PETRL409_B_0", "ULT")</f>
        <v>0</v>
      </c>
    </row>
    <row r="3466" spans="1:7" x14ac:dyDescent="0.25">
      <c r="A3466" t="s">
        <v>3507</v>
      </c>
      <c r="B3466" t="s">
        <v>2207</v>
      </c>
      <c r="C3466" t="s">
        <v>485</v>
      </c>
      <c r="D3466" t="s">
        <v>10</v>
      </c>
      <c r="E3466">
        <v>41.26</v>
      </c>
      <c r="F3466" t="s">
        <v>14</v>
      </c>
      <c r="G3466">
        <f>RTD("rtdtrading.rtdserver",,"PETRL411_B_0", "ULT")</f>
        <v>0.01</v>
      </c>
    </row>
    <row r="3467" spans="1:7" x14ac:dyDescent="0.25">
      <c r="A3467" t="s">
        <v>3508</v>
      </c>
      <c r="B3467" t="s">
        <v>2207</v>
      </c>
      <c r="C3467" t="s">
        <v>485</v>
      </c>
      <c r="D3467" t="s">
        <v>10</v>
      </c>
      <c r="E3467">
        <v>41.51</v>
      </c>
      <c r="F3467" t="s">
        <v>11</v>
      </c>
      <c r="G3467">
        <f>RTD("rtdtrading.rtdserver",,"PETRL414_B_0", "ULT")</f>
        <v>6.3500000000000005</v>
      </c>
    </row>
    <row r="3468" spans="1:7" x14ac:dyDescent="0.25">
      <c r="A3468" t="s">
        <v>3509</v>
      </c>
      <c r="B3468" t="s">
        <v>2207</v>
      </c>
      <c r="C3468" t="s">
        <v>485</v>
      </c>
      <c r="D3468" t="s">
        <v>10</v>
      </c>
      <c r="E3468">
        <v>41.76</v>
      </c>
      <c r="F3468" t="s">
        <v>14</v>
      </c>
      <c r="G3468">
        <f>RTD("rtdtrading.rtdserver",,"PETRL416_B_0", "ULT")</f>
        <v>0.01</v>
      </c>
    </row>
    <row r="3469" spans="1:7" x14ac:dyDescent="0.25">
      <c r="A3469" t="s">
        <v>3510</v>
      </c>
      <c r="B3469" t="s">
        <v>2207</v>
      </c>
      <c r="C3469" t="s">
        <v>485</v>
      </c>
      <c r="D3469" t="s">
        <v>10</v>
      </c>
      <c r="E3469">
        <v>42.01</v>
      </c>
      <c r="F3469" t="s">
        <v>11</v>
      </c>
      <c r="G3469">
        <f>RTD("rtdtrading.rtdserver",,"PETRL419_B_0", "ULT")</f>
        <v>5.25</v>
      </c>
    </row>
    <row r="3470" spans="1:7" x14ac:dyDescent="0.25">
      <c r="A3470" t="s">
        <v>3511</v>
      </c>
      <c r="B3470" t="s">
        <v>2207</v>
      </c>
      <c r="C3470" t="s">
        <v>485</v>
      </c>
      <c r="D3470" t="s">
        <v>10</v>
      </c>
      <c r="E3470">
        <v>42.26</v>
      </c>
      <c r="F3470" t="s">
        <v>14</v>
      </c>
      <c r="G3470">
        <f>RTD("rtdtrading.rtdserver",,"PETRL421_B_0", "ULT")</f>
        <v>0.01</v>
      </c>
    </row>
    <row r="3471" spans="1:7" x14ac:dyDescent="0.25">
      <c r="A3471" t="s">
        <v>3512</v>
      </c>
      <c r="B3471" t="s">
        <v>2207</v>
      </c>
      <c r="C3471" t="s">
        <v>485</v>
      </c>
      <c r="D3471" t="s">
        <v>10</v>
      </c>
      <c r="E3471">
        <v>42.51</v>
      </c>
      <c r="F3471" t="s">
        <v>11</v>
      </c>
      <c r="G3471">
        <f>RTD("rtdtrading.rtdserver",,"PETRL424_B_0", "ULT")</f>
        <v>4.9300000000000006</v>
      </c>
    </row>
    <row r="3472" spans="1:7" x14ac:dyDescent="0.25">
      <c r="A3472" t="s">
        <v>3513</v>
      </c>
      <c r="B3472" t="s">
        <v>2207</v>
      </c>
      <c r="C3472" t="s">
        <v>485</v>
      </c>
      <c r="D3472" t="s">
        <v>10</v>
      </c>
      <c r="E3472">
        <v>42.76</v>
      </c>
      <c r="F3472" t="s">
        <v>14</v>
      </c>
      <c r="G3472">
        <f>RTD("rtdtrading.rtdserver",,"PETRL426_B_0", "ULT")</f>
        <v>0.01</v>
      </c>
    </row>
    <row r="3473" spans="1:7" x14ac:dyDescent="0.25">
      <c r="A3473" t="s">
        <v>3514</v>
      </c>
      <c r="B3473" t="s">
        <v>2207</v>
      </c>
      <c r="C3473" t="s">
        <v>485</v>
      </c>
      <c r="D3473" t="s">
        <v>10</v>
      </c>
      <c r="E3473">
        <v>43.01</v>
      </c>
      <c r="F3473" t="s">
        <v>11</v>
      </c>
      <c r="G3473">
        <f>RTD("rtdtrading.rtdserver",,"PETRL429_B_0", "ULT")</f>
        <v>0</v>
      </c>
    </row>
    <row r="3474" spans="1:7" x14ac:dyDescent="0.25">
      <c r="A3474" t="s">
        <v>3515</v>
      </c>
      <c r="B3474" t="s">
        <v>2207</v>
      </c>
      <c r="C3474" t="s">
        <v>485</v>
      </c>
      <c r="D3474" t="s">
        <v>10</v>
      </c>
      <c r="E3474">
        <v>43.26</v>
      </c>
      <c r="F3474" t="s">
        <v>14</v>
      </c>
      <c r="G3474">
        <f>RTD("rtdtrading.rtdserver",,"PETRL431_B_0", "ULT")</f>
        <v>3.25</v>
      </c>
    </row>
    <row r="3475" spans="1:7" x14ac:dyDescent="0.25">
      <c r="A3475" t="s">
        <v>3516</v>
      </c>
      <c r="B3475" t="s">
        <v>2207</v>
      </c>
      <c r="C3475" t="s">
        <v>485</v>
      </c>
      <c r="D3475" t="s">
        <v>10</v>
      </c>
      <c r="E3475">
        <v>43.51</v>
      </c>
      <c r="F3475" t="s">
        <v>11</v>
      </c>
      <c r="G3475">
        <f>RTD("rtdtrading.rtdserver",,"PETRL434_B_0", "ULT")</f>
        <v>3.27</v>
      </c>
    </row>
    <row r="3476" spans="1:7" x14ac:dyDescent="0.25">
      <c r="A3476" t="s">
        <v>3517</v>
      </c>
      <c r="B3476" t="s">
        <v>2207</v>
      </c>
      <c r="C3476" t="s">
        <v>485</v>
      </c>
      <c r="D3476" t="s">
        <v>10</v>
      </c>
      <c r="E3476">
        <v>43.76</v>
      </c>
      <c r="F3476" t="s">
        <v>14</v>
      </c>
      <c r="G3476">
        <f>RTD("rtdtrading.rtdserver",,"PETRL436_B_0", "ULT")</f>
        <v>0.01</v>
      </c>
    </row>
    <row r="3477" spans="1:7" x14ac:dyDescent="0.25">
      <c r="A3477" t="s">
        <v>3518</v>
      </c>
      <c r="B3477" t="s">
        <v>2207</v>
      </c>
      <c r="C3477" t="s">
        <v>485</v>
      </c>
      <c r="D3477" t="s">
        <v>10</v>
      </c>
      <c r="E3477">
        <v>44.01</v>
      </c>
      <c r="F3477" t="s">
        <v>11</v>
      </c>
      <c r="G3477">
        <f>RTD("rtdtrading.rtdserver",,"PETRL439_B_0", "ULT")</f>
        <v>0</v>
      </c>
    </row>
    <row r="3478" spans="1:7" x14ac:dyDescent="0.25">
      <c r="A3478" t="s">
        <v>3519</v>
      </c>
      <c r="B3478" t="s">
        <v>2207</v>
      </c>
      <c r="C3478" t="s">
        <v>485</v>
      </c>
      <c r="D3478" t="s">
        <v>10</v>
      </c>
      <c r="E3478">
        <v>44.26</v>
      </c>
      <c r="F3478" t="s">
        <v>14</v>
      </c>
      <c r="G3478">
        <f>RTD("rtdtrading.rtdserver",,"PETRL441_B_0", "ULT")</f>
        <v>2.8000000000000003</v>
      </c>
    </row>
    <row r="3479" spans="1:7" x14ac:dyDescent="0.25">
      <c r="A3479" t="s">
        <v>3520</v>
      </c>
      <c r="B3479" t="s">
        <v>2207</v>
      </c>
      <c r="C3479" t="s">
        <v>485</v>
      </c>
      <c r="D3479" t="s">
        <v>10</v>
      </c>
      <c r="E3479">
        <v>44.51</v>
      </c>
      <c r="F3479" t="s">
        <v>11</v>
      </c>
      <c r="G3479">
        <f>RTD("rtdtrading.rtdserver",,"PETRL444_B_0", "ULT")</f>
        <v>0.01</v>
      </c>
    </row>
    <row r="3480" spans="1:7" x14ac:dyDescent="0.25">
      <c r="A3480" t="s">
        <v>3521</v>
      </c>
      <c r="B3480" t="s">
        <v>2207</v>
      </c>
      <c r="C3480" t="s">
        <v>485</v>
      </c>
      <c r="D3480" t="s">
        <v>10</v>
      </c>
      <c r="E3480">
        <v>44.76</v>
      </c>
      <c r="F3480" t="s">
        <v>14</v>
      </c>
      <c r="G3480">
        <f>RTD("rtdtrading.rtdserver",,"PETRL446_B_0", "ULT")</f>
        <v>3.6</v>
      </c>
    </row>
    <row r="3481" spans="1:7" x14ac:dyDescent="0.25">
      <c r="A3481" t="s">
        <v>3522</v>
      </c>
      <c r="B3481" t="s">
        <v>2207</v>
      </c>
      <c r="C3481" t="s">
        <v>485</v>
      </c>
      <c r="D3481" t="s">
        <v>10</v>
      </c>
      <c r="E3481">
        <v>45.01</v>
      </c>
      <c r="F3481" t="s">
        <v>11</v>
      </c>
      <c r="G3481">
        <f>RTD("rtdtrading.rtdserver",,"PETRL449_B_0", "ULT")</f>
        <v>3.3800000000000003</v>
      </c>
    </row>
    <row r="3482" spans="1:7" x14ac:dyDescent="0.25">
      <c r="A3482" t="s">
        <v>3523</v>
      </c>
      <c r="B3482" t="s">
        <v>2207</v>
      </c>
      <c r="C3482" t="s">
        <v>485</v>
      </c>
      <c r="D3482" t="s">
        <v>10</v>
      </c>
      <c r="E3482">
        <v>38.01</v>
      </c>
      <c r="F3482" t="s">
        <v>11</v>
      </c>
      <c r="G3482">
        <f>RTD("rtdtrading.rtdserver",,"PETRL45_B_0", "ULT")</f>
        <v>8.2200000000000006</v>
      </c>
    </row>
    <row r="3483" spans="1:7" x14ac:dyDescent="0.25">
      <c r="A3483" t="s">
        <v>3524</v>
      </c>
      <c r="B3483" t="s">
        <v>2207</v>
      </c>
      <c r="C3483" t="s">
        <v>1558</v>
      </c>
      <c r="D3483" t="s">
        <v>10</v>
      </c>
      <c r="E3483">
        <v>45</v>
      </c>
      <c r="F3483" t="s">
        <v>14</v>
      </c>
      <c r="G3483">
        <f>RTD("rtdtrading.rtdserver",,"PETRL450_B_0", "ULT")</f>
        <v>6.5</v>
      </c>
    </row>
    <row r="3484" spans="1:7" x14ac:dyDescent="0.25">
      <c r="A3484" t="s">
        <v>3525</v>
      </c>
      <c r="B3484" t="s">
        <v>2207</v>
      </c>
      <c r="C3484" t="s">
        <v>485</v>
      </c>
      <c r="D3484" t="s">
        <v>10</v>
      </c>
      <c r="E3484">
        <v>45.26</v>
      </c>
      <c r="F3484" t="s">
        <v>14</v>
      </c>
      <c r="G3484">
        <f>RTD("rtdtrading.rtdserver",,"PETRL451_B_0", "ULT")</f>
        <v>4</v>
      </c>
    </row>
    <row r="3485" spans="1:7" x14ac:dyDescent="0.25">
      <c r="A3485" t="s">
        <v>3526</v>
      </c>
      <c r="B3485" t="s">
        <v>2207</v>
      </c>
      <c r="C3485" t="s">
        <v>485</v>
      </c>
      <c r="D3485" t="s">
        <v>10</v>
      </c>
      <c r="E3485">
        <v>45.51</v>
      </c>
      <c r="F3485" t="s">
        <v>11</v>
      </c>
      <c r="G3485">
        <f>RTD("rtdtrading.rtdserver",,"PETRL454_B_0", "ULT")</f>
        <v>4.3600000000000003</v>
      </c>
    </row>
    <row r="3486" spans="1:7" x14ac:dyDescent="0.25">
      <c r="A3486" t="s">
        <v>3527</v>
      </c>
      <c r="B3486" t="s">
        <v>2207</v>
      </c>
      <c r="C3486" t="s">
        <v>485</v>
      </c>
      <c r="D3486" t="s">
        <v>10</v>
      </c>
      <c r="E3486">
        <v>45.76</v>
      </c>
      <c r="F3486" t="s">
        <v>14</v>
      </c>
      <c r="G3486">
        <f>RTD("rtdtrading.rtdserver",,"PETRL456_B_0", "ULT")</f>
        <v>0.01</v>
      </c>
    </row>
    <row r="3487" spans="1:7" x14ac:dyDescent="0.25">
      <c r="A3487" t="s">
        <v>3528</v>
      </c>
      <c r="B3487" t="s">
        <v>2207</v>
      </c>
      <c r="C3487" t="s">
        <v>485</v>
      </c>
      <c r="D3487" t="s">
        <v>10</v>
      </c>
      <c r="E3487">
        <v>46.01</v>
      </c>
      <c r="F3487" t="s">
        <v>11</v>
      </c>
      <c r="G3487">
        <f>RTD("rtdtrading.rtdserver",,"PETRL459_B_0", "ULT")</f>
        <v>0</v>
      </c>
    </row>
    <row r="3488" spans="1:7" x14ac:dyDescent="0.25">
      <c r="A3488" t="s">
        <v>3529</v>
      </c>
      <c r="B3488" t="s">
        <v>2207</v>
      </c>
      <c r="C3488" t="s">
        <v>485</v>
      </c>
      <c r="D3488" t="s">
        <v>10</v>
      </c>
      <c r="E3488">
        <v>46.26</v>
      </c>
      <c r="F3488" t="s">
        <v>14</v>
      </c>
      <c r="G3488">
        <f>RTD("rtdtrading.rtdserver",,"PETRL461_B_0", "ULT")</f>
        <v>0.01</v>
      </c>
    </row>
    <row r="3489" spans="1:7" x14ac:dyDescent="0.25">
      <c r="A3489" t="s">
        <v>3530</v>
      </c>
      <c r="B3489" t="s">
        <v>2207</v>
      </c>
      <c r="C3489" t="s">
        <v>485</v>
      </c>
      <c r="D3489" t="s">
        <v>10</v>
      </c>
      <c r="E3489">
        <v>46.51</v>
      </c>
      <c r="F3489" t="s">
        <v>11</v>
      </c>
      <c r="G3489">
        <f>RTD("rtdtrading.rtdserver",,"PETRL464_B_0", "ULT")</f>
        <v>3.3000000000000003</v>
      </c>
    </row>
    <row r="3490" spans="1:7" x14ac:dyDescent="0.25">
      <c r="A3490" t="s">
        <v>3531</v>
      </c>
      <c r="B3490" t="s">
        <v>2207</v>
      </c>
      <c r="C3490" t="s">
        <v>485</v>
      </c>
      <c r="D3490" t="s">
        <v>10</v>
      </c>
      <c r="E3490">
        <v>46.76</v>
      </c>
      <c r="F3490" t="s">
        <v>14</v>
      </c>
      <c r="G3490">
        <f>RTD("rtdtrading.rtdserver",,"PETRL466_B_0", "ULT")</f>
        <v>0.01</v>
      </c>
    </row>
    <row r="3491" spans="1:7" x14ac:dyDescent="0.25">
      <c r="A3491" t="s">
        <v>3532</v>
      </c>
      <c r="B3491" t="s">
        <v>2207</v>
      </c>
      <c r="C3491" t="s">
        <v>485</v>
      </c>
      <c r="D3491" t="s">
        <v>10</v>
      </c>
      <c r="E3491">
        <v>47.01</v>
      </c>
      <c r="F3491" t="s">
        <v>11</v>
      </c>
      <c r="G3491">
        <f>RTD("rtdtrading.rtdserver",,"PETRL469_B_0", "ULT")</f>
        <v>1.3800000000000001</v>
      </c>
    </row>
    <row r="3492" spans="1:7" x14ac:dyDescent="0.25">
      <c r="A3492" t="s">
        <v>3533</v>
      </c>
      <c r="B3492" t="s">
        <v>2207</v>
      </c>
      <c r="C3492" t="s">
        <v>485</v>
      </c>
      <c r="D3492" t="s">
        <v>10</v>
      </c>
      <c r="E3492">
        <v>47.26</v>
      </c>
      <c r="F3492" t="s">
        <v>14</v>
      </c>
      <c r="G3492">
        <f>RTD("rtdtrading.rtdserver",,"PETRL471_B_0", "ULT")</f>
        <v>0</v>
      </c>
    </row>
    <row r="3493" spans="1:7" x14ac:dyDescent="0.25">
      <c r="A3493" t="s">
        <v>3534</v>
      </c>
      <c r="B3493" t="s">
        <v>2207</v>
      </c>
      <c r="C3493" t="s">
        <v>485</v>
      </c>
      <c r="D3493" t="s">
        <v>10</v>
      </c>
      <c r="E3493">
        <v>47.51</v>
      </c>
      <c r="F3493" t="s">
        <v>11</v>
      </c>
      <c r="G3493">
        <f>RTD("rtdtrading.rtdserver",,"PETRL474_B_0", "ULT")</f>
        <v>2.74</v>
      </c>
    </row>
    <row r="3494" spans="1:7" x14ac:dyDescent="0.25">
      <c r="A3494" t="s">
        <v>3535</v>
      </c>
      <c r="B3494" t="s">
        <v>2207</v>
      </c>
      <c r="C3494" t="s">
        <v>485</v>
      </c>
      <c r="D3494" t="s">
        <v>10</v>
      </c>
      <c r="E3494">
        <v>47.76</v>
      </c>
      <c r="F3494" t="s">
        <v>14</v>
      </c>
      <c r="G3494">
        <f>RTD("rtdtrading.rtdserver",,"PETRL476_B_0", "ULT")</f>
        <v>1.8</v>
      </c>
    </row>
    <row r="3495" spans="1:7" x14ac:dyDescent="0.25">
      <c r="A3495" t="s">
        <v>3536</v>
      </c>
      <c r="B3495" t="s">
        <v>2207</v>
      </c>
      <c r="C3495" t="s">
        <v>485</v>
      </c>
      <c r="D3495" t="s">
        <v>10</v>
      </c>
      <c r="E3495">
        <v>48.01</v>
      </c>
      <c r="F3495" t="s">
        <v>11</v>
      </c>
      <c r="G3495">
        <f>RTD("rtdtrading.rtdserver",,"PETRL479_B_0", "ULT")</f>
        <v>0</v>
      </c>
    </row>
    <row r="3496" spans="1:7" x14ac:dyDescent="0.25">
      <c r="A3496" t="s">
        <v>3537</v>
      </c>
      <c r="B3496" t="s">
        <v>2207</v>
      </c>
      <c r="C3496" t="s">
        <v>485</v>
      </c>
      <c r="D3496" t="s">
        <v>10</v>
      </c>
      <c r="E3496">
        <v>48.26</v>
      </c>
      <c r="F3496" t="s">
        <v>14</v>
      </c>
      <c r="G3496">
        <f>RTD("rtdtrading.rtdserver",,"PETRL481_B_0", "ULT")</f>
        <v>0</v>
      </c>
    </row>
    <row r="3497" spans="1:7" x14ac:dyDescent="0.25">
      <c r="A3497" t="s">
        <v>3538</v>
      </c>
      <c r="B3497" t="s">
        <v>2207</v>
      </c>
      <c r="C3497" t="s">
        <v>485</v>
      </c>
      <c r="D3497" t="s">
        <v>10</v>
      </c>
      <c r="E3497">
        <v>48.51</v>
      </c>
      <c r="F3497" t="s">
        <v>11</v>
      </c>
      <c r="G3497">
        <f>RTD("rtdtrading.rtdserver",,"PETRL484_B_0", "ULT")</f>
        <v>0.01</v>
      </c>
    </row>
    <row r="3498" spans="1:7" x14ac:dyDescent="0.25">
      <c r="A3498" t="s">
        <v>3539</v>
      </c>
      <c r="B3498" t="s">
        <v>2207</v>
      </c>
      <c r="C3498" t="s">
        <v>485</v>
      </c>
      <c r="D3498" t="s">
        <v>10</v>
      </c>
      <c r="E3498">
        <v>48.76</v>
      </c>
      <c r="F3498" t="s">
        <v>14</v>
      </c>
      <c r="G3498">
        <f>RTD("rtdtrading.rtdserver",,"PETRL486_B_0", "ULT")</f>
        <v>0</v>
      </c>
    </row>
    <row r="3499" spans="1:7" x14ac:dyDescent="0.25">
      <c r="A3499" t="s">
        <v>3540</v>
      </c>
      <c r="B3499" t="s">
        <v>2207</v>
      </c>
      <c r="C3499" t="s">
        <v>485</v>
      </c>
      <c r="D3499" t="s">
        <v>10</v>
      </c>
      <c r="E3499">
        <v>49.01</v>
      </c>
      <c r="F3499" t="s">
        <v>11</v>
      </c>
      <c r="G3499">
        <f>RTD("rtdtrading.rtdserver",,"PETRL49_B_0", "ULT")</f>
        <v>1.9700000000000002</v>
      </c>
    </row>
    <row r="3500" spans="1:7" x14ac:dyDescent="0.25">
      <c r="A3500" t="s">
        <v>3541</v>
      </c>
      <c r="B3500" t="s">
        <v>2207</v>
      </c>
      <c r="C3500" t="s">
        <v>485</v>
      </c>
      <c r="D3500" t="s">
        <v>10</v>
      </c>
      <c r="E3500">
        <v>51.76</v>
      </c>
      <c r="F3500" t="s">
        <v>14</v>
      </c>
      <c r="G3500">
        <f>RTD("rtdtrading.rtdserver",,"PETRL517_B_0", "ULT")</f>
        <v>2.1</v>
      </c>
    </row>
    <row r="3501" spans="1:7" x14ac:dyDescent="0.25">
      <c r="A3501" t="s">
        <v>3542</v>
      </c>
      <c r="B3501" t="s">
        <v>2207</v>
      </c>
      <c r="C3501" t="s">
        <v>485</v>
      </c>
      <c r="D3501" t="s">
        <v>10</v>
      </c>
      <c r="E3501">
        <v>52.76</v>
      </c>
      <c r="F3501" t="s">
        <v>14</v>
      </c>
      <c r="G3501">
        <f>RTD("rtdtrading.rtdserver",,"PETRL540_B_0", "ULT")</f>
        <v>1.9500000000000002</v>
      </c>
    </row>
    <row r="3502" spans="1:7" x14ac:dyDescent="0.25">
      <c r="A3502" t="s">
        <v>3543</v>
      </c>
      <c r="B3502" t="s">
        <v>2207</v>
      </c>
      <c r="C3502" t="s">
        <v>485</v>
      </c>
      <c r="D3502" t="s">
        <v>10</v>
      </c>
      <c r="E3502">
        <v>35.01</v>
      </c>
      <c r="F3502" t="s">
        <v>11</v>
      </c>
      <c r="G3502">
        <f>RTD("rtdtrading.rtdserver",,"PETRL560_B_0", "ULT")</f>
        <v>9.75</v>
      </c>
    </row>
    <row r="3503" spans="1:7" x14ac:dyDescent="0.25">
      <c r="A3503" t="s">
        <v>3544</v>
      </c>
      <c r="B3503" t="s">
        <v>2207</v>
      </c>
      <c r="C3503" t="s">
        <v>485</v>
      </c>
      <c r="D3503" t="s">
        <v>10</v>
      </c>
      <c r="E3503">
        <v>38.26</v>
      </c>
      <c r="F3503" t="s">
        <v>14</v>
      </c>
      <c r="G3503">
        <f>RTD("rtdtrading.rtdserver",,"PETRL593_B_0", "ULT")</f>
        <v>6.41</v>
      </c>
    </row>
    <row r="3504" spans="1:7" x14ac:dyDescent="0.25">
      <c r="A3504" t="s">
        <v>3545</v>
      </c>
      <c r="B3504" t="s">
        <v>2207</v>
      </c>
      <c r="C3504" t="s">
        <v>485</v>
      </c>
      <c r="D3504" t="s">
        <v>10</v>
      </c>
      <c r="E3504">
        <v>30.26</v>
      </c>
      <c r="F3504" t="s">
        <v>14</v>
      </c>
      <c r="G3504">
        <f>RTD("rtdtrading.rtdserver",,"PETRL620_B_0", "ULT")</f>
        <v>8.0500000000000007</v>
      </c>
    </row>
    <row r="3505" spans="1:7" x14ac:dyDescent="0.25">
      <c r="A3505" t="s">
        <v>3546</v>
      </c>
      <c r="B3505" t="s">
        <v>2207</v>
      </c>
      <c r="C3505" t="s">
        <v>485</v>
      </c>
      <c r="D3505" t="s">
        <v>10</v>
      </c>
      <c r="E3505">
        <v>36.01</v>
      </c>
      <c r="F3505" t="s">
        <v>11</v>
      </c>
      <c r="G3505">
        <f>RTD("rtdtrading.rtdserver",,"PETRL698_B_0", "ULT")</f>
        <v>9.4500000000000011</v>
      </c>
    </row>
    <row r="3506" spans="1:7" x14ac:dyDescent="0.25">
      <c r="A3506" t="s">
        <v>3547</v>
      </c>
      <c r="B3506" t="s">
        <v>2207</v>
      </c>
      <c r="C3506" t="s">
        <v>485</v>
      </c>
      <c r="D3506" t="s">
        <v>10</v>
      </c>
      <c r="E3506">
        <v>7.01</v>
      </c>
      <c r="F3506" t="s">
        <v>14</v>
      </c>
      <c r="G3506">
        <f>RTD("rtdtrading.rtdserver",,"PETRL829_B_0", "ULT")</f>
        <v>31.55</v>
      </c>
    </row>
    <row r="3507" spans="1:7" x14ac:dyDescent="0.25">
      <c r="A3507" t="s">
        <v>3548</v>
      </c>
      <c r="B3507" t="s">
        <v>2207</v>
      </c>
      <c r="C3507" t="s">
        <v>13</v>
      </c>
      <c r="D3507" t="s">
        <v>495</v>
      </c>
      <c r="E3507">
        <v>14.26</v>
      </c>
      <c r="F3507" t="s">
        <v>14</v>
      </c>
      <c r="G3507">
        <f>RTD("rtdtrading.rtdserver",,"PETRM14_B_0", "ULT")</f>
        <v>0.02</v>
      </c>
    </row>
    <row r="3508" spans="1:7" x14ac:dyDescent="0.25">
      <c r="A3508" t="s">
        <v>3549</v>
      </c>
      <c r="B3508" t="s">
        <v>2207</v>
      </c>
      <c r="C3508" t="s">
        <v>13</v>
      </c>
      <c r="D3508" t="s">
        <v>495</v>
      </c>
      <c r="E3508">
        <v>13.01</v>
      </c>
      <c r="F3508" t="s">
        <v>14</v>
      </c>
      <c r="G3508">
        <f>RTD("rtdtrading.rtdserver",,"PETRM142_B_0", "ULT")</f>
        <v>0.02</v>
      </c>
    </row>
    <row r="3509" spans="1:7" x14ac:dyDescent="0.25">
      <c r="A3509" t="s">
        <v>3550</v>
      </c>
      <c r="B3509" t="s">
        <v>2207</v>
      </c>
      <c r="C3509" t="s">
        <v>13</v>
      </c>
      <c r="D3509" t="s">
        <v>495</v>
      </c>
      <c r="E3509">
        <v>23.26</v>
      </c>
      <c r="F3509" t="s">
        <v>14</v>
      </c>
      <c r="G3509">
        <f>RTD("rtdtrading.rtdserver",,"PETRM30_B_0", "ULT")</f>
        <v>0.12000000000000001</v>
      </c>
    </row>
    <row r="3510" spans="1:7" x14ac:dyDescent="0.25">
      <c r="A3510" t="s">
        <v>3551</v>
      </c>
      <c r="B3510" t="s">
        <v>2207</v>
      </c>
      <c r="C3510" t="s">
        <v>9</v>
      </c>
      <c r="D3510" t="s">
        <v>495</v>
      </c>
      <c r="E3510">
        <v>36.47</v>
      </c>
      <c r="F3510" t="s">
        <v>14</v>
      </c>
      <c r="G3510">
        <f>RTD("rtdtrading.rtdserver",,"PETRM364_B_0", "ULT")</f>
        <v>2.23</v>
      </c>
    </row>
    <row r="3511" spans="1:7" x14ac:dyDescent="0.25">
      <c r="A3511" t="s">
        <v>3552</v>
      </c>
      <c r="B3511" t="s">
        <v>2207</v>
      </c>
      <c r="C3511" t="s">
        <v>9</v>
      </c>
      <c r="D3511" t="s">
        <v>495</v>
      </c>
      <c r="E3511">
        <v>40.72</v>
      </c>
      <c r="F3511" t="s">
        <v>14</v>
      </c>
      <c r="G3511">
        <f>RTD("rtdtrading.rtdserver",,"PETRM407_B_0", "ULT")</f>
        <v>0</v>
      </c>
    </row>
    <row r="3512" spans="1:7" x14ac:dyDescent="0.25">
      <c r="A3512" t="s">
        <v>3553</v>
      </c>
      <c r="B3512" t="s">
        <v>2207</v>
      </c>
      <c r="C3512" t="s">
        <v>9</v>
      </c>
      <c r="D3512" t="s">
        <v>495</v>
      </c>
      <c r="E3512">
        <v>47.47</v>
      </c>
      <c r="F3512" t="s">
        <v>14</v>
      </c>
      <c r="G3512">
        <f>RTD("rtdtrading.rtdserver",,"PETRM474_B_0", "ULT")</f>
        <v>5.55</v>
      </c>
    </row>
    <row r="3513" spans="1:7" x14ac:dyDescent="0.25">
      <c r="A3513" t="s">
        <v>3554</v>
      </c>
      <c r="B3513" t="s">
        <v>2207</v>
      </c>
      <c r="C3513" t="s">
        <v>13</v>
      </c>
      <c r="D3513" t="s">
        <v>495</v>
      </c>
      <c r="E3513">
        <v>48.01</v>
      </c>
      <c r="F3513" t="s">
        <v>14</v>
      </c>
      <c r="G3513">
        <f>RTD("rtdtrading.rtdserver",,"PETRM480_B_0", "ULT")</f>
        <v>5.7</v>
      </c>
    </row>
    <row r="3514" spans="1:7" x14ac:dyDescent="0.25">
      <c r="A3514" t="s">
        <v>3555</v>
      </c>
      <c r="B3514" t="s">
        <v>2207</v>
      </c>
      <c r="C3514" t="s">
        <v>9</v>
      </c>
      <c r="D3514" t="s">
        <v>495</v>
      </c>
      <c r="E3514">
        <v>50.72</v>
      </c>
      <c r="F3514" t="s">
        <v>14</v>
      </c>
      <c r="G3514">
        <f>RTD("rtdtrading.rtdserver",,"PETRM507_B_0", "ULT")</f>
        <v>7.4300000000000006</v>
      </c>
    </row>
    <row r="3515" spans="1:7" x14ac:dyDescent="0.25">
      <c r="A3515" t="s">
        <v>3556</v>
      </c>
      <c r="B3515" t="s">
        <v>2207</v>
      </c>
      <c r="C3515" t="s">
        <v>21</v>
      </c>
      <c r="D3515" t="s">
        <v>495</v>
      </c>
      <c r="E3515">
        <v>10.01</v>
      </c>
      <c r="F3515" t="s">
        <v>14</v>
      </c>
      <c r="G3515">
        <f>RTD("rtdtrading.rtdserver",,"PETRN10_B_0", "ULT")</f>
        <v>0</v>
      </c>
    </row>
    <row r="3516" spans="1:7" x14ac:dyDescent="0.25">
      <c r="A3516" t="s">
        <v>3557</v>
      </c>
      <c r="B3516" t="s">
        <v>2207</v>
      </c>
      <c r="C3516" t="s">
        <v>21</v>
      </c>
      <c r="D3516" t="s">
        <v>495</v>
      </c>
      <c r="E3516">
        <v>13.51</v>
      </c>
      <c r="F3516" t="s">
        <v>14</v>
      </c>
      <c r="G3516">
        <f>RTD("rtdtrading.rtdserver",,"PETRN135_B_0", "ULT")</f>
        <v>0</v>
      </c>
    </row>
    <row r="3517" spans="1:7" x14ac:dyDescent="0.25">
      <c r="A3517" t="s">
        <v>3558</v>
      </c>
      <c r="B3517" t="s">
        <v>2207</v>
      </c>
      <c r="C3517" t="s">
        <v>21</v>
      </c>
      <c r="D3517" t="s">
        <v>495</v>
      </c>
      <c r="E3517">
        <v>14.01</v>
      </c>
      <c r="F3517" t="s">
        <v>14</v>
      </c>
      <c r="G3517">
        <f>RTD("rtdtrading.rtdserver",,"PETRN140_B_0", "ULT")</f>
        <v>0</v>
      </c>
    </row>
    <row r="3518" spans="1:7" x14ac:dyDescent="0.25">
      <c r="A3518" t="s">
        <v>3559</v>
      </c>
      <c r="B3518" t="s">
        <v>2207</v>
      </c>
      <c r="C3518" t="s">
        <v>21</v>
      </c>
      <c r="D3518" t="s">
        <v>495</v>
      </c>
      <c r="E3518">
        <v>15.51</v>
      </c>
      <c r="F3518" t="s">
        <v>14</v>
      </c>
      <c r="G3518">
        <f>RTD("rtdtrading.rtdserver",,"PETRN155_B_0", "ULT")</f>
        <v>0</v>
      </c>
    </row>
    <row r="3519" spans="1:7" x14ac:dyDescent="0.25">
      <c r="A3519" t="s">
        <v>3560</v>
      </c>
      <c r="B3519" t="s">
        <v>2207</v>
      </c>
      <c r="C3519" t="s">
        <v>21</v>
      </c>
      <c r="D3519" t="s">
        <v>495</v>
      </c>
      <c r="E3519">
        <v>15.76</v>
      </c>
      <c r="F3519" t="s">
        <v>14</v>
      </c>
      <c r="G3519">
        <f>RTD("rtdtrading.rtdserver",,"PETRN157_B_0", "ULT")</f>
        <v>0</v>
      </c>
    </row>
    <row r="3520" spans="1:7" x14ac:dyDescent="0.25">
      <c r="A3520" t="s">
        <v>3561</v>
      </c>
      <c r="B3520" t="s">
        <v>2207</v>
      </c>
      <c r="C3520" t="s">
        <v>21</v>
      </c>
      <c r="D3520" t="s">
        <v>495</v>
      </c>
      <c r="E3520">
        <v>16.010000000000002</v>
      </c>
      <c r="F3520" t="s">
        <v>14</v>
      </c>
      <c r="G3520">
        <f>RTD("rtdtrading.rtdserver",,"PETRN160_B_0", "ULT")</f>
        <v>0</v>
      </c>
    </row>
    <row r="3521" spans="1:7" x14ac:dyDescent="0.25">
      <c r="A3521" t="s">
        <v>3562</v>
      </c>
      <c r="B3521" t="s">
        <v>2207</v>
      </c>
      <c r="C3521" t="s">
        <v>21</v>
      </c>
      <c r="D3521" t="s">
        <v>495</v>
      </c>
      <c r="E3521">
        <v>16.260000000000002</v>
      </c>
      <c r="F3521" t="s">
        <v>14</v>
      </c>
      <c r="G3521">
        <f>RTD("rtdtrading.rtdserver",,"PETRN162_B_0", "ULT")</f>
        <v>0</v>
      </c>
    </row>
    <row r="3522" spans="1:7" x14ac:dyDescent="0.25">
      <c r="A3522" t="s">
        <v>3563</v>
      </c>
      <c r="B3522" t="s">
        <v>2207</v>
      </c>
      <c r="C3522" t="s">
        <v>21</v>
      </c>
      <c r="D3522" t="s">
        <v>495</v>
      </c>
      <c r="E3522">
        <v>16.510000000000002</v>
      </c>
      <c r="F3522" t="s">
        <v>14</v>
      </c>
      <c r="G3522">
        <f>RTD("rtdtrading.rtdserver",,"PETRN165_B_0", "ULT")</f>
        <v>0</v>
      </c>
    </row>
    <row r="3523" spans="1:7" x14ac:dyDescent="0.25">
      <c r="A3523" t="s">
        <v>3564</v>
      </c>
      <c r="B3523" t="s">
        <v>2207</v>
      </c>
      <c r="C3523" t="s">
        <v>21</v>
      </c>
      <c r="D3523" t="s">
        <v>495</v>
      </c>
      <c r="E3523">
        <v>16.760000000000002</v>
      </c>
      <c r="F3523" t="s">
        <v>14</v>
      </c>
      <c r="G3523">
        <f>RTD("rtdtrading.rtdserver",,"PETRN167_B_0", "ULT")</f>
        <v>0</v>
      </c>
    </row>
    <row r="3524" spans="1:7" x14ac:dyDescent="0.25">
      <c r="A3524" t="s">
        <v>3565</v>
      </c>
      <c r="B3524" t="s">
        <v>2207</v>
      </c>
      <c r="C3524" t="s">
        <v>21</v>
      </c>
      <c r="D3524" t="s">
        <v>495</v>
      </c>
      <c r="E3524">
        <v>17.010000000000002</v>
      </c>
      <c r="F3524" t="s">
        <v>14</v>
      </c>
      <c r="G3524">
        <f>RTD("rtdtrading.rtdserver",,"PETRN170_B_0", "ULT")</f>
        <v>0</v>
      </c>
    </row>
    <row r="3525" spans="1:7" x14ac:dyDescent="0.25">
      <c r="A3525" t="s">
        <v>3566</v>
      </c>
      <c r="B3525" t="s">
        <v>2207</v>
      </c>
      <c r="C3525" t="s">
        <v>21</v>
      </c>
      <c r="D3525" t="s">
        <v>495</v>
      </c>
      <c r="E3525">
        <v>18.010000000000002</v>
      </c>
      <c r="F3525" t="s">
        <v>14</v>
      </c>
      <c r="G3525">
        <f>RTD("rtdtrading.rtdserver",,"PETRN192_B_0", "ULT")</f>
        <v>0.01</v>
      </c>
    </row>
    <row r="3526" spans="1:7" x14ac:dyDescent="0.25">
      <c r="A3526" t="s">
        <v>3567</v>
      </c>
      <c r="B3526" t="s">
        <v>2207</v>
      </c>
      <c r="C3526" t="s">
        <v>21</v>
      </c>
      <c r="D3526" t="s">
        <v>495</v>
      </c>
      <c r="E3526">
        <v>18.260000000000002</v>
      </c>
      <c r="F3526" t="s">
        <v>14</v>
      </c>
      <c r="G3526">
        <f>RTD("rtdtrading.rtdserver",,"PETRN195_B_0", "ULT")</f>
        <v>0.01</v>
      </c>
    </row>
    <row r="3527" spans="1:7" x14ac:dyDescent="0.25">
      <c r="A3527" t="s">
        <v>3568</v>
      </c>
      <c r="B3527" t="s">
        <v>2207</v>
      </c>
      <c r="C3527" t="s">
        <v>21</v>
      </c>
      <c r="D3527" t="s">
        <v>495</v>
      </c>
      <c r="E3527">
        <v>18.510000000000002</v>
      </c>
      <c r="F3527" t="s">
        <v>14</v>
      </c>
      <c r="G3527">
        <f>RTD("rtdtrading.rtdserver",,"PETRN197_B_0", "ULT")</f>
        <v>0.01</v>
      </c>
    </row>
    <row r="3528" spans="1:7" x14ac:dyDescent="0.25">
      <c r="A3528" t="s">
        <v>3569</v>
      </c>
      <c r="B3528" t="s">
        <v>2207</v>
      </c>
      <c r="C3528" t="s">
        <v>21</v>
      </c>
      <c r="D3528" t="s">
        <v>495</v>
      </c>
      <c r="E3528">
        <v>18.760000000000002</v>
      </c>
      <c r="F3528" t="s">
        <v>14</v>
      </c>
      <c r="G3528">
        <f>RTD("rtdtrading.rtdserver",,"PETRN200_B_0", "ULT")</f>
        <v>0.01</v>
      </c>
    </row>
    <row r="3529" spans="1:7" x14ac:dyDescent="0.25">
      <c r="A3529" t="s">
        <v>3570</v>
      </c>
      <c r="B3529" t="s">
        <v>2207</v>
      </c>
      <c r="C3529" t="s">
        <v>21</v>
      </c>
      <c r="D3529" t="s">
        <v>495</v>
      </c>
      <c r="E3529">
        <v>19.260000000000002</v>
      </c>
      <c r="F3529" t="s">
        <v>14</v>
      </c>
      <c r="G3529">
        <f>RTD("rtdtrading.rtdserver",,"PETRN205_B_0", "ULT")</f>
        <v>0.02</v>
      </c>
    </row>
    <row r="3530" spans="1:7" x14ac:dyDescent="0.25">
      <c r="A3530" t="s">
        <v>3571</v>
      </c>
      <c r="B3530" t="s">
        <v>2207</v>
      </c>
      <c r="C3530" t="s">
        <v>21</v>
      </c>
      <c r="D3530" t="s">
        <v>495</v>
      </c>
      <c r="E3530">
        <v>19.510000000000002</v>
      </c>
      <c r="F3530" t="s">
        <v>14</v>
      </c>
      <c r="G3530">
        <f>RTD("rtdtrading.rtdserver",,"PETRN207_B_0", "ULT")</f>
        <v>0.02</v>
      </c>
    </row>
    <row r="3531" spans="1:7" x14ac:dyDescent="0.25">
      <c r="A3531" t="s">
        <v>3572</v>
      </c>
      <c r="B3531" t="s">
        <v>2207</v>
      </c>
      <c r="C3531" t="s">
        <v>21</v>
      </c>
      <c r="D3531" t="s">
        <v>495</v>
      </c>
      <c r="E3531">
        <v>19.760000000000002</v>
      </c>
      <c r="F3531" t="s">
        <v>14</v>
      </c>
      <c r="G3531">
        <f>RTD("rtdtrading.rtdserver",,"PETRN210_B_0", "ULT")</f>
        <v>0.01</v>
      </c>
    </row>
    <row r="3532" spans="1:7" x14ac:dyDescent="0.25">
      <c r="A3532" t="s">
        <v>3573</v>
      </c>
      <c r="B3532" t="s">
        <v>2207</v>
      </c>
      <c r="C3532" t="s">
        <v>21</v>
      </c>
      <c r="D3532" t="s">
        <v>495</v>
      </c>
      <c r="E3532">
        <v>20.260000000000002</v>
      </c>
      <c r="F3532" t="s">
        <v>14</v>
      </c>
      <c r="G3532">
        <f>RTD("rtdtrading.rtdserver",,"PETRN215_B_0", "ULT")</f>
        <v>0.01</v>
      </c>
    </row>
    <row r="3533" spans="1:7" x14ac:dyDescent="0.25">
      <c r="A3533" t="s">
        <v>3574</v>
      </c>
      <c r="B3533" t="s">
        <v>2207</v>
      </c>
      <c r="C3533" t="s">
        <v>21</v>
      </c>
      <c r="D3533" t="s">
        <v>495</v>
      </c>
      <c r="E3533">
        <v>21.26</v>
      </c>
      <c r="F3533" t="s">
        <v>14</v>
      </c>
      <c r="G3533">
        <f>RTD("rtdtrading.rtdserver",,"PETRN216_B_0", "ULT")</f>
        <v>0.01</v>
      </c>
    </row>
    <row r="3534" spans="1:7" x14ac:dyDescent="0.25">
      <c r="A3534" t="s">
        <v>3575</v>
      </c>
      <c r="B3534" t="s">
        <v>2207</v>
      </c>
      <c r="C3534" t="s">
        <v>21</v>
      </c>
      <c r="D3534" t="s">
        <v>495</v>
      </c>
      <c r="E3534">
        <v>20.51</v>
      </c>
      <c r="F3534" t="s">
        <v>14</v>
      </c>
      <c r="G3534">
        <f>RTD("rtdtrading.rtdserver",,"PETRN217_B_0", "ULT")</f>
        <v>0</v>
      </c>
    </row>
    <row r="3535" spans="1:7" x14ac:dyDescent="0.25">
      <c r="A3535" t="s">
        <v>3576</v>
      </c>
      <c r="B3535" t="s">
        <v>2207</v>
      </c>
      <c r="C3535" t="s">
        <v>21</v>
      </c>
      <c r="D3535" t="s">
        <v>495</v>
      </c>
      <c r="E3535">
        <v>20.76</v>
      </c>
      <c r="F3535" t="s">
        <v>14</v>
      </c>
      <c r="G3535">
        <f>RTD("rtdtrading.rtdserver",,"PETRN219_B_0", "ULT")</f>
        <v>0.01</v>
      </c>
    </row>
    <row r="3536" spans="1:7" x14ac:dyDescent="0.25">
      <c r="A3536" t="s">
        <v>3577</v>
      </c>
      <c r="B3536" t="s">
        <v>2207</v>
      </c>
      <c r="C3536" t="s">
        <v>21</v>
      </c>
      <c r="D3536" t="s">
        <v>495</v>
      </c>
      <c r="E3536">
        <v>21.01</v>
      </c>
      <c r="F3536" t="s">
        <v>14</v>
      </c>
      <c r="G3536">
        <f>RTD("rtdtrading.rtdserver",,"PETRN221_B_0", "ULT")</f>
        <v>0.01</v>
      </c>
    </row>
    <row r="3537" spans="1:7" x14ac:dyDescent="0.25">
      <c r="A3537" t="s">
        <v>3578</v>
      </c>
      <c r="B3537" t="s">
        <v>2207</v>
      </c>
      <c r="C3537" t="s">
        <v>21</v>
      </c>
      <c r="D3537" t="s">
        <v>495</v>
      </c>
      <c r="E3537">
        <v>22.76</v>
      </c>
      <c r="F3537" t="s">
        <v>14</v>
      </c>
      <c r="G3537">
        <f>RTD("rtdtrading.rtdserver",,"PETRN223_B_0", "ULT")</f>
        <v>0.01</v>
      </c>
    </row>
    <row r="3538" spans="1:7" x14ac:dyDescent="0.25">
      <c r="A3538" t="s">
        <v>3579</v>
      </c>
      <c r="B3538" t="s">
        <v>2207</v>
      </c>
      <c r="C3538" t="s">
        <v>21</v>
      </c>
      <c r="D3538" t="s">
        <v>495</v>
      </c>
      <c r="E3538">
        <v>22.01</v>
      </c>
      <c r="F3538" t="s">
        <v>14</v>
      </c>
      <c r="G3538">
        <f>RTD("rtdtrading.rtdserver",,"PETRN224_B_0", "ULT")</f>
        <v>0.02</v>
      </c>
    </row>
    <row r="3539" spans="1:7" x14ac:dyDescent="0.25">
      <c r="A3539" t="s">
        <v>3580</v>
      </c>
      <c r="B3539" t="s">
        <v>2207</v>
      </c>
      <c r="C3539" t="s">
        <v>21</v>
      </c>
      <c r="D3539" t="s">
        <v>495</v>
      </c>
      <c r="E3539">
        <v>21.76</v>
      </c>
      <c r="F3539" t="s">
        <v>14</v>
      </c>
      <c r="G3539">
        <f>RTD("rtdtrading.rtdserver",,"PETRN229_B_0", "ULT")</f>
        <v>0.01</v>
      </c>
    </row>
    <row r="3540" spans="1:7" x14ac:dyDescent="0.25">
      <c r="A3540" t="s">
        <v>3581</v>
      </c>
      <c r="B3540" t="s">
        <v>2207</v>
      </c>
      <c r="C3540" t="s">
        <v>21</v>
      </c>
      <c r="D3540" t="s">
        <v>495</v>
      </c>
      <c r="E3540">
        <v>22.26</v>
      </c>
      <c r="F3540" t="s">
        <v>14</v>
      </c>
      <c r="G3540">
        <f>RTD("rtdtrading.rtdserver",,"PETRN234_B_0", "ULT")</f>
        <v>0.02</v>
      </c>
    </row>
    <row r="3541" spans="1:7" x14ac:dyDescent="0.25">
      <c r="A3541" t="s">
        <v>3582</v>
      </c>
      <c r="B3541" t="s">
        <v>2207</v>
      </c>
      <c r="C3541" t="s">
        <v>21</v>
      </c>
      <c r="D3541" t="s">
        <v>495</v>
      </c>
      <c r="E3541">
        <v>24.01</v>
      </c>
      <c r="F3541" t="s">
        <v>14</v>
      </c>
      <c r="G3541">
        <f>RTD("rtdtrading.rtdserver",,"PETRN236_B_0", "ULT")</f>
        <v>0.01</v>
      </c>
    </row>
    <row r="3542" spans="1:7" x14ac:dyDescent="0.25">
      <c r="A3542" t="s">
        <v>3583</v>
      </c>
      <c r="B3542" t="s">
        <v>2207</v>
      </c>
      <c r="C3542" t="s">
        <v>21</v>
      </c>
      <c r="D3542" t="s">
        <v>495</v>
      </c>
      <c r="E3542">
        <v>21.51</v>
      </c>
      <c r="F3542" t="s">
        <v>14</v>
      </c>
      <c r="G3542">
        <f>RTD("rtdtrading.rtdserver",,"PETRN238_B_0", "ULT")</f>
        <v>0.5</v>
      </c>
    </row>
    <row r="3543" spans="1:7" x14ac:dyDescent="0.25">
      <c r="A3543" t="s">
        <v>3584</v>
      </c>
      <c r="B3543" t="s">
        <v>2207</v>
      </c>
      <c r="C3543" t="s">
        <v>21</v>
      </c>
      <c r="D3543" t="s">
        <v>495</v>
      </c>
      <c r="E3543">
        <v>20.010000000000002</v>
      </c>
      <c r="F3543" t="s">
        <v>14</v>
      </c>
      <c r="G3543">
        <f>RTD("rtdtrading.rtdserver",,"PETRN241_B_0", "ULT")</f>
        <v>0.02</v>
      </c>
    </row>
    <row r="3544" spans="1:7" x14ac:dyDescent="0.25">
      <c r="A3544" t="s">
        <v>3585</v>
      </c>
      <c r="B3544" t="s">
        <v>2207</v>
      </c>
      <c r="C3544" t="s">
        <v>21</v>
      </c>
      <c r="D3544" t="s">
        <v>495</v>
      </c>
      <c r="E3544">
        <v>23.26</v>
      </c>
      <c r="F3544" t="s">
        <v>14</v>
      </c>
      <c r="G3544">
        <f>RTD("rtdtrading.rtdserver",,"PETRN244_B_0", "ULT")</f>
        <v>0.01</v>
      </c>
    </row>
    <row r="3545" spans="1:7" x14ac:dyDescent="0.25">
      <c r="A3545" t="s">
        <v>3586</v>
      </c>
      <c r="B3545" t="s">
        <v>2207</v>
      </c>
      <c r="C3545" t="s">
        <v>21</v>
      </c>
      <c r="D3545" t="s">
        <v>495</v>
      </c>
      <c r="E3545">
        <v>22.51</v>
      </c>
      <c r="F3545" t="s">
        <v>14</v>
      </c>
      <c r="G3545">
        <f>RTD("rtdtrading.rtdserver",,"PETRN248_B_0", "ULT")</f>
        <v>0.01</v>
      </c>
    </row>
    <row r="3546" spans="1:7" x14ac:dyDescent="0.25">
      <c r="A3546" t="s">
        <v>3587</v>
      </c>
      <c r="B3546" t="s">
        <v>2207</v>
      </c>
      <c r="C3546" t="s">
        <v>21</v>
      </c>
      <c r="D3546" t="s">
        <v>495</v>
      </c>
      <c r="E3546">
        <v>23.76</v>
      </c>
      <c r="F3546" t="s">
        <v>14</v>
      </c>
      <c r="G3546">
        <f>RTD("rtdtrading.rtdserver",,"PETRN249_B_0", "ULT")</f>
        <v>0.01</v>
      </c>
    </row>
    <row r="3547" spans="1:7" x14ac:dyDescent="0.25">
      <c r="A3547" t="s">
        <v>3588</v>
      </c>
      <c r="B3547" t="s">
        <v>2207</v>
      </c>
      <c r="C3547" t="s">
        <v>51</v>
      </c>
      <c r="D3547" t="s">
        <v>495</v>
      </c>
      <c r="E3547">
        <v>24.52</v>
      </c>
      <c r="F3547" t="s">
        <v>14</v>
      </c>
      <c r="G3547">
        <f>RTD("rtdtrading.rtdserver",,"PETRN25_B_0", "ULT")</f>
        <v>0.3</v>
      </c>
    </row>
    <row r="3548" spans="1:7" x14ac:dyDescent="0.25">
      <c r="A3548" t="s">
        <v>3589</v>
      </c>
      <c r="B3548" t="s">
        <v>2207</v>
      </c>
      <c r="C3548" t="s">
        <v>21</v>
      </c>
      <c r="D3548" t="s">
        <v>495</v>
      </c>
      <c r="E3548">
        <v>25.26</v>
      </c>
      <c r="F3548" t="s">
        <v>14</v>
      </c>
      <c r="G3548">
        <f>RTD("rtdtrading.rtdserver",,"PETRN251_B_0", "ULT")</f>
        <v>0.01</v>
      </c>
    </row>
    <row r="3549" spans="1:7" x14ac:dyDescent="0.25">
      <c r="A3549" t="s">
        <v>3590</v>
      </c>
      <c r="B3549" t="s">
        <v>2207</v>
      </c>
      <c r="C3549" t="s">
        <v>21</v>
      </c>
      <c r="D3549" t="s">
        <v>495</v>
      </c>
      <c r="E3549">
        <v>24.26</v>
      </c>
      <c r="F3549" t="s">
        <v>14</v>
      </c>
      <c r="G3549">
        <f>RTD("rtdtrading.rtdserver",,"PETRN254_B_0", "ULT")</f>
        <v>0.01</v>
      </c>
    </row>
    <row r="3550" spans="1:7" x14ac:dyDescent="0.25">
      <c r="A3550" t="s">
        <v>3591</v>
      </c>
      <c r="B3550" t="s">
        <v>2207</v>
      </c>
      <c r="C3550" t="s">
        <v>21</v>
      </c>
      <c r="D3550" t="s">
        <v>495</v>
      </c>
      <c r="E3550">
        <v>24.51</v>
      </c>
      <c r="F3550" t="s">
        <v>14</v>
      </c>
      <c r="G3550">
        <f>RTD("rtdtrading.rtdserver",,"PETRN256_B_0", "ULT")</f>
        <v>0.01</v>
      </c>
    </row>
    <row r="3551" spans="1:7" x14ac:dyDescent="0.25">
      <c r="A3551" t="s">
        <v>3592</v>
      </c>
      <c r="B3551" t="s">
        <v>2207</v>
      </c>
      <c r="C3551" t="s">
        <v>21</v>
      </c>
      <c r="D3551" t="s">
        <v>495</v>
      </c>
      <c r="E3551">
        <v>23.51</v>
      </c>
      <c r="F3551" t="s">
        <v>14</v>
      </c>
      <c r="G3551">
        <f>RTD("rtdtrading.rtdserver",,"PETRN258_B_0", "ULT")</f>
        <v>0.01</v>
      </c>
    </row>
    <row r="3552" spans="1:7" x14ac:dyDescent="0.25">
      <c r="A3552" t="s">
        <v>3593</v>
      </c>
      <c r="B3552" t="s">
        <v>2207</v>
      </c>
      <c r="C3552" t="s">
        <v>21</v>
      </c>
      <c r="D3552" t="s">
        <v>495</v>
      </c>
      <c r="E3552">
        <v>24.76</v>
      </c>
      <c r="F3552" t="s">
        <v>14</v>
      </c>
      <c r="G3552">
        <f>RTD("rtdtrading.rtdserver",,"PETRN259_B_0", "ULT")</f>
        <v>0.01</v>
      </c>
    </row>
    <row r="3553" spans="1:7" x14ac:dyDescent="0.25">
      <c r="A3553" t="s">
        <v>3594</v>
      </c>
      <c r="B3553" t="s">
        <v>2207</v>
      </c>
      <c r="C3553" t="s">
        <v>21</v>
      </c>
      <c r="D3553" t="s">
        <v>495</v>
      </c>
      <c r="E3553">
        <v>19.010000000000002</v>
      </c>
      <c r="F3553" t="s">
        <v>14</v>
      </c>
      <c r="G3553">
        <f>RTD("rtdtrading.rtdserver",,"PETRN26_B_0", "ULT")</f>
        <v>0.01</v>
      </c>
    </row>
    <row r="3554" spans="1:7" x14ac:dyDescent="0.25">
      <c r="A3554" t="s">
        <v>3595</v>
      </c>
      <c r="B3554" t="s">
        <v>2207</v>
      </c>
      <c r="C3554" t="s">
        <v>21</v>
      </c>
      <c r="D3554" t="s">
        <v>495</v>
      </c>
      <c r="E3554">
        <v>26.51</v>
      </c>
      <c r="F3554" t="s">
        <v>14</v>
      </c>
      <c r="G3554">
        <f>RTD("rtdtrading.rtdserver",,"PETRN264_B_0", "ULT")</f>
        <v>0.01</v>
      </c>
    </row>
    <row r="3555" spans="1:7" x14ac:dyDescent="0.25">
      <c r="A3555" t="s">
        <v>3596</v>
      </c>
      <c r="B3555" t="s">
        <v>2207</v>
      </c>
      <c r="C3555" t="s">
        <v>51</v>
      </c>
      <c r="D3555" t="s">
        <v>495</v>
      </c>
      <c r="E3555">
        <v>25.27</v>
      </c>
      <c r="F3555" t="s">
        <v>14</v>
      </c>
      <c r="G3555">
        <f>RTD("rtdtrading.rtdserver",,"PETRN265_B_0", "ULT")</f>
        <v>0</v>
      </c>
    </row>
    <row r="3556" spans="1:7" x14ac:dyDescent="0.25">
      <c r="A3556" t="s">
        <v>3597</v>
      </c>
      <c r="B3556" t="s">
        <v>2207</v>
      </c>
      <c r="C3556" t="s">
        <v>21</v>
      </c>
      <c r="D3556" t="s">
        <v>495</v>
      </c>
      <c r="E3556">
        <v>25.51</v>
      </c>
      <c r="F3556" t="s">
        <v>14</v>
      </c>
      <c r="G3556">
        <f>RTD("rtdtrading.rtdserver",,"PETRN266_B_0", "ULT")</f>
        <v>0.01</v>
      </c>
    </row>
    <row r="3557" spans="1:7" x14ac:dyDescent="0.25">
      <c r="A3557" t="s">
        <v>3598</v>
      </c>
      <c r="B3557" t="s">
        <v>2207</v>
      </c>
      <c r="C3557" t="s">
        <v>21</v>
      </c>
      <c r="D3557" t="s">
        <v>495</v>
      </c>
      <c r="E3557">
        <v>25.76</v>
      </c>
      <c r="F3557" t="s">
        <v>14</v>
      </c>
      <c r="G3557">
        <f>RTD("rtdtrading.rtdserver",,"PETRN269_B_0", "ULT")</f>
        <v>0.01</v>
      </c>
    </row>
    <row r="3558" spans="1:7" x14ac:dyDescent="0.25">
      <c r="A3558" t="s">
        <v>3599</v>
      </c>
      <c r="B3558" t="s">
        <v>2207</v>
      </c>
      <c r="C3558" t="s">
        <v>21</v>
      </c>
      <c r="D3558" t="s">
        <v>495</v>
      </c>
      <c r="E3558">
        <v>26.01</v>
      </c>
      <c r="F3558" t="s">
        <v>14</v>
      </c>
      <c r="G3558">
        <f>RTD("rtdtrading.rtdserver",,"PETRN271_B_0", "ULT")</f>
        <v>0.01</v>
      </c>
    </row>
    <row r="3559" spans="1:7" x14ac:dyDescent="0.25">
      <c r="A3559" t="s">
        <v>3600</v>
      </c>
      <c r="B3559" t="s">
        <v>2207</v>
      </c>
      <c r="C3559" t="s">
        <v>21</v>
      </c>
      <c r="D3559" t="s">
        <v>495</v>
      </c>
      <c r="E3559">
        <v>26.26</v>
      </c>
      <c r="F3559" t="s">
        <v>14</v>
      </c>
      <c r="G3559">
        <f>RTD("rtdtrading.rtdserver",,"PETRN274_B_0", "ULT")</f>
        <v>0.01</v>
      </c>
    </row>
    <row r="3560" spans="1:7" x14ac:dyDescent="0.25">
      <c r="A3560" t="s">
        <v>3601</v>
      </c>
      <c r="B3560" t="s">
        <v>2207</v>
      </c>
      <c r="C3560" t="s">
        <v>21</v>
      </c>
      <c r="D3560" t="s">
        <v>495</v>
      </c>
      <c r="E3560">
        <v>27.51</v>
      </c>
      <c r="F3560" t="s">
        <v>14</v>
      </c>
      <c r="G3560">
        <f>RTD("rtdtrading.rtdserver",,"PETRN276_B_0", "ULT")</f>
        <v>0.01</v>
      </c>
    </row>
    <row r="3561" spans="1:7" x14ac:dyDescent="0.25">
      <c r="A3561" t="s">
        <v>3602</v>
      </c>
      <c r="B3561" t="s">
        <v>2207</v>
      </c>
      <c r="C3561" t="s">
        <v>21</v>
      </c>
      <c r="D3561" t="s">
        <v>495</v>
      </c>
      <c r="E3561">
        <v>26.76</v>
      </c>
      <c r="F3561" t="s">
        <v>14</v>
      </c>
      <c r="G3561">
        <f>RTD("rtdtrading.rtdserver",,"PETRN279_B_0", "ULT")</f>
        <v>0.01</v>
      </c>
    </row>
    <row r="3562" spans="1:7" x14ac:dyDescent="0.25">
      <c r="A3562" t="s">
        <v>3603</v>
      </c>
      <c r="B3562" t="s">
        <v>2207</v>
      </c>
      <c r="C3562" t="s">
        <v>21</v>
      </c>
      <c r="D3562" t="s">
        <v>495</v>
      </c>
      <c r="E3562">
        <v>27.26</v>
      </c>
      <c r="F3562" t="s">
        <v>14</v>
      </c>
      <c r="G3562">
        <f>RTD("rtdtrading.rtdserver",,"PETRN284_B_0", "ULT")</f>
        <v>0.01</v>
      </c>
    </row>
    <row r="3563" spans="1:7" x14ac:dyDescent="0.25">
      <c r="A3563" t="s">
        <v>3604</v>
      </c>
      <c r="B3563" t="s">
        <v>2207</v>
      </c>
      <c r="C3563" t="s">
        <v>51</v>
      </c>
      <c r="D3563" t="s">
        <v>495</v>
      </c>
      <c r="E3563">
        <v>27.27</v>
      </c>
      <c r="F3563" t="s">
        <v>14</v>
      </c>
      <c r="G3563">
        <f>RTD("rtdtrading.rtdserver",,"PETRN285_B_0", "ULT")</f>
        <v>0</v>
      </c>
    </row>
    <row r="3564" spans="1:7" x14ac:dyDescent="0.25">
      <c r="A3564" t="s">
        <v>3605</v>
      </c>
      <c r="B3564" t="s">
        <v>2207</v>
      </c>
      <c r="C3564" t="s">
        <v>21</v>
      </c>
      <c r="D3564" t="s">
        <v>495</v>
      </c>
      <c r="E3564">
        <v>28.26</v>
      </c>
      <c r="F3564" t="s">
        <v>14</v>
      </c>
      <c r="G3564">
        <f>RTD("rtdtrading.rtdserver",,"PETRN286_B_0", "ULT")</f>
        <v>0.01</v>
      </c>
    </row>
    <row r="3565" spans="1:7" x14ac:dyDescent="0.25">
      <c r="A3565" t="s">
        <v>3606</v>
      </c>
      <c r="B3565" t="s">
        <v>2207</v>
      </c>
      <c r="C3565" t="s">
        <v>21</v>
      </c>
      <c r="D3565" t="s">
        <v>495</v>
      </c>
      <c r="E3565">
        <v>27.76</v>
      </c>
      <c r="F3565" t="s">
        <v>14</v>
      </c>
      <c r="G3565">
        <f>RTD("rtdtrading.rtdserver",,"PETRN289_B_0", "ULT")</f>
        <v>0.01</v>
      </c>
    </row>
    <row r="3566" spans="1:7" x14ac:dyDescent="0.25">
      <c r="A3566" t="s">
        <v>3607</v>
      </c>
      <c r="B3566" t="s">
        <v>2207</v>
      </c>
      <c r="C3566" t="s">
        <v>21</v>
      </c>
      <c r="D3566" t="s">
        <v>495</v>
      </c>
      <c r="E3566">
        <v>28.01</v>
      </c>
      <c r="F3566" t="s">
        <v>14</v>
      </c>
      <c r="G3566">
        <f>RTD("rtdtrading.rtdserver",,"PETRN291_B_0", "ULT")</f>
        <v>0.01</v>
      </c>
    </row>
    <row r="3567" spans="1:7" x14ac:dyDescent="0.25">
      <c r="A3567" t="s">
        <v>3608</v>
      </c>
      <c r="B3567" t="s">
        <v>2207</v>
      </c>
      <c r="C3567" t="s">
        <v>21</v>
      </c>
      <c r="D3567" t="s">
        <v>495</v>
      </c>
      <c r="E3567">
        <v>29.01</v>
      </c>
      <c r="F3567" t="s">
        <v>14</v>
      </c>
      <c r="G3567">
        <f>RTD("rtdtrading.rtdserver",,"PETRN294_B_0", "ULT")</f>
        <v>0.01</v>
      </c>
    </row>
    <row r="3568" spans="1:7" x14ac:dyDescent="0.25">
      <c r="A3568" t="s">
        <v>3609</v>
      </c>
      <c r="B3568" t="s">
        <v>2207</v>
      </c>
      <c r="C3568" t="s">
        <v>21</v>
      </c>
      <c r="D3568" t="s">
        <v>495</v>
      </c>
      <c r="E3568">
        <v>28.51</v>
      </c>
      <c r="F3568" t="s">
        <v>14</v>
      </c>
      <c r="G3568">
        <f>RTD("rtdtrading.rtdserver",,"PETRN296_B_0", "ULT")</f>
        <v>0.01</v>
      </c>
    </row>
    <row r="3569" spans="1:7" x14ac:dyDescent="0.25">
      <c r="A3569" t="s">
        <v>3610</v>
      </c>
      <c r="B3569" t="s">
        <v>2207</v>
      </c>
      <c r="C3569" t="s">
        <v>21</v>
      </c>
      <c r="D3569" t="s">
        <v>495</v>
      </c>
      <c r="E3569">
        <v>28.76</v>
      </c>
      <c r="F3569" t="s">
        <v>14</v>
      </c>
      <c r="G3569">
        <f>RTD("rtdtrading.rtdserver",,"PETRN299_B_0", "ULT")</f>
        <v>0.01</v>
      </c>
    </row>
    <row r="3570" spans="1:7" x14ac:dyDescent="0.25">
      <c r="A3570" t="s">
        <v>3611</v>
      </c>
      <c r="B3570" t="s">
        <v>2207</v>
      </c>
      <c r="C3570" t="s">
        <v>21</v>
      </c>
      <c r="D3570" t="s">
        <v>495</v>
      </c>
      <c r="E3570">
        <v>23.01</v>
      </c>
      <c r="F3570" t="s">
        <v>14</v>
      </c>
      <c r="G3570">
        <f>RTD("rtdtrading.rtdserver",,"PETRN30_B_0", "ULT")</f>
        <v>0.01</v>
      </c>
    </row>
    <row r="3571" spans="1:7" x14ac:dyDescent="0.25">
      <c r="A3571" t="s">
        <v>3612</v>
      </c>
      <c r="B3571" t="s">
        <v>2207</v>
      </c>
      <c r="C3571" t="s">
        <v>21</v>
      </c>
      <c r="D3571" t="s">
        <v>495</v>
      </c>
      <c r="E3571">
        <v>29.51</v>
      </c>
      <c r="F3571" t="s">
        <v>14</v>
      </c>
      <c r="G3571">
        <f>RTD("rtdtrading.rtdserver",,"PETRN301_B_0", "ULT")</f>
        <v>0.01</v>
      </c>
    </row>
    <row r="3572" spans="1:7" x14ac:dyDescent="0.25">
      <c r="A3572" t="s">
        <v>3613</v>
      </c>
      <c r="B3572" t="s">
        <v>2207</v>
      </c>
      <c r="C3572" t="s">
        <v>21</v>
      </c>
      <c r="D3572" t="s">
        <v>495</v>
      </c>
      <c r="E3572">
        <v>29.26</v>
      </c>
      <c r="F3572" t="s">
        <v>14</v>
      </c>
      <c r="G3572">
        <f>RTD("rtdtrading.rtdserver",,"PETRN304_B_0", "ULT")</f>
        <v>0.01</v>
      </c>
    </row>
    <row r="3573" spans="1:7" x14ac:dyDescent="0.25">
      <c r="A3573" t="s">
        <v>3614</v>
      </c>
      <c r="B3573" t="s">
        <v>2207</v>
      </c>
      <c r="C3573" t="s">
        <v>21</v>
      </c>
      <c r="D3573" t="s">
        <v>495</v>
      </c>
      <c r="E3573">
        <v>29.76</v>
      </c>
      <c r="F3573" t="s">
        <v>14</v>
      </c>
      <c r="G3573">
        <f>RTD("rtdtrading.rtdserver",,"PETRN306_B_0", "ULT")</f>
        <v>0.01</v>
      </c>
    </row>
    <row r="3574" spans="1:7" x14ac:dyDescent="0.25">
      <c r="A3574" t="s">
        <v>3615</v>
      </c>
      <c r="B3574" t="s">
        <v>2207</v>
      </c>
      <c r="C3574" t="s">
        <v>21</v>
      </c>
      <c r="D3574" t="s">
        <v>495</v>
      </c>
      <c r="E3574">
        <v>30.01</v>
      </c>
      <c r="F3574" t="s">
        <v>14</v>
      </c>
      <c r="G3574">
        <f>RTD("rtdtrading.rtdserver",,"PETRN309_B_0", "ULT")</f>
        <v>0.01</v>
      </c>
    </row>
    <row r="3575" spans="1:7" x14ac:dyDescent="0.25">
      <c r="A3575" t="s">
        <v>3616</v>
      </c>
      <c r="B3575" t="s">
        <v>2207</v>
      </c>
      <c r="C3575" t="s">
        <v>21</v>
      </c>
      <c r="D3575" t="s">
        <v>495</v>
      </c>
      <c r="E3575">
        <v>27.01</v>
      </c>
      <c r="F3575" t="s">
        <v>14</v>
      </c>
      <c r="G3575">
        <f>RTD("rtdtrading.rtdserver",,"PETRN311_B_0", "ULT")</f>
        <v>0.01</v>
      </c>
    </row>
    <row r="3576" spans="1:7" x14ac:dyDescent="0.25">
      <c r="A3576" t="s">
        <v>3617</v>
      </c>
      <c r="B3576" t="s">
        <v>2207</v>
      </c>
      <c r="C3576" t="s">
        <v>21</v>
      </c>
      <c r="D3576" t="s">
        <v>495</v>
      </c>
      <c r="E3576">
        <v>30.26</v>
      </c>
      <c r="F3576" t="s">
        <v>14</v>
      </c>
      <c r="G3576">
        <f>RTD("rtdtrading.rtdserver",,"PETRN314_B_0", "ULT")</f>
        <v>0.01</v>
      </c>
    </row>
    <row r="3577" spans="1:7" x14ac:dyDescent="0.25">
      <c r="A3577" t="s">
        <v>3618</v>
      </c>
      <c r="B3577" t="s">
        <v>2207</v>
      </c>
      <c r="C3577" t="s">
        <v>21</v>
      </c>
      <c r="D3577" t="s">
        <v>495</v>
      </c>
      <c r="E3577">
        <v>30.51</v>
      </c>
      <c r="F3577" t="s">
        <v>14</v>
      </c>
      <c r="G3577">
        <f>RTD("rtdtrading.rtdserver",,"PETRN316_B_0", "ULT")</f>
        <v>0.01</v>
      </c>
    </row>
    <row r="3578" spans="1:7" x14ac:dyDescent="0.25">
      <c r="A3578" t="s">
        <v>3619</v>
      </c>
      <c r="B3578" t="s">
        <v>2207</v>
      </c>
      <c r="C3578" t="s">
        <v>21</v>
      </c>
      <c r="D3578" t="s">
        <v>495</v>
      </c>
      <c r="E3578">
        <v>30.76</v>
      </c>
      <c r="F3578" t="s">
        <v>14</v>
      </c>
      <c r="G3578">
        <f>RTD("rtdtrading.rtdserver",,"PETRN319_B_0", "ULT")</f>
        <v>0.01</v>
      </c>
    </row>
    <row r="3579" spans="1:7" x14ac:dyDescent="0.25">
      <c r="A3579" t="s">
        <v>3620</v>
      </c>
      <c r="B3579" t="s">
        <v>2207</v>
      </c>
      <c r="C3579" t="s">
        <v>21</v>
      </c>
      <c r="D3579" t="s">
        <v>495</v>
      </c>
      <c r="E3579">
        <v>25.01</v>
      </c>
      <c r="F3579" t="s">
        <v>14</v>
      </c>
      <c r="G3579">
        <f>RTD("rtdtrading.rtdserver",,"PETRN320_B_0", "ULT")</f>
        <v>0.01</v>
      </c>
    </row>
    <row r="3580" spans="1:7" x14ac:dyDescent="0.25">
      <c r="A3580" t="s">
        <v>3621</v>
      </c>
      <c r="B3580" t="s">
        <v>2207</v>
      </c>
      <c r="C3580" t="s">
        <v>21</v>
      </c>
      <c r="D3580" t="s">
        <v>495</v>
      </c>
      <c r="E3580">
        <v>31.01</v>
      </c>
      <c r="F3580" t="s">
        <v>14</v>
      </c>
      <c r="G3580">
        <f>RTD("rtdtrading.rtdserver",,"PETRN321_B_0", "ULT")</f>
        <v>0.01</v>
      </c>
    </row>
    <row r="3581" spans="1:7" x14ac:dyDescent="0.25">
      <c r="A3581" t="s">
        <v>3622</v>
      </c>
      <c r="B3581" t="s">
        <v>2207</v>
      </c>
      <c r="C3581" t="s">
        <v>21</v>
      </c>
      <c r="D3581" t="s">
        <v>495</v>
      </c>
      <c r="E3581">
        <v>31.26</v>
      </c>
      <c r="F3581" t="s">
        <v>14</v>
      </c>
      <c r="G3581">
        <f>RTD("rtdtrading.rtdserver",,"PETRN324_B_0", "ULT")</f>
        <v>0.01</v>
      </c>
    </row>
    <row r="3582" spans="1:7" x14ac:dyDescent="0.25">
      <c r="A3582" t="s">
        <v>3623</v>
      </c>
      <c r="B3582" t="s">
        <v>2207</v>
      </c>
      <c r="C3582" t="s">
        <v>21</v>
      </c>
      <c r="D3582" t="s">
        <v>495</v>
      </c>
      <c r="E3582">
        <v>31.51</v>
      </c>
      <c r="F3582" t="s">
        <v>14</v>
      </c>
      <c r="G3582">
        <f>RTD("rtdtrading.rtdserver",,"PETRN326_B_0", "ULT")</f>
        <v>0.01</v>
      </c>
    </row>
    <row r="3583" spans="1:7" x14ac:dyDescent="0.25">
      <c r="A3583" t="s">
        <v>3624</v>
      </c>
      <c r="B3583" t="s">
        <v>2207</v>
      </c>
      <c r="C3583" t="s">
        <v>21</v>
      </c>
      <c r="D3583" t="s">
        <v>495</v>
      </c>
      <c r="E3583">
        <v>31.76</v>
      </c>
      <c r="F3583" t="s">
        <v>14</v>
      </c>
      <c r="G3583">
        <f>RTD("rtdtrading.rtdserver",,"PETRN329_B_0", "ULT")</f>
        <v>0.01</v>
      </c>
    </row>
    <row r="3584" spans="1:7" x14ac:dyDescent="0.25">
      <c r="A3584" t="s">
        <v>3625</v>
      </c>
      <c r="B3584" t="s">
        <v>2207</v>
      </c>
      <c r="C3584" t="s">
        <v>21</v>
      </c>
      <c r="D3584" t="s">
        <v>495</v>
      </c>
      <c r="E3584">
        <v>32.01</v>
      </c>
      <c r="F3584" t="s">
        <v>14</v>
      </c>
      <c r="G3584">
        <f>RTD("rtdtrading.rtdserver",,"PETRN331_B_0", "ULT")</f>
        <v>0.01</v>
      </c>
    </row>
    <row r="3585" spans="1:7" x14ac:dyDescent="0.25">
      <c r="A3585" t="s">
        <v>3626</v>
      </c>
      <c r="B3585" t="s">
        <v>2207</v>
      </c>
      <c r="C3585" t="s">
        <v>21</v>
      </c>
      <c r="D3585" t="s">
        <v>495</v>
      </c>
      <c r="E3585">
        <v>32.26</v>
      </c>
      <c r="F3585" t="s">
        <v>14</v>
      </c>
      <c r="G3585">
        <f>RTD("rtdtrading.rtdserver",,"PETRN334_B_0", "ULT")</f>
        <v>0.01</v>
      </c>
    </row>
    <row r="3586" spans="1:7" x14ac:dyDescent="0.25">
      <c r="A3586" t="s">
        <v>3627</v>
      </c>
      <c r="B3586" t="s">
        <v>2207</v>
      </c>
      <c r="C3586" t="s">
        <v>21</v>
      </c>
      <c r="D3586" t="s">
        <v>495</v>
      </c>
      <c r="E3586">
        <v>32.51</v>
      </c>
      <c r="F3586" t="s">
        <v>14</v>
      </c>
      <c r="G3586">
        <f>RTD("rtdtrading.rtdserver",,"PETRN336_B_0", "ULT")</f>
        <v>0.01</v>
      </c>
    </row>
    <row r="3587" spans="1:7" x14ac:dyDescent="0.25">
      <c r="A3587" t="s">
        <v>3628</v>
      </c>
      <c r="B3587" t="s">
        <v>2207</v>
      </c>
      <c r="C3587" t="s">
        <v>21</v>
      </c>
      <c r="D3587" t="s">
        <v>495</v>
      </c>
      <c r="E3587">
        <v>32.76</v>
      </c>
      <c r="F3587" t="s">
        <v>14</v>
      </c>
      <c r="G3587">
        <f>RTD("rtdtrading.rtdserver",,"PETRN339_B_0", "ULT")</f>
        <v>0.01</v>
      </c>
    </row>
    <row r="3588" spans="1:7" x14ac:dyDescent="0.25">
      <c r="A3588" t="s">
        <v>3629</v>
      </c>
      <c r="B3588" t="s">
        <v>2207</v>
      </c>
      <c r="C3588" t="s">
        <v>21</v>
      </c>
      <c r="D3588" t="s">
        <v>495</v>
      </c>
      <c r="E3588">
        <v>33.01</v>
      </c>
      <c r="F3588" t="s">
        <v>14</v>
      </c>
      <c r="G3588">
        <f>RTD("rtdtrading.rtdserver",,"PETRN341_B_0", "ULT")</f>
        <v>0.01</v>
      </c>
    </row>
    <row r="3589" spans="1:7" x14ac:dyDescent="0.25">
      <c r="A3589" t="s">
        <v>3630</v>
      </c>
      <c r="B3589" t="s">
        <v>2207</v>
      </c>
      <c r="C3589" t="s">
        <v>21</v>
      </c>
      <c r="D3589" t="s">
        <v>495</v>
      </c>
      <c r="E3589">
        <v>33.26</v>
      </c>
      <c r="F3589" t="s">
        <v>14</v>
      </c>
      <c r="G3589">
        <f>RTD("rtdtrading.rtdserver",,"PETRN344_B_0", "ULT")</f>
        <v>0.02</v>
      </c>
    </row>
    <row r="3590" spans="1:7" x14ac:dyDescent="0.25">
      <c r="A3590" t="s">
        <v>3631</v>
      </c>
      <c r="B3590" t="s">
        <v>2207</v>
      </c>
      <c r="C3590" t="s">
        <v>21</v>
      </c>
      <c r="D3590" t="s">
        <v>495</v>
      </c>
      <c r="E3590">
        <v>33.51</v>
      </c>
      <c r="F3590" t="s">
        <v>14</v>
      </c>
      <c r="G3590">
        <f>RTD("rtdtrading.rtdserver",,"PETRN346_B_0", "ULT")</f>
        <v>0.01</v>
      </c>
    </row>
    <row r="3591" spans="1:7" x14ac:dyDescent="0.25">
      <c r="A3591" t="s">
        <v>3632</v>
      </c>
      <c r="B3591" t="s">
        <v>2207</v>
      </c>
      <c r="C3591" t="s">
        <v>21</v>
      </c>
      <c r="D3591" t="s">
        <v>495</v>
      </c>
      <c r="E3591">
        <v>33.76</v>
      </c>
      <c r="F3591" t="s">
        <v>14</v>
      </c>
      <c r="G3591">
        <f>RTD("rtdtrading.rtdserver",,"PETRN349_B_0", "ULT")</f>
        <v>0.01</v>
      </c>
    </row>
    <row r="3592" spans="1:7" x14ac:dyDescent="0.25">
      <c r="A3592" t="s">
        <v>3633</v>
      </c>
      <c r="B3592" t="s">
        <v>2207</v>
      </c>
      <c r="C3592" t="s">
        <v>21</v>
      </c>
      <c r="D3592" t="s">
        <v>495</v>
      </c>
      <c r="E3592">
        <v>34.01</v>
      </c>
      <c r="F3592" t="s">
        <v>14</v>
      </c>
      <c r="G3592">
        <f>RTD("rtdtrading.rtdserver",,"PETRN351_B_0", "ULT")</f>
        <v>0.01</v>
      </c>
    </row>
    <row r="3593" spans="1:7" x14ac:dyDescent="0.25">
      <c r="A3593" t="s">
        <v>3634</v>
      </c>
      <c r="B3593" t="s">
        <v>2207</v>
      </c>
      <c r="C3593" t="s">
        <v>21</v>
      </c>
      <c r="D3593" t="s">
        <v>495</v>
      </c>
      <c r="E3593">
        <v>34.26</v>
      </c>
      <c r="F3593" t="s">
        <v>14</v>
      </c>
      <c r="G3593">
        <f>RTD("rtdtrading.rtdserver",,"PETRN354_B_0", "ULT")</f>
        <v>0.01</v>
      </c>
    </row>
    <row r="3594" spans="1:7" x14ac:dyDescent="0.25">
      <c r="A3594" t="s">
        <v>3635</v>
      </c>
      <c r="B3594" t="s">
        <v>2207</v>
      </c>
      <c r="C3594" t="s">
        <v>24</v>
      </c>
      <c r="D3594" t="s">
        <v>495</v>
      </c>
      <c r="E3594">
        <v>35.5</v>
      </c>
      <c r="F3594" t="s">
        <v>14</v>
      </c>
      <c r="G3594">
        <f>RTD("rtdtrading.rtdserver",,"PETRN355W2_B_0", "ULT")</f>
        <v>3.0000000000000002E-2</v>
      </c>
    </row>
    <row r="3595" spans="1:7" x14ac:dyDescent="0.25">
      <c r="A3595" t="s">
        <v>3636</v>
      </c>
      <c r="B3595" t="s">
        <v>2207</v>
      </c>
      <c r="C3595" t="s">
        <v>26</v>
      </c>
      <c r="D3595" t="s">
        <v>495</v>
      </c>
      <c r="E3595">
        <v>35.5</v>
      </c>
      <c r="F3595" t="s">
        <v>14</v>
      </c>
      <c r="G3595">
        <f>RTD("rtdtrading.rtdserver",,"PETRN355W4_B_0", "ULT")</f>
        <v>0.05</v>
      </c>
    </row>
    <row r="3596" spans="1:7" x14ac:dyDescent="0.25">
      <c r="A3596" t="s">
        <v>3637</v>
      </c>
      <c r="B3596" t="s">
        <v>2207</v>
      </c>
      <c r="C3596" t="s">
        <v>21</v>
      </c>
      <c r="D3596" t="s">
        <v>495</v>
      </c>
      <c r="E3596">
        <v>34.51</v>
      </c>
      <c r="F3596" t="s">
        <v>14</v>
      </c>
      <c r="G3596">
        <f>RTD("rtdtrading.rtdserver",,"PETRN356_B_0", "ULT")</f>
        <v>0.01</v>
      </c>
    </row>
    <row r="3597" spans="1:7" x14ac:dyDescent="0.25">
      <c r="A3597" t="s">
        <v>3638</v>
      </c>
      <c r="B3597" t="s">
        <v>2207</v>
      </c>
      <c r="C3597" t="s">
        <v>21</v>
      </c>
      <c r="D3597" t="s">
        <v>495</v>
      </c>
      <c r="E3597">
        <v>34.76</v>
      </c>
      <c r="F3597" t="s">
        <v>14</v>
      </c>
      <c r="G3597">
        <f>RTD("rtdtrading.rtdserver",,"PETRN359_B_0", "ULT")</f>
        <v>0.01</v>
      </c>
    </row>
    <row r="3598" spans="1:7" x14ac:dyDescent="0.25">
      <c r="A3598" t="s">
        <v>3639</v>
      </c>
      <c r="B3598" t="s">
        <v>2207</v>
      </c>
      <c r="C3598" t="s">
        <v>24</v>
      </c>
      <c r="D3598" t="s">
        <v>495</v>
      </c>
      <c r="E3598">
        <v>36</v>
      </c>
      <c r="F3598" t="s">
        <v>14</v>
      </c>
      <c r="G3598">
        <f>RTD("rtdtrading.rtdserver",,"PETRN360W2_B_0", "ULT")</f>
        <v>0.01</v>
      </c>
    </row>
    <row r="3599" spans="1:7" x14ac:dyDescent="0.25">
      <c r="A3599" t="s">
        <v>3640</v>
      </c>
      <c r="B3599" t="s">
        <v>2207</v>
      </c>
      <c r="C3599" t="s">
        <v>26</v>
      </c>
      <c r="D3599" t="s">
        <v>495</v>
      </c>
      <c r="E3599">
        <v>36</v>
      </c>
      <c r="F3599" t="s">
        <v>14</v>
      </c>
      <c r="G3599">
        <f>RTD("rtdtrading.rtdserver",,"PETRN360W4_B_0", "ULT")</f>
        <v>0.05</v>
      </c>
    </row>
    <row r="3600" spans="1:7" x14ac:dyDescent="0.25">
      <c r="A3600" t="s">
        <v>3641</v>
      </c>
      <c r="B3600" t="s">
        <v>2207</v>
      </c>
      <c r="C3600" t="s">
        <v>21</v>
      </c>
      <c r="D3600" t="s">
        <v>495</v>
      </c>
      <c r="E3600">
        <v>35.01</v>
      </c>
      <c r="F3600" t="s">
        <v>14</v>
      </c>
      <c r="G3600">
        <f>RTD("rtdtrading.rtdserver",,"PETRN361_B_0", "ULT")</f>
        <v>0.02</v>
      </c>
    </row>
    <row r="3601" spans="1:7" x14ac:dyDescent="0.25">
      <c r="A3601" t="s">
        <v>3642</v>
      </c>
      <c r="B3601" t="s">
        <v>2207</v>
      </c>
      <c r="C3601" t="s">
        <v>21</v>
      </c>
      <c r="D3601" t="s">
        <v>495</v>
      </c>
      <c r="E3601">
        <v>35.26</v>
      </c>
      <c r="F3601" t="s">
        <v>14</v>
      </c>
      <c r="G3601">
        <f>RTD("rtdtrading.rtdserver",,"PETRN364_B_0", "ULT")</f>
        <v>0.02</v>
      </c>
    </row>
    <row r="3602" spans="1:7" x14ac:dyDescent="0.25">
      <c r="A3602" t="s">
        <v>3643</v>
      </c>
      <c r="B3602" t="s">
        <v>2207</v>
      </c>
      <c r="C3602" t="s">
        <v>24</v>
      </c>
      <c r="D3602" t="s">
        <v>495</v>
      </c>
      <c r="E3602">
        <v>36.5</v>
      </c>
      <c r="F3602" t="s">
        <v>14</v>
      </c>
      <c r="G3602">
        <f>RTD("rtdtrading.rtdserver",,"PETRN365W2_B_0", "ULT")</f>
        <v>3.0000000000000002E-2</v>
      </c>
    </row>
    <row r="3603" spans="1:7" x14ac:dyDescent="0.25">
      <c r="A3603" t="s">
        <v>3644</v>
      </c>
      <c r="B3603" t="s">
        <v>2207</v>
      </c>
      <c r="C3603" t="s">
        <v>26</v>
      </c>
      <c r="D3603" t="s">
        <v>495</v>
      </c>
      <c r="E3603">
        <v>36.5</v>
      </c>
      <c r="F3603" t="s">
        <v>14</v>
      </c>
      <c r="G3603">
        <f>RTD("rtdtrading.rtdserver",,"PETRN365W4_B_0", "ULT")</f>
        <v>0.05</v>
      </c>
    </row>
    <row r="3604" spans="1:7" x14ac:dyDescent="0.25">
      <c r="A3604" t="s">
        <v>3645</v>
      </c>
      <c r="B3604" t="s">
        <v>2207</v>
      </c>
      <c r="C3604" t="s">
        <v>21</v>
      </c>
      <c r="D3604" t="s">
        <v>495</v>
      </c>
      <c r="E3604">
        <v>35.51</v>
      </c>
      <c r="F3604" t="s">
        <v>14</v>
      </c>
      <c r="G3604">
        <f>RTD("rtdtrading.rtdserver",,"PETRN366_B_0", "ULT")</f>
        <v>0.02</v>
      </c>
    </row>
    <row r="3605" spans="1:7" x14ac:dyDescent="0.25">
      <c r="A3605" t="s">
        <v>3646</v>
      </c>
      <c r="B3605" t="s">
        <v>2207</v>
      </c>
      <c r="C3605" t="s">
        <v>21</v>
      </c>
      <c r="D3605" t="s">
        <v>495</v>
      </c>
      <c r="E3605">
        <v>35.76</v>
      </c>
      <c r="F3605" t="s">
        <v>14</v>
      </c>
      <c r="G3605">
        <f>RTD("rtdtrading.rtdserver",,"PETRN369_B_0", "ULT")</f>
        <v>0.02</v>
      </c>
    </row>
    <row r="3606" spans="1:7" x14ac:dyDescent="0.25">
      <c r="A3606" t="s">
        <v>3647</v>
      </c>
      <c r="B3606" t="s">
        <v>2207</v>
      </c>
      <c r="C3606" t="s">
        <v>24</v>
      </c>
      <c r="D3606" t="s">
        <v>495</v>
      </c>
      <c r="E3606">
        <v>37</v>
      </c>
      <c r="F3606" t="s">
        <v>14</v>
      </c>
      <c r="G3606">
        <f>RTD("rtdtrading.rtdserver",,"PETRN370W2_B_0", "ULT")</f>
        <v>0.01</v>
      </c>
    </row>
    <row r="3607" spans="1:7" x14ac:dyDescent="0.25">
      <c r="A3607" t="s">
        <v>3648</v>
      </c>
      <c r="B3607" t="s">
        <v>2207</v>
      </c>
      <c r="C3607" t="s">
        <v>26</v>
      </c>
      <c r="D3607" t="s">
        <v>495</v>
      </c>
      <c r="E3607">
        <v>37</v>
      </c>
      <c r="F3607" t="s">
        <v>14</v>
      </c>
      <c r="G3607">
        <f>RTD("rtdtrading.rtdserver",,"PETRN370W4_B_0", "ULT")</f>
        <v>6.0000000000000005E-2</v>
      </c>
    </row>
    <row r="3608" spans="1:7" x14ac:dyDescent="0.25">
      <c r="A3608" t="s">
        <v>3649</v>
      </c>
      <c r="B3608" t="s">
        <v>2207</v>
      </c>
      <c r="C3608" t="s">
        <v>21</v>
      </c>
      <c r="D3608" t="s">
        <v>495</v>
      </c>
      <c r="E3608">
        <v>36.01</v>
      </c>
      <c r="F3608" t="s">
        <v>14</v>
      </c>
      <c r="G3608">
        <f>RTD("rtdtrading.rtdserver",,"PETRN371_B_0", "ULT")</f>
        <v>3.0000000000000002E-2</v>
      </c>
    </row>
    <row r="3609" spans="1:7" x14ac:dyDescent="0.25">
      <c r="A3609" t="s">
        <v>3650</v>
      </c>
      <c r="B3609" t="s">
        <v>2207</v>
      </c>
      <c r="C3609" t="s">
        <v>21</v>
      </c>
      <c r="D3609" t="s">
        <v>495</v>
      </c>
      <c r="E3609">
        <v>36.26</v>
      </c>
      <c r="F3609" t="s">
        <v>14</v>
      </c>
      <c r="G3609">
        <f>RTD("rtdtrading.rtdserver",,"PETRN374_B_0", "ULT")</f>
        <v>0.02</v>
      </c>
    </row>
    <row r="3610" spans="1:7" x14ac:dyDescent="0.25">
      <c r="A3610" t="s">
        <v>3651</v>
      </c>
      <c r="B3610" t="s">
        <v>2207</v>
      </c>
      <c r="C3610" t="s">
        <v>24</v>
      </c>
      <c r="D3610" t="s">
        <v>495</v>
      </c>
      <c r="E3610">
        <v>37.5</v>
      </c>
      <c r="F3610" t="s">
        <v>14</v>
      </c>
      <c r="G3610">
        <f>RTD("rtdtrading.rtdserver",,"PETRN375W2_B_0", "ULT")</f>
        <v>0.01</v>
      </c>
    </row>
    <row r="3611" spans="1:7" x14ac:dyDescent="0.25">
      <c r="A3611" t="s">
        <v>3652</v>
      </c>
      <c r="B3611" t="s">
        <v>2207</v>
      </c>
      <c r="C3611" t="s">
        <v>26</v>
      </c>
      <c r="D3611" t="s">
        <v>495</v>
      </c>
      <c r="E3611">
        <v>37.5</v>
      </c>
      <c r="F3611" t="s">
        <v>14</v>
      </c>
      <c r="G3611">
        <f>RTD("rtdtrading.rtdserver",,"PETRN375W4_B_0", "ULT")</f>
        <v>0.08</v>
      </c>
    </row>
    <row r="3612" spans="1:7" x14ac:dyDescent="0.25">
      <c r="A3612" t="s">
        <v>3653</v>
      </c>
      <c r="B3612" t="s">
        <v>2207</v>
      </c>
      <c r="C3612" t="s">
        <v>21</v>
      </c>
      <c r="D3612" t="s">
        <v>495</v>
      </c>
      <c r="E3612">
        <v>36.51</v>
      </c>
      <c r="F3612" t="s">
        <v>14</v>
      </c>
      <c r="G3612">
        <f>RTD("rtdtrading.rtdserver",,"PETRN376_B_0", "ULT")</f>
        <v>3.0000000000000002E-2</v>
      </c>
    </row>
    <row r="3613" spans="1:7" x14ac:dyDescent="0.25">
      <c r="A3613" t="s">
        <v>3654</v>
      </c>
      <c r="B3613" t="s">
        <v>2207</v>
      </c>
      <c r="C3613" t="s">
        <v>21</v>
      </c>
      <c r="D3613" t="s">
        <v>495</v>
      </c>
      <c r="E3613">
        <v>36.76</v>
      </c>
      <c r="F3613" t="s">
        <v>14</v>
      </c>
      <c r="G3613">
        <f>RTD("rtdtrading.rtdserver",,"PETRN379_B_0", "ULT")</f>
        <v>3.0000000000000002E-2</v>
      </c>
    </row>
    <row r="3614" spans="1:7" x14ac:dyDescent="0.25">
      <c r="A3614" t="s">
        <v>3655</v>
      </c>
      <c r="B3614" t="s">
        <v>2207</v>
      </c>
      <c r="C3614" t="s">
        <v>21</v>
      </c>
      <c r="D3614" t="s">
        <v>495</v>
      </c>
      <c r="E3614">
        <v>38.51</v>
      </c>
      <c r="F3614" t="s">
        <v>14</v>
      </c>
      <c r="G3614">
        <f>RTD("rtdtrading.rtdserver",,"PETRN38_B_0", "ULT")</f>
        <v>0.05</v>
      </c>
    </row>
    <row r="3615" spans="1:7" x14ac:dyDescent="0.25">
      <c r="A3615" t="s">
        <v>3656</v>
      </c>
      <c r="B3615" t="s">
        <v>2207</v>
      </c>
      <c r="C3615" t="s">
        <v>21</v>
      </c>
      <c r="D3615" t="s">
        <v>495</v>
      </c>
      <c r="E3615">
        <v>38.01</v>
      </c>
      <c r="F3615" t="s">
        <v>14</v>
      </c>
      <c r="G3615">
        <f>RTD("rtdtrading.rtdserver",,"PETRN380_B_0", "ULT")</f>
        <v>0.05</v>
      </c>
    </row>
    <row r="3616" spans="1:7" x14ac:dyDescent="0.25">
      <c r="A3616" t="s">
        <v>3657</v>
      </c>
      <c r="B3616" t="s">
        <v>2207</v>
      </c>
      <c r="C3616" t="s">
        <v>24</v>
      </c>
      <c r="D3616" t="s">
        <v>495</v>
      </c>
      <c r="E3616">
        <v>38</v>
      </c>
      <c r="F3616" t="s">
        <v>14</v>
      </c>
      <c r="G3616">
        <f>RTD("rtdtrading.rtdserver",,"PETRN380W2_B_0", "ULT")</f>
        <v>0.01</v>
      </c>
    </row>
    <row r="3617" spans="1:7" x14ac:dyDescent="0.25">
      <c r="A3617" t="s">
        <v>3658</v>
      </c>
      <c r="B3617" t="s">
        <v>2207</v>
      </c>
      <c r="C3617" t="s">
        <v>26</v>
      </c>
      <c r="D3617" t="s">
        <v>495</v>
      </c>
      <c r="E3617">
        <v>38</v>
      </c>
      <c r="F3617" t="s">
        <v>14</v>
      </c>
      <c r="G3617">
        <f>RTD("rtdtrading.rtdserver",,"PETRN380W4_B_0", "ULT")</f>
        <v>0.08</v>
      </c>
    </row>
    <row r="3618" spans="1:7" x14ac:dyDescent="0.25">
      <c r="A3618" t="s">
        <v>3659</v>
      </c>
      <c r="B3618" t="s">
        <v>2207</v>
      </c>
      <c r="C3618" t="s">
        <v>21</v>
      </c>
      <c r="D3618" t="s">
        <v>495</v>
      </c>
      <c r="E3618">
        <v>37.01</v>
      </c>
      <c r="F3618" t="s">
        <v>14</v>
      </c>
      <c r="G3618">
        <f>RTD("rtdtrading.rtdserver",,"PETRN381_B_0", "ULT")</f>
        <v>0.02</v>
      </c>
    </row>
    <row r="3619" spans="1:7" x14ac:dyDescent="0.25">
      <c r="A3619" t="s">
        <v>3660</v>
      </c>
      <c r="B3619" t="s">
        <v>2207</v>
      </c>
      <c r="C3619" t="s">
        <v>21</v>
      </c>
      <c r="D3619" t="s">
        <v>495</v>
      </c>
      <c r="E3619">
        <v>37.26</v>
      </c>
      <c r="F3619" t="s">
        <v>14</v>
      </c>
      <c r="G3619">
        <f>RTD("rtdtrading.rtdserver",,"PETRN384_B_0", "ULT")</f>
        <v>3.0000000000000002E-2</v>
      </c>
    </row>
    <row r="3620" spans="1:7" x14ac:dyDescent="0.25">
      <c r="A3620" t="s">
        <v>3661</v>
      </c>
      <c r="B3620" t="s">
        <v>2207</v>
      </c>
      <c r="C3620" t="s">
        <v>51</v>
      </c>
      <c r="D3620" t="s">
        <v>495</v>
      </c>
      <c r="E3620">
        <v>37.270000000000003</v>
      </c>
      <c r="F3620" t="s">
        <v>14</v>
      </c>
      <c r="G3620">
        <f>RTD("rtdtrading.rtdserver",,"PETRN385_B_0", "ULT")</f>
        <v>1.6</v>
      </c>
    </row>
    <row r="3621" spans="1:7" x14ac:dyDescent="0.25">
      <c r="A3621" t="s">
        <v>3662</v>
      </c>
      <c r="B3621" t="s">
        <v>2207</v>
      </c>
      <c r="C3621" t="s">
        <v>24</v>
      </c>
      <c r="D3621" t="s">
        <v>495</v>
      </c>
      <c r="E3621">
        <v>38.5</v>
      </c>
      <c r="F3621" t="s">
        <v>14</v>
      </c>
      <c r="G3621">
        <f>RTD("rtdtrading.rtdserver",,"PETRN385W2_B_0", "ULT")</f>
        <v>0.01</v>
      </c>
    </row>
    <row r="3622" spans="1:7" x14ac:dyDescent="0.25">
      <c r="A3622" t="s">
        <v>3663</v>
      </c>
      <c r="B3622" t="s">
        <v>2207</v>
      </c>
      <c r="C3622" t="s">
        <v>26</v>
      </c>
      <c r="D3622" t="s">
        <v>495</v>
      </c>
      <c r="E3622">
        <v>38.5</v>
      </c>
      <c r="F3622" t="s">
        <v>14</v>
      </c>
      <c r="G3622">
        <f>RTD("rtdtrading.rtdserver",,"PETRN385W4_B_0", "ULT")</f>
        <v>0.12000000000000001</v>
      </c>
    </row>
    <row r="3623" spans="1:7" x14ac:dyDescent="0.25">
      <c r="A3623" t="s">
        <v>3664</v>
      </c>
      <c r="B3623" t="s">
        <v>2207</v>
      </c>
      <c r="C3623" t="s">
        <v>21</v>
      </c>
      <c r="D3623" t="s">
        <v>495</v>
      </c>
      <c r="E3623">
        <v>37.51</v>
      </c>
      <c r="F3623" t="s">
        <v>14</v>
      </c>
      <c r="G3623">
        <f>RTD("rtdtrading.rtdserver",,"PETRN386_B_0", "ULT")</f>
        <v>0.04</v>
      </c>
    </row>
    <row r="3624" spans="1:7" x14ac:dyDescent="0.25">
      <c r="A3624" t="s">
        <v>3665</v>
      </c>
      <c r="B3624" t="s">
        <v>2207</v>
      </c>
      <c r="C3624" t="s">
        <v>21</v>
      </c>
      <c r="D3624" t="s">
        <v>495</v>
      </c>
      <c r="E3624">
        <v>37.76</v>
      </c>
      <c r="F3624" t="s">
        <v>14</v>
      </c>
      <c r="G3624">
        <f>RTD("rtdtrading.rtdserver",,"PETRN389_B_0", "ULT")</f>
        <v>0.04</v>
      </c>
    </row>
    <row r="3625" spans="1:7" x14ac:dyDescent="0.25">
      <c r="A3625" t="s">
        <v>3666</v>
      </c>
      <c r="B3625" t="s">
        <v>2207</v>
      </c>
      <c r="C3625" t="s">
        <v>21</v>
      </c>
      <c r="D3625" t="s">
        <v>495</v>
      </c>
      <c r="E3625">
        <v>39.01</v>
      </c>
      <c r="F3625" t="s">
        <v>14</v>
      </c>
      <c r="G3625">
        <f>RTD("rtdtrading.rtdserver",,"PETRN390_B_0", "ULT")</f>
        <v>0.08</v>
      </c>
    </row>
    <row r="3626" spans="1:7" x14ac:dyDescent="0.25">
      <c r="A3626" t="s">
        <v>3667</v>
      </c>
      <c r="B3626" t="s">
        <v>2207</v>
      </c>
      <c r="C3626" t="s">
        <v>24</v>
      </c>
      <c r="D3626" t="s">
        <v>495</v>
      </c>
      <c r="E3626">
        <v>39</v>
      </c>
      <c r="F3626" t="s">
        <v>14</v>
      </c>
      <c r="G3626">
        <f>RTD("rtdtrading.rtdserver",,"PETRN390W2_B_0", "ULT")</f>
        <v>0.01</v>
      </c>
    </row>
    <row r="3627" spans="1:7" x14ac:dyDescent="0.25">
      <c r="A3627" t="s">
        <v>3668</v>
      </c>
      <c r="B3627" t="s">
        <v>2207</v>
      </c>
      <c r="C3627" t="s">
        <v>26</v>
      </c>
      <c r="D3627" t="s">
        <v>495</v>
      </c>
      <c r="E3627">
        <v>39</v>
      </c>
      <c r="F3627" t="s">
        <v>14</v>
      </c>
      <c r="G3627">
        <f>RTD("rtdtrading.rtdserver",,"PETRN390W4_B_0", "ULT")</f>
        <v>0.14000000000000001</v>
      </c>
    </row>
    <row r="3628" spans="1:7" x14ac:dyDescent="0.25">
      <c r="A3628" t="s">
        <v>3669</v>
      </c>
      <c r="B3628" t="s">
        <v>2207</v>
      </c>
      <c r="C3628" t="s">
        <v>21</v>
      </c>
      <c r="D3628" t="s">
        <v>495</v>
      </c>
      <c r="E3628">
        <v>38.26</v>
      </c>
      <c r="F3628" t="s">
        <v>14</v>
      </c>
      <c r="G3628">
        <f>RTD("rtdtrading.rtdserver",,"PETRN394_B_0", "ULT")</f>
        <v>6.0000000000000005E-2</v>
      </c>
    </row>
    <row r="3629" spans="1:7" x14ac:dyDescent="0.25">
      <c r="A3629" t="s">
        <v>3670</v>
      </c>
      <c r="B3629" t="s">
        <v>2207</v>
      </c>
      <c r="C3629" t="s">
        <v>21</v>
      </c>
      <c r="D3629" t="s">
        <v>495</v>
      </c>
      <c r="E3629">
        <v>39.51</v>
      </c>
      <c r="F3629" t="s">
        <v>14</v>
      </c>
      <c r="G3629">
        <f>RTD("rtdtrading.rtdserver",,"PETRN395_B_0", "ULT")</f>
        <v>9.0000000000000011E-2</v>
      </c>
    </row>
    <row r="3630" spans="1:7" x14ac:dyDescent="0.25">
      <c r="A3630" t="s">
        <v>3671</v>
      </c>
      <c r="B3630" t="s">
        <v>2207</v>
      </c>
      <c r="C3630" t="s">
        <v>24</v>
      </c>
      <c r="D3630" t="s">
        <v>495</v>
      </c>
      <c r="E3630">
        <v>39.5</v>
      </c>
      <c r="F3630" t="s">
        <v>14</v>
      </c>
      <c r="G3630">
        <f>RTD("rtdtrading.rtdserver",,"PETRN395W2_B_0", "ULT")</f>
        <v>0.01</v>
      </c>
    </row>
    <row r="3631" spans="1:7" x14ac:dyDescent="0.25">
      <c r="A3631" t="s">
        <v>3672</v>
      </c>
      <c r="B3631" t="s">
        <v>2207</v>
      </c>
      <c r="C3631" t="s">
        <v>26</v>
      </c>
      <c r="D3631" t="s">
        <v>495</v>
      </c>
      <c r="E3631">
        <v>39.5</v>
      </c>
      <c r="F3631" t="s">
        <v>14</v>
      </c>
      <c r="G3631">
        <f>RTD("rtdtrading.rtdserver",,"PETRN395W4_B_0", "ULT")</f>
        <v>0.19</v>
      </c>
    </row>
    <row r="3632" spans="1:7" x14ac:dyDescent="0.25">
      <c r="A3632" t="s">
        <v>3673</v>
      </c>
      <c r="B3632" t="s">
        <v>2207</v>
      </c>
      <c r="C3632" t="s">
        <v>21</v>
      </c>
      <c r="D3632" t="s">
        <v>495</v>
      </c>
      <c r="E3632">
        <v>38.76</v>
      </c>
      <c r="F3632" t="s">
        <v>14</v>
      </c>
      <c r="G3632">
        <f>RTD("rtdtrading.rtdserver",,"PETRN399_B_0", "ULT")</f>
        <v>7.0000000000000007E-2</v>
      </c>
    </row>
    <row r="3633" spans="1:7" x14ac:dyDescent="0.25">
      <c r="A3633" t="s">
        <v>3674</v>
      </c>
      <c r="B3633" t="s">
        <v>2207</v>
      </c>
      <c r="C3633" t="s">
        <v>51</v>
      </c>
      <c r="D3633" t="s">
        <v>495</v>
      </c>
      <c r="E3633">
        <v>40.020000000000003</v>
      </c>
      <c r="F3633" t="s">
        <v>14</v>
      </c>
      <c r="G3633">
        <f>RTD("rtdtrading.rtdserver",,"PETRN40_B_0", "ULT")</f>
        <v>2.65</v>
      </c>
    </row>
    <row r="3634" spans="1:7" x14ac:dyDescent="0.25">
      <c r="A3634" t="s">
        <v>3675</v>
      </c>
      <c r="B3634" t="s">
        <v>2207</v>
      </c>
      <c r="C3634" t="s">
        <v>21</v>
      </c>
      <c r="D3634" t="s">
        <v>495</v>
      </c>
      <c r="E3634">
        <v>40.01</v>
      </c>
      <c r="F3634" t="s">
        <v>14</v>
      </c>
      <c r="G3634">
        <f>RTD("rtdtrading.rtdserver",,"PETRN400_B_0", "ULT")</f>
        <v>0.14000000000000001</v>
      </c>
    </row>
    <row r="3635" spans="1:7" x14ac:dyDescent="0.25">
      <c r="A3635" t="s">
        <v>3676</v>
      </c>
      <c r="B3635" t="s">
        <v>2207</v>
      </c>
      <c r="C3635" t="s">
        <v>24</v>
      </c>
      <c r="D3635" t="s">
        <v>495</v>
      </c>
      <c r="E3635">
        <v>40</v>
      </c>
      <c r="F3635" t="s">
        <v>14</v>
      </c>
      <c r="G3635">
        <f>RTD("rtdtrading.rtdserver",,"PETRN400W2_B_0", "ULT")</f>
        <v>0.01</v>
      </c>
    </row>
    <row r="3636" spans="1:7" x14ac:dyDescent="0.25">
      <c r="A3636" t="s">
        <v>3677</v>
      </c>
      <c r="B3636" t="s">
        <v>2207</v>
      </c>
      <c r="C3636" t="s">
        <v>26</v>
      </c>
      <c r="D3636" t="s">
        <v>495</v>
      </c>
      <c r="E3636">
        <v>40</v>
      </c>
      <c r="F3636" t="s">
        <v>14</v>
      </c>
      <c r="G3636">
        <f>RTD("rtdtrading.rtdserver",,"PETRN400W4_B_0", "ULT")</f>
        <v>0.27</v>
      </c>
    </row>
    <row r="3637" spans="1:7" x14ac:dyDescent="0.25">
      <c r="A3637" t="s">
        <v>3678</v>
      </c>
      <c r="B3637" t="s">
        <v>2207</v>
      </c>
      <c r="C3637" t="s">
        <v>21</v>
      </c>
      <c r="D3637" t="s">
        <v>495</v>
      </c>
      <c r="E3637">
        <v>39.26</v>
      </c>
      <c r="F3637" t="s">
        <v>14</v>
      </c>
      <c r="G3637">
        <f>RTD("rtdtrading.rtdserver",,"PETRN404_B_0", "ULT")</f>
        <v>0.08</v>
      </c>
    </row>
    <row r="3638" spans="1:7" x14ac:dyDescent="0.25">
      <c r="A3638" t="s">
        <v>3679</v>
      </c>
      <c r="B3638" t="s">
        <v>2207</v>
      </c>
      <c r="C3638" t="s">
        <v>21</v>
      </c>
      <c r="D3638" t="s">
        <v>495</v>
      </c>
      <c r="E3638">
        <v>40.51</v>
      </c>
      <c r="F3638" t="s">
        <v>14</v>
      </c>
      <c r="G3638">
        <f>RTD("rtdtrading.rtdserver",,"PETRN405_B_0", "ULT")</f>
        <v>0.19</v>
      </c>
    </row>
    <row r="3639" spans="1:7" x14ac:dyDescent="0.25">
      <c r="A3639" t="s">
        <v>3680</v>
      </c>
      <c r="B3639" t="s">
        <v>2207</v>
      </c>
      <c r="C3639" t="s">
        <v>24</v>
      </c>
      <c r="D3639" t="s">
        <v>495</v>
      </c>
      <c r="E3639">
        <v>40.5</v>
      </c>
      <c r="F3639" t="s">
        <v>14</v>
      </c>
      <c r="G3639">
        <f>RTD("rtdtrading.rtdserver",,"PETRN405W2_B_0", "ULT")</f>
        <v>0.01</v>
      </c>
    </row>
    <row r="3640" spans="1:7" x14ac:dyDescent="0.25">
      <c r="A3640" t="s">
        <v>3681</v>
      </c>
      <c r="B3640" t="s">
        <v>2207</v>
      </c>
      <c r="C3640" t="s">
        <v>26</v>
      </c>
      <c r="D3640" t="s">
        <v>495</v>
      </c>
      <c r="E3640">
        <v>40.5</v>
      </c>
      <c r="F3640" t="s">
        <v>14</v>
      </c>
      <c r="G3640">
        <f>RTD("rtdtrading.rtdserver",,"PETRN405W4_B_0", "ULT")</f>
        <v>0.37</v>
      </c>
    </row>
    <row r="3641" spans="1:7" x14ac:dyDescent="0.25">
      <c r="A3641" t="s">
        <v>3682</v>
      </c>
      <c r="B3641" t="s">
        <v>2207</v>
      </c>
      <c r="C3641" t="s">
        <v>21</v>
      </c>
      <c r="D3641" t="s">
        <v>495</v>
      </c>
      <c r="E3641">
        <v>39.76</v>
      </c>
      <c r="F3641" t="s">
        <v>14</v>
      </c>
      <c r="G3641">
        <f>RTD("rtdtrading.rtdserver",,"PETRN409_B_0", "ULT")</f>
        <v>0.11</v>
      </c>
    </row>
    <row r="3642" spans="1:7" x14ac:dyDescent="0.25">
      <c r="A3642" t="s">
        <v>3683</v>
      </c>
      <c r="B3642" t="s">
        <v>2207</v>
      </c>
      <c r="C3642" t="s">
        <v>21</v>
      </c>
      <c r="D3642" t="s">
        <v>495</v>
      </c>
      <c r="E3642">
        <v>41.01</v>
      </c>
      <c r="F3642" t="s">
        <v>14</v>
      </c>
      <c r="G3642">
        <f>RTD("rtdtrading.rtdserver",,"PETRN410_B_0", "ULT")</f>
        <v>0.33</v>
      </c>
    </row>
    <row r="3643" spans="1:7" x14ac:dyDescent="0.25">
      <c r="A3643" t="s">
        <v>3684</v>
      </c>
      <c r="B3643" t="s">
        <v>2207</v>
      </c>
      <c r="C3643" t="s">
        <v>24</v>
      </c>
      <c r="D3643" t="s">
        <v>495</v>
      </c>
      <c r="E3643">
        <v>41</v>
      </c>
      <c r="F3643" t="s">
        <v>14</v>
      </c>
      <c r="G3643">
        <f>RTD("rtdtrading.rtdserver",,"PETRN410W2_B_0", "ULT")</f>
        <v>0.01</v>
      </c>
    </row>
    <row r="3644" spans="1:7" x14ac:dyDescent="0.25">
      <c r="A3644" t="s">
        <v>3685</v>
      </c>
      <c r="B3644" t="s">
        <v>2207</v>
      </c>
      <c r="C3644" t="s">
        <v>26</v>
      </c>
      <c r="D3644" t="s">
        <v>495</v>
      </c>
      <c r="E3644">
        <v>41</v>
      </c>
      <c r="F3644" t="s">
        <v>14</v>
      </c>
      <c r="G3644">
        <f>RTD("rtdtrading.rtdserver",,"PETRN410W4_B_0", "ULT")</f>
        <v>0.54</v>
      </c>
    </row>
    <row r="3645" spans="1:7" x14ac:dyDescent="0.25">
      <c r="A3645" t="s">
        <v>3686</v>
      </c>
      <c r="B3645" t="s">
        <v>2207</v>
      </c>
      <c r="C3645" t="s">
        <v>21</v>
      </c>
      <c r="D3645" t="s">
        <v>495</v>
      </c>
      <c r="E3645">
        <v>40.26</v>
      </c>
      <c r="F3645" t="s">
        <v>14</v>
      </c>
      <c r="G3645">
        <f>RTD("rtdtrading.rtdserver",,"PETRN414_B_0", "ULT")</f>
        <v>0.15</v>
      </c>
    </row>
    <row r="3646" spans="1:7" x14ac:dyDescent="0.25">
      <c r="A3646" t="s">
        <v>3687</v>
      </c>
      <c r="B3646" t="s">
        <v>2207</v>
      </c>
      <c r="C3646" t="s">
        <v>21</v>
      </c>
      <c r="D3646" t="s">
        <v>495</v>
      </c>
      <c r="E3646">
        <v>41.51</v>
      </c>
      <c r="F3646" t="s">
        <v>14</v>
      </c>
      <c r="G3646">
        <f>RTD("rtdtrading.rtdserver",,"PETRN415_B_0", "ULT")</f>
        <v>0.52</v>
      </c>
    </row>
    <row r="3647" spans="1:7" x14ac:dyDescent="0.25">
      <c r="A3647" t="s">
        <v>3688</v>
      </c>
      <c r="B3647" t="s">
        <v>2207</v>
      </c>
      <c r="C3647" t="s">
        <v>24</v>
      </c>
      <c r="D3647" t="s">
        <v>495</v>
      </c>
      <c r="E3647">
        <v>41.5</v>
      </c>
      <c r="F3647" t="s">
        <v>14</v>
      </c>
      <c r="G3647">
        <f>RTD("rtdtrading.rtdserver",,"PETRN415W2_B_0", "ULT")</f>
        <v>7.0000000000000007E-2</v>
      </c>
    </row>
    <row r="3648" spans="1:7" x14ac:dyDescent="0.25">
      <c r="A3648" t="s">
        <v>3689</v>
      </c>
      <c r="B3648" t="s">
        <v>2207</v>
      </c>
      <c r="C3648" t="s">
        <v>26</v>
      </c>
      <c r="D3648" t="s">
        <v>495</v>
      </c>
      <c r="E3648">
        <v>41.5</v>
      </c>
      <c r="F3648" t="s">
        <v>14</v>
      </c>
      <c r="G3648">
        <f>RTD("rtdtrading.rtdserver",,"PETRN415W4_B_0", "ULT")</f>
        <v>0.72000000000000008</v>
      </c>
    </row>
    <row r="3649" spans="1:7" x14ac:dyDescent="0.25">
      <c r="A3649" t="s">
        <v>3690</v>
      </c>
      <c r="B3649" t="s">
        <v>2207</v>
      </c>
      <c r="C3649" t="s">
        <v>21</v>
      </c>
      <c r="D3649" t="s">
        <v>495</v>
      </c>
      <c r="E3649">
        <v>40.76</v>
      </c>
      <c r="F3649" t="s">
        <v>14</v>
      </c>
      <c r="G3649">
        <f>RTD("rtdtrading.rtdserver",,"PETRN419_B_0", "ULT")</f>
        <v>0.23</v>
      </c>
    </row>
    <row r="3650" spans="1:7" x14ac:dyDescent="0.25">
      <c r="A3650" t="s">
        <v>3691</v>
      </c>
      <c r="B3650" t="s">
        <v>2207</v>
      </c>
      <c r="C3650" t="s">
        <v>21</v>
      </c>
      <c r="D3650" t="s">
        <v>495</v>
      </c>
      <c r="E3650">
        <v>42.01</v>
      </c>
      <c r="F3650" t="s">
        <v>14</v>
      </c>
      <c r="G3650">
        <f>RTD("rtdtrading.rtdserver",,"PETRN420_B_0", "ULT")</f>
        <v>0.83000000000000007</v>
      </c>
    </row>
    <row r="3651" spans="1:7" x14ac:dyDescent="0.25">
      <c r="A3651" t="s">
        <v>3692</v>
      </c>
      <c r="B3651" t="s">
        <v>2207</v>
      </c>
      <c r="C3651" t="s">
        <v>24</v>
      </c>
      <c r="D3651" t="s">
        <v>495</v>
      </c>
      <c r="E3651">
        <v>42</v>
      </c>
      <c r="F3651" t="s">
        <v>14</v>
      </c>
      <c r="G3651">
        <f>RTD("rtdtrading.rtdserver",,"PETRN420W2_B_0", "ULT")</f>
        <v>0.38</v>
      </c>
    </row>
    <row r="3652" spans="1:7" x14ac:dyDescent="0.25">
      <c r="A3652" t="s">
        <v>3693</v>
      </c>
      <c r="B3652" t="s">
        <v>2207</v>
      </c>
      <c r="C3652" t="s">
        <v>26</v>
      </c>
      <c r="D3652" t="s">
        <v>495</v>
      </c>
      <c r="E3652">
        <v>42</v>
      </c>
      <c r="F3652" t="s">
        <v>14</v>
      </c>
      <c r="G3652">
        <f>RTD("rtdtrading.rtdserver",,"PETRN420W4_B_0", "ULT")</f>
        <v>1</v>
      </c>
    </row>
    <row r="3653" spans="1:7" x14ac:dyDescent="0.25">
      <c r="A3653" t="s">
        <v>3694</v>
      </c>
      <c r="B3653" t="s">
        <v>2207</v>
      </c>
      <c r="C3653" t="s">
        <v>21</v>
      </c>
      <c r="D3653" t="s">
        <v>495</v>
      </c>
      <c r="E3653">
        <v>41.26</v>
      </c>
      <c r="F3653" t="s">
        <v>14</v>
      </c>
      <c r="G3653">
        <f>RTD("rtdtrading.rtdserver",,"PETRN424_B_0", "ULT")</f>
        <v>0.43</v>
      </c>
    </row>
    <row r="3654" spans="1:7" x14ac:dyDescent="0.25">
      <c r="A3654" t="s">
        <v>3695</v>
      </c>
      <c r="B3654" t="s">
        <v>2207</v>
      </c>
      <c r="C3654" t="s">
        <v>21</v>
      </c>
      <c r="D3654" t="s">
        <v>495</v>
      </c>
      <c r="E3654">
        <v>42.51</v>
      </c>
      <c r="F3654" t="s">
        <v>14</v>
      </c>
      <c r="G3654">
        <f>RTD("rtdtrading.rtdserver",,"PETRN425_B_0", "ULT")</f>
        <v>1.1800000000000002</v>
      </c>
    </row>
    <row r="3655" spans="1:7" x14ac:dyDescent="0.25">
      <c r="A3655" t="s">
        <v>3696</v>
      </c>
      <c r="B3655" t="s">
        <v>2207</v>
      </c>
      <c r="C3655" t="s">
        <v>24</v>
      </c>
      <c r="D3655" t="s">
        <v>495</v>
      </c>
      <c r="E3655">
        <v>42.5</v>
      </c>
      <c r="F3655" t="s">
        <v>14</v>
      </c>
      <c r="G3655">
        <f>RTD("rtdtrading.rtdserver",,"PETRN425W2_B_0", "ULT")</f>
        <v>0.89</v>
      </c>
    </row>
    <row r="3656" spans="1:7" x14ac:dyDescent="0.25">
      <c r="A3656" t="s">
        <v>3697</v>
      </c>
      <c r="B3656" t="s">
        <v>2207</v>
      </c>
      <c r="C3656" t="s">
        <v>26</v>
      </c>
      <c r="D3656" t="s">
        <v>495</v>
      </c>
      <c r="E3656">
        <v>42.5</v>
      </c>
      <c r="F3656" t="s">
        <v>14</v>
      </c>
      <c r="G3656">
        <f>RTD("rtdtrading.rtdserver",,"PETRN425W4_B_0", "ULT")</f>
        <v>1.34</v>
      </c>
    </row>
    <row r="3657" spans="1:7" x14ac:dyDescent="0.25">
      <c r="A3657" t="s">
        <v>3698</v>
      </c>
      <c r="B3657" t="s">
        <v>2207</v>
      </c>
      <c r="C3657" t="s">
        <v>21</v>
      </c>
      <c r="D3657" t="s">
        <v>495</v>
      </c>
      <c r="E3657">
        <v>41.76</v>
      </c>
      <c r="F3657" t="s">
        <v>14</v>
      </c>
      <c r="G3657">
        <f>RTD("rtdtrading.rtdserver",,"PETRN429_B_0", "ULT")</f>
        <v>0.66</v>
      </c>
    </row>
    <row r="3658" spans="1:7" x14ac:dyDescent="0.25">
      <c r="A3658" t="s">
        <v>3699</v>
      </c>
      <c r="B3658" t="s">
        <v>2207</v>
      </c>
      <c r="C3658" t="s">
        <v>21</v>
      </c>
      <c r="D3658" t="s">
        <v>495</v>
      </c>
      <c r="E3658">
        <v>43.01</v>
      </c>
      <c r="F3658" t="s">
        <v>14</v>
      </c>
      <c r="G3658">
        <f>RTD("rtdtrading.rtdserver",,"PETRN430_B_0", "ULT")</f>
        <v>1.59</v>
      </c>
    </row>
    <row r="3659" spans="1:7" x14ac:dyDescent="0.25">
      <c r="A3659" t="s">
        <v>3700</v>
      </c>
      <c r="B3659" t="s">
        <v>2207</v>
      </c>
      <c r="C3659" t="s">
        <v>24</v>
      </c>
      <c r="D3659" t="s">
        <v>495</v>
      </c>
      <c r="E3659">
        <v>43</v>
      </c>
      <c r="F3659" t="s">
        <v>14</v>
      </c>
      <c r="G3659">
        <f>RTD("rtdtrading.rtdserver",,"PETRN430W2_B_0", "ULT")</f>
        <v>1.4200000000000002</v>
      </c>
    </row>
    <row r="3660" spans="1:7" x14ac:dyDescent="0.25">
      <c r="A3660" t="s">
        <v>3701</v>
      </c>
      <c r="B3660" t="s">
        <v>2207</v>
      </c>
      <c r="C3660" t="s">
        <v>26</v>
      </c>
      <c r="D3660" t="s">
        <v>495</v>
      </c>
      <c r="E3660">
        <v>43</v>
      </c>
      <c r="F3660" t="s">
        <v>14</v>
      </c>
      <c r="G3660">
        <f>RTD("rtdtrading.rtdserver",,"PETRN430W4_B_0", "ULT")</f>
        <v>1.56</v>
      </c>
    </row>
    <row r="3661" spans="1:7" x14ac:dyDescent="0.25">
      <c r="A3661" t="s">
        <v>3702</v>
      </c>
      <c r="B3661" t="s">
        <v>2207</v>
      </c>
      <c r="C3661" t="s">
        <v>21</v>
      </c>
      <c r="D3661" t="s">
        <v>495</v>
      </c>
      <c r="E3661">
        <v>42.26</v>
      </c>
      <c r="F3661" t="s">
        <v>14</v>
      </c>
      <c r="G3661">
        <f>RTD("rtdtrading.rtdserver",,"PETRN434_B_0", "ULT")</f>
        <v>1.01</v>
      </c>
    </row>
    <row r="3662" spans="1:7" x14ac:dyDescent="0.25">
      <c r="A3662" t="s">
        <v>3703</v>
      </c>
      <c r="B3662" t="s">
        <v>2207</v>
      </c>
      <c r="C3662" t="s">
        <v>21</v>
      </c>
      <c r="D3662" t="s">
        <v>495</v>
      </c>
      <c r="E3662">
        <v>43.51</v>
      </c>
      <c r="F3662" t="s">
        <v>14</v>
      </c>
      <c r="G3662">
        <f>RTD("rtdtrading.rtdserver",,"PETRN435_B_0", "ULT")</f>
        <v>1.99</v>
      </c>
    </row>
    <row r="3663" spans="1:7" x14ac:dyDescent="0.25">
      <c r="A3663" t="s">
        <v>3704</v>
      </c>
      <c r="B3663" t="s">
        <v>2207</v>
      </c>
      <c r="C3663" t="s">
        <v>24</v>
      </c>
      <c r="D3663" t="s">
        <v>495</v>
      </c>
      <c r="E3663">
        <v>43.5</v>
      </c>
      <c r="F3663" t="s">
        <v>14</v>
      </c>
      <c r="G3663">
        <f>RTD("rtdtrading.rtdserver",,"PETRN435W2_B_0", "ULT")</f>
        <v>1.9200000000000002</v>
      </c>
    </row>
    <row r="3664" spans="1:7" x14ac:dyDescent="0.25">
      <c r="A3664" t="s">
        <v>3705</v>
      </c>
      <c r="B3664" t="s">
        <v>2207</v>
      </c>
      <c r="C3664" t="s">
        <v>26</v>
      </c>
      <c r="D3664" t="s">
        <v>495</v>
      </c>
      <c r="E3664">
        <v>43.5</v>
      </c>
      <c r="F3664" t="s">
        <v>14</v>
      </c>
      <c r="G3664">
        <f>RTD("rtdtrading.rtdserver",,"PETRN435W4_B_0", "ULT")</f>
        <v>2.12</v>
      </c>
    </row>
    <row r="3665" spans="1:7" x14ac:dyDescent="0.25">
      <c r="A3665" t="s">
        <v>3706</v>
      </c>
      <c r="B3665" t="s">
        <v>2207</v>
      </c>
      <c r="C3665" t="s">
        <v>21</v>
      </c>
      <c r="D3665" t="s">
        <v>495</v>
      </c>
      <c r="E3665">
        <v>42.76</v>
      </c>
      <c r="F3665" t="s">
        <v>14</v>
      </c>
      <c r="G3665">
        <f>RTD("rtdtrading.rtdserver",,"PETRN439_B_0", "ULT")</f>
        <v>1.3900000000000001</v>
      </c>
    </row>
    <row r="3666" spans="1:7" x14ac:dyDescent="0.25">
      <c r="A3666" t="s">
        <v>3707</v>
      </c>
      <c r="B3666" t="s">
        <v>2207</v>
      </c>
      <c r="C3666" t="s">
        <v>21</v>
      </c>
      <c r="D3666" t="s">
        <v>495</v>
      </c>
      <c r="E3666">
        <v>44.01</v>
      </c>
      <c r="F3666" t="s">
        <v>14</v>
      </c>
      <c r="G3666">
        <f>RTD("rtdtrading.rtdserver",,"PETRN440_B_0", "ULT")</f>
        <v>1.9000000000000001</v>
      </c>
    </row>
    <row r="3667" spans="1:7" x14ac:dyDescent="0.25">
      <c r="A3667" t="s">
        <v>3708</v>
      </c>
      <c r="B3667" t="s">
        <v>2207</v>
      </c>
      <c r="C3667" t="s">
        <v>24</v>
      </c>
      <c r="D3667" t="s">
        <v>495</v>
      </c>
      <c r="E3667">
        <v>44</v>
      </c>
      <c r="F3667" t="s">
        <v>14</v>
      </c>
      <c r="G3667">
        <f>RTD("rtdtrading.rtdserver",,"PETRN440W2_B_0", "ULT")</f>
        <v>1.83</v>
      </c>
    </row>
    <row r="3668" spans="1:7" x14ac:dyDescent="0.25">
      <c r="A3668" t="s">
        <v>3709</v>
      </c>
      <c r="B3668" t="s">
        <v>2207</v>
      </c>
      <c r="C3668" t="s">
        <v>26</v>
      </c>
      <c r="D3668" t="s">
        <v>495</v>
      </c>
      <c r="E3668">
        <v>44</v>
      </c>
      <c r="F3668" t="s">
        <v>14</v>
      </c>
      <c r="G3668">
        <f>RTD("rtdtrading.rtdserver",,"PETRN440W4_B_0", "ULT")</f>
        <v>2.06</v>
      </c>
    </row>
    <row r="3669" spans="1:7" x14ac:dyDescent="0.25">
      <c r="A3669" t="s">
        <v>3710</v>
      </c>
      <c r="B3669" t="s">
        <v>2207</v>
      </c>
      <c r="C3669" t="s">
        <v>21</v>
      </c>
      <c r="D3669" t="s">
        <v>495</v>
      </c>
      <c r="E3669">
        <v>43.26</v>
      </c>
      <c r="F3669" t="s">
        <v>14</v>
      </c>
      <c r="G3669">
        <f>RTD("rtdtrading.rtdserver",,"PETRN444_B_0", "ULT")</f>
        <v>1.87</v>
      </c>
    </row>
    <row r="3670" spans="1:7" x14ac:dyDescent="0.25">
      <c r="A3670" t="s">
        <v>3711</v>
      </c>
      <c r="B3670" t="s">
        <v>2207</v>
      </c>
      <c r="C3670" t="s">
        <v>21</v>
      </c>
      <c r="D3670" t="s">
        <v>495</v>
      </c>
      <c r="E3670">
        <v>44.51</v>
      </c>
      <c r="F3670" t="s">
        <v>14</v>
      </c>
      <c r="G3670">
        <f>RTD("rtdtrading.rtdserver",,"PETRN445_B_0", "ULT")</f>
        <v>2.2600000000000002</v>
      </c>
    </row>
    <row r="3671" spans="1:7" x14ac:dyDescent="0.25">
      <c r="A3671" t="s">
        <v>3712</v>
      </c>
      <c r="B3671" t="s">
        <v>2207</v>
      </c>
      <c r="C3671" t="s">
        <v>24</v>
      </c>
      <c r="D3671" t="s">
        <v>495</v>
      </c>
      <c r="E3671">
        <v>44.5</v>
      </c>
      <c r="F3671" t="s">
        <v>14</v>
      </c>
      <c r="G3671">
        <f>RTD("rtdtrading.rtdserver",,"PETRN445W2_B_0", "ULT")</f>
        <v>2.4</v>
      </c>
    </row>
    <row r="3672" spans="1:7" x14ac:dyDescent="0.25">
      <c r="A3672" t="s">
        <v>3713</v>
      </c>
      <c r="B3672" t="s">
        <v>2207</v>
      </c>
      <c r="C3672" t="s">
        <v>26</v>
      </c>
      <c r="D3672" t="s">
        <v>495</v>
      </c>
      <c r="E3672">
        <v>44.5</v>
      </c>
      <c r="F3672" t="s">
        <v>14</v>
      </c>
      <c r="G3672">
        <f>RTD("rtdtrading.rtdserver",,"PETRN445W4_B_0", "ULT")</f>
        <v>2.4500000000000002</v>
      </c>
    </row>
    <row r="3673" spans="1:7" x14ac:dyDescent="0.25">
      <c r="A3673" t="s">
        <v>3714</v>
      </c>
      <c r="B3673" t="s">
        <v>2207</v>
      </c>
      <c r="C3673" t="s">
        <v>21</v>
      </c>
      <c r="D3673" t="s">
        <v>495</v>
      </c>
      <c r="E3673">
        <v>43.76</v>
      </c>
      <c r="F3673" t="s">
        <v>14</v>
      </c>
      <c r="G3673">
        <f>RTD("rtdtrading.rtdserver",,"PETRN449_B_0", "ULT")</f>
        <v>2.39</v>
      </c>
    </row>
    <row r="3674" spans="1:7" x14ac:dyDescent="0.25">
      <c r="A3674" t="s">
        <v>3715</v>
      </c>
      <c r="B3674" t="s">
        <v>2207</v>
      </c>
      <c r="C3674" t="s">
        <v>21</v>
      </c>
      <c r="D3674" t="s">
        <v>495</v>
      </c>
      <c r="E3674">
        <v>45.01</v>
      </c>
      <c r="F3674" t="s">
        <v>14</v>
      </c>
      <c r="G3674">
        <f>RTD("rtdtrading.rtdserver",,"PETRN450_B_0", "ULT")</f>
        <v>3.3600000000000003</v>
      </c>
    </row>
    <row r="3675" spans="1:7" x14ac:dyDescent="0.25">
      <c r="A3675" t="s">
        <v>3716</v>
      </c>
      <c r="B3675" t="s">
        <v>2207</v>
      </c>
      <c r="C3675" t="s">
        <v>24</v>
      </c>
      <c r="D3675" t="s">
        <v>495</v>
      </c>
      <c r="E3675">
        <v>45</v>
      </c>
      <c r="F3675" t="s">
        <v>14</v>
      </c>
      <c r="G3675">
        <f>RTD("rtdtrading.rtdserver",,"PETRN450W2_B_0", "ULT")</f>
        <v>3.1</v>
      </c>
    </row>
    <row r="3676" spans="1:7" x14ac:dyDescent="0.25">
      <c r="A3676" t="s">
        <v>3717</v>
      </c>
      <c r="B3676" t="s">
        <v>2207</v>
      </c>
      <c r="C3676" t="s">
        <v>26</v>
      </c>
      <c r="D3676" t="s">
        <v>495</v>
      </c>
      <c r="E3676">
        <v>45</v>
      </c>
      <c r="F3676" t="s">
        <v>14</v>
      </c>
      <c r="G3676">
        <f>RTD("rtdtrading.rtdserver",,"PETRN450W4_B_0", "ULT")</f>
        <v>3.19</v>
      </c>
    </row>
    <row r="3677" spans="1:7" x14ac:dyDescent="0.25">
      <c r="A3677" t="s">
        <v>3718</v>
      </c>
      <c r="B3677" t="s">
        <v>2207</v>
      </c>
      <c r="C3677" t="s">
        <v>21</v>
      </c>
      <c r="D3677" t="s">
        <v>495</v>
      </c>
      <c r="E3677">
        <v>44.26</v>
      </c>
      <c r="F3677" t="s">
        <v>14</v>
      </c>
      <c r="G3677">
        <f>RTD("rtdtrading.rtdserver",,"PETRN454_B_0", "ULT")</f>
        <v>2.6</v>
      </c>
    </row>
    <row r="3678" spans="1:7" x14ac:dyDescent="0.25">
      <c r="A3678" t="s">
        <v>3719</v>
      </c>
      <c r="B3678" t="s">
        <v>2207</v>
      </c>
      <c r="C3678" t="s">
        <v>21</v>
      </c>
      <c r="D3678" t="s">
        <v>495</v>
      </c>
      <c r="E3678">
        <v>45.51</v>
      </c>
      <c r="F3678" t="s">
        <v>14</v>
      </c>
      <c r="G3678">
        <f>RTD("rtdtrading.rtdserver",,"PETRN455_B_0", "ULT")</f>
        <v>0</v>
      </c>
    </row>
    <row r="3679" spans="1:7" x14ac:dyDescent="0.25">
      <c r="A3679" t="s">
        <v>3720</v>
      </c>
      <c r="B3679" t="s">
        <v>2207</v>
      </c>
      <c r="C3679" t="s">
        <v>21</v>
      </c>
      <c r="D3679" t="s">
        <v>495</v>
      </c>
      <c r="E3679">
        <v>44.76</v>
      </c>
      <c r="F3679" t="s">
        <v>14</v>
      </c>
      <c r="G3679">
        <f>RTD("rtdtrading.rtdserver",,"PETRN459_B_0", "ULT")</f>
        <v>2.38</v>
      </c>
    </row>
    <row r="3680" spans="1:7" x14ac:dyDescent="0.25">
      <c r="A3680" t="s">
        <v>3721</v>
      </c>
      <c r="B3680" t="s">
        <v>2207</v>
      </c>
      <c r="C3680" t="s">
        <v>21</v>
      </c>
      <c r="D3680" t="s">
        <v>495</v>
      </c>
      <c r="E3680">
        <v>46.01</v>
      </c>
      <c r="F3680" t="s">
        <v>14</v>
      </c>
      <c r="G3680">
        <f>RTD("rtdtrading.rtdserver",,"PETRN460_B_0", "ULT")</f>
        <v>0</v>
      </c>
    </row>
    <row r="3681" spans="1:7" x14ac:dyDescent="0.25">
      <c r="A3681" t="s">
        <v>3722</v>
      </c>
      <c r="B3681" t="s">
        <v>2207</v>
      </c>
      <c r="C3681" t="s">
        <v>21</v>
      </c>
      <c r="D3681" t="s">
        <v>495</v>
      </c>
      <c r="E3681">
        <v>46.26</v>
      </c>
      <c r="F3681" t="s">
        <v>14</v>
      </c>
      <c r="G3681">
        <f>RTD("rtdtrading.rtdserver",,"PETRN461_B_0", "ULT")</f>
        <v>8.2200000000000006</v>
      </c>
    </row>
    <row r="3682" spans="1:7" x14ac:dyDescent="0.25">
      <c r="A3682" t="s">
        <v>3723</v>
      </c>
      <c r="B3682" t="s">
        <v>2207</v>
      </c>
      <c r="C3682" t="s">
        <v>21</v>
      </c>
      <c r="D3682" t="s">
        <v>495</v>
      </c>
      <c r="E3682">
        <v>45.26</v>
      </c>
      <c r="F3682" t="s">
        <v>14</v>
      </c>
      <c r="G3682">
        <f>RTD("rtdtrading.rtdserver",,"PETRN464_B_0", "ULT")</f>
        <v>3.27</v>
      </c>
    </row>
    <row r="3683" spans="1:7" x14ac:dyDescent="0.25">
      <c r="A3683" t="s">
        <v>3724</v>
      </c>
      <c r="B3683" t="s">
        <v>2207</v>
      </c>
      <c r="C3683" t="s">
        <v>21</v>
      </c>
      <c r="D3683" t="s">
        <v>495</v>
      </c>
      <c r="E3683">
        <v>46.51</v>
      </c>
      <c r="F3683" t="s">
        <v>14</v>
      </c>
      <c r="G3683">
        <f>RTD("rtdtrading.rtdserver",,"PETRN465_B_0", "ULT")</f>
        <v>7.86</v>
      </c>
    </row>
    <row r="3684" spans="1:7" x14ac:dyDescent="0.25">
      <c r="A3684" t="s">
        <v>3725</v>
      </c>
      <c r="B3684" t="s">
        <v>2207</v>
      </c>
      <c r="C3684" t="s">
        <v>21</v>
      </c>
      <c r="D3684" t="s">
        <v>495</v>
      </c>
      <c r="E3684">
        <v>46.76</v>
      </c>
      <c r="F3684" t="s">
        <v>14</v>
      </c>
      <c r="G3684">
        <f>RTD("rtdtrading.rtdserver",,"PETRN466_B_0", "ULT")</f>
        <v>4.7</v>
      </c>
    </row>
    <row r="3685" spans="1:7" x14ac:dyDescent="0.25">
      <c r="A3685" t="s">
        <v>3726</v>
      </c>
      <c r="B3685" t="s">
        <v>2207</v>
      </c>
      <c r="C3685" t="s">
        <v>21</v>
      </c>
      <c r="D3685" t="s">
        <v>495</v>
      </c>
      <c r="E3685">
        <v>45.76</v>
      </c>
      <c r="F3685" t="s">
        <v>14</v>
      </c>
      <c r="G3685">
        <f>RTD("rtdtrading.rtdserver",,"PETRN469_B_0", "ULT")</f>
        <v>5.0200000000000005</v>
      </c>
    </row>
    <row r="3686" spans="1:7" x14ac:dyDescent="0.25">
      <c r="A3686" t="s">
        <v>3727</v>
      </c>
      <c r="B3686" t="s">
        <v>2207</v>
      </c>
      <c r="C3686" t="s">
        <v>21</v>
      </c>
      <c r="D3686" t="s">
        <v>495</v>
      </c>
      <c r="E3686">
        <v>47.01</v>
      </c>
      <c r="F3686" t="s">
        <v>14</v>
      </c>
      <c r="G3686">
        <f>RTD("rtdtrading.rtdserver",,"PETRN470_B_0", "ULT")</f>
        <v>5.55</v>
      </c>
    </row>
    <row r="3687" spans="1:7" x14ac:dyDescent="0.25">
      <c r="A3687" t="s">
        <v>3728</v>
      </c>
      <c r="B3687" t="s">
        <v>2207</v>
      </c>
      <c r="C3687" t="s">
        <v>21</v>
      </c>
      <c r="D3687" t="s">
        <v>495</v>
      </c>
      <c r="E3687">
        <v>47.26</v>
      </c>
      <c r="F3687" t="s">
        <v>14</v>
      </c>
      <c r="G3687">
        <f>RTD("rtdtrading.rtdserver",,"PETRN471_B_0", "ULT")</f>
        <v>0</v>
      </c>
    </row>
    <row r="3688" spans="1:7" x14ac:dyDescent="0.25">
      <c r="A3688" t="s">
        <v>3729</v>
      </c>
      <c r="B3688" t="s">
        <v>2207</v>
      </c>
      <c r="C3688" t="s">
        <v>21</v>
      </c>
      <c r="D3688" t="s">
        <v>495</v>
      </c>
      <c r="E3688">
        <v>47.51</v>
      </c>
      <c r="F3688" t="s">
        <v>14</v>
      </c>
      <c r="G3688">
        <f>RTD("rtdtrading.rtdserver",,"PETRN475_B_0", "ULT")</f>
        <v>0</v>
      </c>
    </row>
    <row r="3689" spans="1:7" x14ac:dyDescent="0.25">
      <c r="A3689" t="s">
        <v>3730</v>
      </c>
      <c r="B3689" t="s">
        <v>2207</v>
      </c>
      <c r="C3689" t="s">
        <v>21</v>
      </c>
      <c r="D3689" t="s">
        <v>495</v>
      </c>
      <c r="E3689">
        <v>47.76</v>
      </c>
      <c r="F3689" t="s">
        <v>14</v>
      </c>
      <c r="G3689">
        <f>RTD("rtdtrading.rtdserver",,"PETRN476_B_0", "ULT")</f>
        <v>0</v>
      </c>
    </row>
    <row r="3690" spans="1:7" x14ac:dyDescent="0.25">
      <c r="A3690" t="s">
        <v>3731</v>
      </c>
      <c r="B3690" t="s">
        <v>2207</v>
      </c>
      <c r="C3690" t="s">
        <v>21</v>
      </c>
      <c r="D3690" t="s">
        <v>495</v>
      </c>
      <c r="E3690">
        <v>48.01</v>
      </c>
      <c r="F3690" t="s">
        <v>14</v>
      </c>
      <c r="G3690">
        <f>RTD("rtdtrading.rtdserver",,"PETRN480_B_0", "ULT")</f>
        <v>0</v>
      </c>
    </row>
    <row r="3691" spans="1:7" x14ac:dyDescent="0.25">
      <c r="A3691" t="s">
        <v>3732</v>
      </c>
      <c r="B3691" t="s">
        <v>2207</v>
      </c>
      <c r="C3691" t="s">
        <v>21</v>
      </c>
      <c r="D3691" t="s">
        <v>495</v>
      </c>
      <c r="E3691">
        <v>48.26</v>
      </c>
      <c r="F3691" t="s">
        <v>14</v>
      </c>
      <c r="G3691">
        <f>RTD("rtdtrading.rtdserver",,"PETRN481_B_0", "ULT")</f>
        <v>0</v>
      </c>
    </row>
    <row r="3692" spans="1:7" x14ac:dyDescent="0.25">
      <c r="A3692" t="s">
        <v>3733</v>
      </c>
      <c r="B3692" t="s">
        <v>2207</v>
      </c>
      <c r="C3692" t="s">
        <v>21</v>
      </c>
      <c r="D3692" t="s">
        <v>495</v>
      </c>
      <c r="E3692">
        <v>48.51</v>
      </c>
      <c r="F3692" t="s">
        <v>14</v>
      </c>
      <c r="G3692">
        <f>RTD("rtdtrading.rtdserver",,"PETRN485_B_0", "ULT")</f>
        <v>0</v>
      </c>
    </row>
    <row r="3693" spans="1:7" x14ac:dyDescent="0.25">
      <c r="A3693" t="s">
        <v>3734</v>
      </c>
      <c r="B3693" t="s">
        <v>2207</v>
      </c>
      <c r="C3693" t="s">
        <v>21</v>
      </c>
      <c r="D3693" t="s">
        <v>495</v>
      </c>
      <c r="E3693">
        <v>48.76</v>
      </c>
      <c r="F3693" t="s">
        <v>14</v>
      </c>
      <c r="G3693">
        <f>RTD("rtdtrading.rtdserver",,"PETRN486_B_0", "ULT")</f>
        <v>6.7</v>
      </c>
    </row>
    <row r="3694" spans="1:7" x14ac:dyDescent="0.25">
      <c r="A3694" t="s">
        <v>3735</v>
      </c>
      <c r="B3694" t="s">
        <v>2207</v>
      </c>
      <c r="C3694" t="s">
        <v>21</v>
      </c>
      <c r="D3694" t="s">
        <v>495</v>
      </c>
      <c r="E3694">
        <v>49.01</v>
      </c>
      <c r="F3694" t="s">
        <v>14</v>
      </c>
      <c r="G3694">
        <f>RTD("rtdtrading.rtdserver",,"PETRN490_B_0", "ULT")</f>
        <v>6.9</v>
      </c>
    </row>
    <row r="3695" spans="1:7" x14ac:dyDescent="0.25">
      <c r="A3695" t="s">
        <v>3736</v>
      </c>
      <c r="B3695" t="s">
        <v>2207</v>
      </c>
      <c r="C3695" t="s">
        <v>21</v>
      </c>
      <c r="D3695" t="s">
        <v>495</v>
      </c>
      <c r="E3695">
        <v>49.26</v>
      </c>
      <c r="F3695" t="s">
        <v>14</v>
      </c>
      <c r="G3695">
        <f>RTD("rtdtrading.rtdserver",,"PETRN491_B_0", "ULT")</f>
        <v>0</v>
      </c>
    </row>
    <row r="3696" spans="1:7" x14ac:dyDescent="0.25">
      <c r="A3696" t="s">
        <v>3737</v>
      </c>
      <c r="B3696" t="s">
        <v>2207</v>
      </c>
      <c r="C3696" t="s">
        <v>21</v>
      </c>
      <c r="D3696" t="s">
        <v>495</v>
      </c>
      <c r="E3696">
        <v>50.76</v>
      </c>
      <c r="F3696" t="s">
        <v>14</v>
      </c>
      <c r="G3696">
        <f>RTD("rtdtrading.rtdserver",,"PETRN52_B_0", "ULT")</f>
        <v>9.25</v>
      </c>
    </row>
    <row r="3697" spans="1:7" x14ac:dyDescent="0.25">
      <c r="A3697" t="s">
        <v>3738</v>
      </c>
      <c r="B3697" t="s">
        <v>2207</v>
      </c>
      <c r="C3697" t="s">
        <v>21</v>
      </c>
      <c r="D3697" t="s">
        <v>495</v>
      </c>
      <c r="E3697">
        <v>5.76</v>
      </c>
      <c r="F3697" t="s">
        <v>14</v>
      </c>
      <c r="G3697">
        <f>RTD("rtdtrading.rtdserver",,"PETRN576_B_0", "ULT")</f>
        <v>0</v>
      </c>
    </row>
    <row r="3698" spans="1:7" x14ac:dyDescent="0.25">
      <c r="A3698" t="s">
        <v>3739</v>
      </c>
      <c r="B3698" t="s">
        <v>2207</v>
      </c>
      <c r="C3698" t="s">
        <v>21</v>
      </c>
      <c r="D3698" t="s">
        <v>495</v>
      </c>
      <c r="E3698">
        <v>58.26</v>
      </c>
      <c r="F3698" t="s">
        <v>14</v>
      </c>
      <c r="G3698">
        <f>RTD("rtdtrading.rtdserver",,"PETRN59_B_0", "ULT")</f>
        <v>16.5</v>
      </c>
    </row>
    <row r="3699" spans="1:7" x14ac:dyDescent="0.25">
      <c r="A3699" t="s">
        <v>3740</v>
      </c>
      <c r="B3699" t="s">
        <v>2207</v>
      </c>
      <c r="C3699" t="s">
        <v>21</v>
      </c>
      <c r="D3699" t="s">
        <v>495</v>
      </c>
      <c r="E3699">
        <v>57.76</v>
      </c>
      <c r="F3699" t="s">
        <v>14</v>
      </c>
      <c r="G3699">
        <f>RTD("rtdtrading.rtdserver",,"PETRN590_B_0", "ULT")</f>
        <v>15.65</v>
      </c>
    </row>
    <row r="3700" spans="1:7" x14ac:dyDescent="0.25">
      <c r="A3700" t="s">
        <v>3741</v>
      </c>
      <c r="B3700" t="s">
        <v>2207</v>
      </c>
      <c r="C3700" t="s">
        <v>21</v>
      </c>
      <c r="D3700" t="s">
        <v>495</v>
      </c>
      <c r="E3700">
        <v>9.06</v>
      </c>
      <c r="F3700" t="s">
        <v>14</v>
      </c>
      <c r="G3700">
        <f>RTD("rtdtrading.rtdserver",,"PETRN90_B_0", "ULT")</f>
        <v>0</v>
      </c>
    </row>
    <row r="3701" spans="1:7" x14ac:dyDescent="0.25">
      <c r="A3701" t="s">
        <v>3742</v>
      </c>
      <c r="B3701" t="s">
        <v>2207</v>
      </c>
      <c r="C3701" t="s">
        <v>21</v>
      </c>
      <c r="D3701" t="s">
        <v>495</v>
      </c>
      <c r="E3701">
        <v>3.01</v>
      </c>
      <c r="F3701" t="s">
        <v>14</v>
      </c>
      <c r="G3701">
        <f>RTD("rtdtrading.rtdserver",,"PETRN930_B_0", "ULT")</f>
        <v>0</v>
      </c>
    </row>
    <row r="3702" spans="1:7" x14ac:dyDescent="0.25">
      <c r="A3702" t="s">
        <v>3743</v>
      </c>
      <c r="B3702" t="s">
        <v>2207</v>
      </c>
      <c r="C3702" t="s">
        <v>121</v>
      </c>
      <c r="D3702" t="s">
        <v>495</v>
      </c>
      <c r="E3702">
        <v>22.01</v>
      </c>
      <c r="F3702" t="s">
        <v>14</v>
      </c>
      <c r="G3702">
        <f>RTD("rtdtrading.rtdserver",,"PETRO1_B_0", "ULT")</f>
        <v>0.01</v>
      </c>
    </row>
    <row r="3703" spans="1:7" x14ac:dyDescent="0.25">
      <c r="A3703" t="s">
        <v>3744</v>
      </c>
      <c r="B3703" t="s">
        <v>2207</v>
      </c>
      <c r="C3703" t="s">
        <v>121</v>
      </c>
      <c r="D3703" t="s">
        <v>495</v>
      </c>
      <c r="E3703">
        <v>10.01</v>
      </c>
      <c r="F3703" t="s">
        <v>14</v>
      </c>
      <c r="G3703">
        <f>RTD("rtdtrading.rtdserver",,"PETRO100_B_0", "ULT")</f>
        <v>0</v>
      </c>
    </row>
    <row r="3704" spans="1:7" x14ac:dyDescent="0.25">
      <c r="A3704" t="s">
        <v>3745</v>
      </c>
      <c r="B3704" t="s">
        <v>2207</v>
      </c>
      <c r="C3704" t="s">
        <v>121</v>
      </c>
      <c r="D3704" t="s">
        <v>495</v>
      </c>
      <c r="E3704">
        <v>11.51</v>
      </c>
      <c r="F3704" t="s">
        <v>14</v>
      </c>
      <c r="G3704">
        <f>RTD("rtdtrading.rtdserver",,"PETRO115_B_0", "ULT")</f>
        <v>0.01</v>
      </c>
    </row>
    <row r="3705" spans="1:7" x14ac:dyDescent="0.25">
      <c r="A3705" t="s">
        <v>3746</v>
      </c>
      <c r="B3705" t="s">
        <v>2207</v>
      </c>
      <c r="C3705" t="s">
        <v>121</v>
      </c>
      <c r="D3705" t="s">
        <v>495</v>
      </c>
      <c r="E3705">
        <v>13.51</v>
      </c>
      <c r="F3705" t="s">
        <v>14</v>
      </c>
      <c r="G3705">
        <f>RTD("rtdtrading.rtdserver",,"PETRO135_B_0", "ULT")</f>
        <v>0</v>
      </c>
    </row>
    <row r="3706" spans="1:7" x14ac:dyDescent="0.25">
      <c r="A3706" t="s">
        <v>3747</v>
      </c>
      <c r="B3706" t="s">
        <v>2207</v>
      </c>
      <c r="C3706" t="s">
        <v>121</v>
      </c>
      <c r="D3706" t="s">
        <v>495</v>
      </c>
      <c r="E3706">
        <v>15.76</v>
      </c>
      <c r="F3706" t="s">
        <v>14</v>
      </c>
      <c r="G3706">
        <f>RTD("rtdtrading.rtdserver",,"PETRO157_B_0", "ULT")</f>
        <v>0.01</v>
      </c>
    </row>
    <row r="3707" spans="1:7" x14ac:dyDescent="0.25">
      <c r="A3707" t="s">
        <v>3748</v>
      </c>
      <c r="B3707" t="s">
        <v>2207</v>
      </c>
      <c r="C3707" t="s">
        <v>121</v>
      </c>
      <c r="D3707" t="s">
        <v>495</v>
      </c>
      <c r="E3707">
        <v>16.760000000000002</v>
      </c>
      <c r="F3707" t="s">
        <v>14</v>
      </c>
      <c r="G3707">
        <f>RTD("rtdtrading.rtdserver",,"PETRO167_B_0", "ULT")</f>
        <v>0.01</v>
      </c>
    </row>
    <row r="3708" spans="1:7" x14ac:dyDescent="0.25">
      <c r="A3708" t="s">
        <v>3749</v>
      </c>
      <c r="B3708" t="s">
        <v>2207</v>
      </c>
      <c r="C3708" t="s">
        <v>121</v>
      </c>
      <c r="D3708" t="s">
        <v>495</v>
      </c>
      <c r="E3708">
        <v>17.010000000000002</v>
      </c>
      <c r="F3708" t="s">
        <v>14</v>
      </c>
      <c r="G3708">
        <f>RTD("rtdtrading.rtdserver",,"PETRO170_B_0", "ULT")</f>
        <v>0.01</v>
      </c>
    </row>
    <row r="3709" spans="1:7" x14ac:dyDescent="0.25">
      <c r="A3709" t="s">
        <v>3750</v>
      </c>
      <c r="B3709" t="s">
        <v>2207</v>
      </c>
      <c r="C3709" t="s">
        <v>121</v>
      </c>
      <c r="D3709" t="s">
        <v>495</v>
      </c>
      <c r="E3709">
        <v>21.26</v>
      </c>
      <c r="F3709" t="s">
        <v>14</v>
      </c>
      <c r="G3709">
        <f>RTD("rtdtrading.rtdserver",,"PETRO174_B_0", "ULT")</f>
        <v>0.01</v>
      </c>
    </row>
    <row r="3710" spans="1:7" x14ac:dyDescent="0.25">
      <c r="A3710" t="s">
        <v>3751</v>
      </c>
      <c r="B3710" t="s">
        <v>2207</v>
      </c>
      <c r="C3710" t="s">
        <v>121</v>
      </c>
      <c r="D3710" t="s">
        <v>495</v>
      </c>
      <c r="E3710">
        <v>17.510000000000002</v>
      </c>
      <c r="F3710" t="s">
        <v>14</v>
      </c>
      <c r="G3710">
        <f>RTD("rtdtrading.rtdserver",,"PETRO175_B_0", "ULT")</f>
        <v>0.01</v>
      </c>
    </row>
    <row r="3711" spans="1:7" x14ac:dyDescent="0.25">
      <c r="A3711" t="s">
        <v>3752</v>
      </c>
      <c r="B3711" t="s">
        <v>2207</v>
      </c>
      <c r="C3711" t="s">
        <v>121</v>
      </c>
      <c r="D3711" t="s">
        <v>495</v>
      </c>
      <c r="E3711">
        <v>18.510000000000002</v>
      </c>
      <c r="F3711" t="s">
        <v>14</v>
      </c>
      <c r="G3711">
        <f>RTD("rtdtrading.rtdserver",,"PETRO185_B_0", "ULT")</f>
        <v>0.01</v>
      </c>
    </row>
    <row r="3712" spans="1:7" x14ac:dyDescent="0.25">
      <c r="A3712" t="s">
        <v>3753</v>
      </c>
      <c r="B3712" t="s">
        <v>2207</v>
      </c>
      <c r="C3712" t="s">
        <v>121</v>
      </c>
      <c r="D3712" t="s">
        <v>495</v>
      </c>
      <c r="E3712">
        <v>18.260000000000002</v>
      </c>
      <c r="F3712" t="s">
        <v>14</v>
      </c>
      <c r="G3712">
        <f>RTD("rtdtrading.rtdserver",,"PETRO195_B_0", "ULT")</f>
        <v>0.01</v>
      </c>
    </row>
    <row r="3713" spans="1:7" x14ac:dyDescent="0.25">
      <c r="A3713" t="s">
        <v>3754</v>
      </c>
      <c r="B3713" t="s">
        <v>2207</v>
      </c>
      <c r="C3713" t="s">
        <v>121</v>
      </c>
      <c r="D3713" t="s">
        <v>495</v>
      </c>
      <c r="E3713">
        <v>23.76</v>
      </c>
      <c r="F3713" t="s">
        <v>14</v>
      </c>
      <c r="G3713">
        <f>RTD("rtdtrading.rtdserver",,"PETRO2_B_0", "ULT")</f>
        <v>0.01</v>
      </c>
    </row>
    <row r="3714" spans="1:7" x14ac:dyDescent="0.25">
      <c r="A3714" t="s">
        <v>3755</v>
      </c>
      <c r="B3714" t="s">
        <v>2207</v>
      </c>
      <c r="C3714" t="s">
        <v>121</v>
      </c>
      <c r="D3714" t="s">
        <v>495</v>
      </c>
      <c r="E3714">
        <v>20.010000000000002</v>
      </c>
      <c r="F3714" t="s">
        <v>14</v>
      </c>
      <c r="G3714">
        <f>RTD("rtdtrading.rtdserver",,"PETRO20_B_0", "ULT")</f>
        <v>0.02</v>
      </c>
    </row>
    <row r="3715" spans="1:7" x14ac:dyDescent="0.25">
      <c r="A3715" t="s">
        <v>3756</v>
      </c>
      <c r="B3715" t="s">
        <v>2207</v>
      </c>
      <c r="C3715" t="s">
        <v>121</v>
      </c>
      <c r="D3715" t="s">
        <v>495</v>
      </c>
      <c r="E3715">
        <v>17.760000000000002</v>
      </c>
      <c r="F3715" t="s">
        <v>14</v>
      </c>
      <c r="G3715">
        <f>RTD("rtdtrading.rtdserver",,"PETRO201_B_0", "ULT")</f>
        <v>0.01</v>
      </c>
    </row>
    <row r="3716" spans="1:7" x14ac:dyDescent="0.25">
      <c r="A3716" t="s">
        <v>3757</v>
      </c>
      <c r="B3716" t="s">
        <v>2207</v>
      </c>
      <c r="C3716" t="s">
        <v>121</v>
      </c>
      <c r="D3716" t="s">
        <v>495</v>
      </c>
      <c r="E3716">
        <v>20.51</v>
      </c>
      <c r="F3716" t="s">
        <v>14</v>
      </c>
      <c r="G3716">
        <f>RTD("rtdtrading.rtdserver",,"PETRO205_B_0", "ULT")</f>
        <v>0.01</v>
      </c>
    </row>
    <row r="3717" spans="1:7" x14ac:dyDescent="0.25">
      <c r="A3717" t="s">
        <v>3758</v>
      </c>
      <c r="B3717" t="s">
        <v>2207</v>
      </c>
      <c r="C3717" t="s">
        <v>121</v>
      </c>
      <c r="D3717" t="s">
        <v>495</v>
      </c>
      <c r="E3717">
        <v>20.76</v>
      </c>
      <c r="F3717" t="s">
        <v>14</v>
      </c>
      <c r="G3717">
        <f>RTD("rtdtrading.rtdserver",,"PETRO207_B_0", "ULT")</f>
        <v>0</v>
      </c>
    </row>
    <row r="3718" spans="1:7" x14ac:dyDescent="0.25">
      <c r="A3718" t="s">
        <v>3759</v>
      </c>
      <c r="B3718" t="s">
        <v>2207</v>
      </c>
      <c r="C3718" t="s">
        <v>121</v>
      </c>
      <c r="D3718" t="s">
        <v>495</v>
      </c>
      <c r="E3718">
        <v>22.76</v>
      </c>
      <c r="F3718" t="s">
        <v>14</v>
      </c>
      <c r="G3718">
        <f>RTD("rtdtrading.rtdserver",,"PETRO211_B_0", "ULT")</f>
        <v>0.01</v>
      </c>
    </row>
    <row r="3719" spans="1:7" x14ac:dyDescent="0.25">
      <c r="A3719" t="s">
        <v>3760</v>
      </c>
      <c r="B3719" t="s">
        <v>2207</v>
      </c>
      <c r="C3719" t="s">
        <v>121</v>
      </c>
      <c r="D3719" t="s">
        <v>495</v>
      </c>
      <c r="E3719">
        <v>20.260000000000002</v>
      </c>
      <c r="F3719" t="s">
        <v>14</v>
      </c>
      <c r="G3719">
        <f>RTD("rtdtrading.rtdserver",,"PETRO215_B_0", "ULT")</f>
        <v>0.01</v>
      </c>
    </row>
    <row r="3720" spans="1:7" x14ac:dyDescent="0.25">
      <c r="A3720" t="s">
        <v>3761</v>
      </c>
      <c r="B3720" t="s">
        <v>2207</v>
      </c>
      <c r="C3720" t="s">
        <v>121</v>
      </c>
      <c r="D3720" t="s">
        <v>495</v>
      </c>
      <c r="E3720">
        <v>21.76</v>
      </c>
      <c r="F3720" t="s">
        <v>14</v>
      </c>
      <c r="G3720">
        <f>RTD("rtdtrading.rtdserver",,"PETRO217_B_0", "ULT")</f>
        <v>0</v>
      </c>
    </row>
    <row r="3721" spans="1:7" x14ac:dyDescent="0.25">
      <c r="A3721" t="s">
        <v>3762</v>
      </c>
      <c r="B3721" t="s">
        <v>2207</v>
      </c>
      <c r="C3721" t="s">
        <v>121</v>
      </c>
      <c r="D3721" t="s">
        <v>495</v>
      </c>
      <c r="E3721">
        <v>15.51</v>
      </c>
      <c r="F3721" t="s">
        <v>14</v>
      </c>
      <c r="G3721">
        <f>RTD("rtdtrading.rtdserver",,"PETRO22_B_0", "ULT")</f>
        <v>0.01</v>
      </c>
    </row>
    <row r="3722" spans="1:7" x14ac:dyDescent="0.25">
      <c r="A3722" t="s">
        <v>3763</v>
      </c>
      <c r="B3722" t="s">
        <v>2207</v>
      </c>
      <c r="C3722" t="s">
        <v>121</v>
      </c>
      <c r="D3722" t="s">
        <v>495</v>
      </c>
      <c r="E3722">
        <v>19.760000000000002</v>
      </c>
      <c r="F3722" t="s">
        <v>14</v>
      </c>
      <c r="G3722">
        <f>RTD("rtdtrading.rtdserver",,"PETRO220_B_0", "ULT")</f>
        <v>0.01</v>
      </c>
    </row>
    <row r="3723" spans="1:7" x14ac:dyDescent="0.25">
      <c r="A3723" t="s">
        <v>3764</v>
      </c>
      <c r="B3723" t="s">
        <v>2207</v>
      </c>
      <c r="C3723" t="s">
        <v>121</v>
      </c>
      <c r="D3723" t="s">
        <v>495</v>
      </c>
      <c r="E3723">
        <v>22.26</v>
      </c>
      <c r="F3723" t="s">
        <v>14</v>
      </c>
      <c r="G3723">
        <f>RTD("rtdtrading.rtdserver",,"PETRO235_B_0", "ULT")</f>
        <v>0.02</v>
      </c>
    </row>
    <row r="3724" spans="1:7" x14ac:dyDescent="0.25">
      <c r="A3724" t="s">
        <v>3765</v>
      </c>
      <c r="B3724" t="s">
        <v>2207</v>
      </c>
      <c r="C3724" t="s">
        <v>167</v>
      </c>
      <c r="D3724" t="s">
        <v>495</v>
      </c>
      <c r="E3724">
        <v>24.01</v>
      </c>
      <c r="F3724" t="s">
        <v>14</v>
      </c>
      <c r="G3724">
        <f>RTD("rtdtrading.rtdserver",,"PETRO24_B_0", "ULT")</f>
        <v>0</v>
      </c>
    </row>
    <row r="3725" spans="1:7" x14ac:dyDescent="0.25">
      <c r="A3725" t="s">
        <v>3766</v>
      </c>
      <c r="B3725" t="s">
        <v>2207</v>
      </c>
      <c r="C3725" t="s">
        <v>121</v>
      </c>
      <c r="D3725" t="s">
        <v>495</v>
      </c>
      <c r="E3725">
        <v>24.01</v>
      </c>
      <c r="F3725" t="s">
        <v>14</v>
      </c>
      <c r="G3725">
        <f>RTD("rtdtrading.rtdserver",,"PETRO240_B_0", "ULT")</f>
        <v>0.01</v>
      </c>
    </row>
    <row r="3726" spans="1:7" x14ac:dyDescent="0.25">
      <c r="A3726" t="s">
        <v>3767</v>
      </c>
      <c r="B3726" t="s">
        <v>2207</v>
      </c>
      <c r="C3726" t="s">
        <v>121</v>
      </c>
      <c r="D3726" t="s">
        <v>495</v>
      </c>
      <c r="E3726">
        <v>23.01</v>
      </c>
      <c r="F3726" t="s">
        <v>14</v>
      </c>
      <c r="G3726">
        <f>RTD("rtdtrading.rtdserver",,"PETRO241_B_0", "ULT")</f>
        <v>0.02</v>
      </c>
    </row>
    <row r="3727" spans="1:7" x14ac:dyDescent="0.25">
      <c r="A3727" t="s">
        <v>3768</v>
      </c>
      <c r="B3727" t="s">
        <v>2207</v>
      </c>
      <c r="C3727" t="s">
        <v>121</v>
      </c>
      <c r="D3727" t="s">
        <v>495</v>
      </c>
      <c r="E3727">
        <v>24.51</v>
      </c>
      <c r="F3727" t="s">
        <v>14</v>
      </c>
      <c r="G3727">
        <f>RTD("rtdtrading.rtdserver",,"PETRO245_B_0", "ULT")</f>
        <v>0.01</v>
      </c>
    </row>
    <row r="3728" spans="1:7" x14ac:dyDescent="0.25">
      <c r="A3728" t="s">
        <v>3769</v>
      </c>
      <c r="B3728" t="s">
        <v>2207</v>
      </c>
      <c r="C3728" t="s">
        <v>121</v>
      </c>
      <c r="D3728" t="s">
        <v>495</v>
      </c>
      <c r="E3728">
        <v>23.51</v>
      </c>
      <c r="F3728" t="s">
        <v>14</v>
      </c>
      <c r="G3728">
        <f>RTD("rtdtrading.rtdserver",,"PETRO246_B_0", "ULT")</f>
        <v>0.01</v>
      </c>
    </row>
    <row r="3729" spans="1:7" x14ac:dyDescent="0.25">
      <c r="A3729" t="s">
        <v>3770</v>
      </c>
      <c r="B3729" t="s">
        <v>2207</v>
      </c>
      <c r="C3729" t="s">
        <v>121</v>
      </c>
      <c r="D3729" t="s">
        <v>495</v>
      </c>
      <c r="E3729">
        <v>27.51</v>
      </c>
      <c r="F3729" t="s">
        <v>14</v>
      </c>
      <c r="G3729">
        <f>RTD("rtdtrading.rtdserver",,"PETRO249_B_0", "ULT")</f>
        <v>0.02</v>
      </c>
    </row>
    <row r="3730" spans="1:7" x14ac:dyDescent="0.25">
      <c r="A3730" t="s">
        <v>3771</v>
      </c>
      <c r="B3730" t="s">
        <v>2207</v>
      </c>
      <c r="C3730" t="s">
        <v>121</v>
      </c>
      <c r="D3730" t="s">
        <v>495</v>
      </c>
      <c r="E3730">
        <v>25.01</v>
      </c>
      <c r="F3730" t="s">
        <v>14</v>
      </c>
      <c r="G3730">
        <f>RTD("rtdtrading.rtdserver",,"PETRO250_B_0", "ULT")</f>
        <v>0.02</v>
      </c>
    </row>
    <row r="3731" spans="1:7" x14ac:dyDescent="0.25">
      <c r="A3731" t="s">
        <v>3772</v>
      </c>
      <c r="B3731" t="s">
        <v>2207</v>
      </c>
      <c r="C3731" t="s">
        <v>121</v>
      </c>
      <c r="D3731" t="s">
        <v>495</v>
      </c>
      <c r="E3731">
        <v>24.26</v>
      </c>
      <c r="F3731" t="s">
        <v>14</v>
      </c>
      <c r="G3731">
        <f>RTD("rtdtrading.rtdserver",,"PETRO254_B_0", "ULT")</f>
        <v>0.01</v>
      </c>
    </row>
    <row r="3732" spans="1:7" x14ac:dyDescent="0.25">
      <c r="A3732" t="s">
        <v>3773</v>
      </c>
      <c r="B3732" t="s">
        <v>2207</v>
      </c>
      <c r="C3732" t="s">
        <v>121</v>
      </c>
      <c r="D3732" t="s">
        <v>495</v>
      </c>
      <c r="E3732">
        <v>25.51</v>
      </c>
      <c r="F3732" t="s">
        <v>14</v>
      </c>
      <c r="G3732">
        <f>RTD("rtdtrading.rtdserver",,"PETRO255_B_0", "ULT")</f>
        <v>0.01</v>
      </c>
    </row>
    <row r="3733" spans="1:7" x14ac:dyDescent="0.25">
      <c r="A3733" t="s">
        <v>3774</v>
      </c>
      <c r="B3733" t="s">
        <v>2207</v>
      </c>
      <c r="C3733" t="s">
        <v>121</v>
      </c>
      <c r="D3733" t="s">
        <v>495</v>
      </c>
      <c r="E3733">
        <v>24.76</v>
      </c>
      <c r="F3733" t="s">
        <v>14</v>
      </c>
      <c r="G3733">
        <f>RTD("rtdtrading.rtdserver",,"PETRO259_B_0", "ULT")</f>
        <v>0.02</v>
      </c>
    </row>
    <row r="3734" spans="1:7" x14ac:dyDescent="0.25">
      <c r="A3734" t="s">
        <v>3775</v>
      </c>
      <c r="B3734" t="s">
        <v>2207</v>
      </c>
      <c r="C3734" t="s">
        <v>121</v>
      </c>
      <c r="D3734" t="s">
        <v>495</v>
      </c>
      <c r="E3734">
        <v>25.26</v>
      </c>
      <c r="F3734" t="s">
        <v>14</v>
      </c>
      <c r="G3734">
        <f>RTD("rtdtrading.rtdserver",,"PETRO264_B_0", "ULT")</f>
        <v>0.01</v>
      </c>
    </row>
    <row r="3735" spans="1:7" x14ac:dyDescent="0.25">
      <c r="A3735" t="s">
        <v>3776</v>
      </c>
      <c r="B3735" t="s">
        <v>2207</v>
      </c>
      <c r="C3735" t="s">
        <v>121</v>
      </c>
      <c r="D3735" t="s">
        <v>495</v>
      </c>
      <c r="E3735">
        <v>27.01</v>
      </c>
      <c r="F3735" t="s">
        <v>14</v>
      </c>
      <c r="G3735">
        <f>RTD("rtdtrading.rtdserver",,"PETRO269_B_0", "ULT")</f>
        <v>0.02</v>
      </c>
    </row>
    <row r="3736" spans="1:7" x14ac:dyDescent="0.25">
      <c r="A3736" t="s">
        <v>3777</v>
      </c>
      <c r="B3736" t="s">
        <v>2207</v>
      </c>
      <c r="C3736" t="s">
        <v>121</v>
      </c>
      <c r="D3736" t="s">
        <v>495</v>
      </c>
      <c r="E3736">
        <v>26.01</v>
      </c>
      <c r="F3736" t="s">
        <v>14</v>
      </c>
      <c r="G3736">
        <f>RTD("rtdtrading.rtdserver",,"PETRO272_B_0", "ULT")</f>
        <v>0.02</v>
      </c>
    </row>
    <row r="3737" spans="1:7" x14ac:dyDescent="0.25">
      <c r="A3737" t="s">
        <v>3778</v>
      </c>
      <c r="B3737" t="s">
        <v>2207</v>
      </c>
      <c r="C3737" t="s">
        <v>121</v>
      </c>
      <c r="D3737" t="s">
        <v>495</v>
      </c>
      <c r="E3737">
        <v>26.51</v>
      </c>
      <c r="F3737" t="s">
        <v>14</v>
      </c>
      <c r="G3737">
        <f>RTD("rtdtrading.rtdserver",,"PETRO276_B_0", "ULT")</f>
        <v>0.01</v>
      </c>
    </row>
    <row r="3738" spans="1:7" x14ac:dyDescent="0.25">
      <c r="A3738" t="s">
        <v>3779</v>
      </c>
      <c r="B3738" t="s">
        <v>2207</v>
      </c>
      <c r="C3738" t="s">
        <v>121</v>
      </c>
      <c r="D3738" t="s">
        <v>495</v>
      </c>
      <c r="E3738">
        <v>28.01</v>
      </c>
      <c r="F3738" t="s">
        <v>14</v>
      </c>
      <c r="G3738">
        <f>RTD("rtdtrading.rtdserver",,"PETRO279_B_0", "ULT")</f>
        <v>0.02</v>
      </c>
    </row>
    <row r="3739" spans="1:7" x14ac:dyDescent="0.25">
      <c r="A3739" t="s">
        <v>3780</v>
      </c>
      <c r="B3739" t="s">
        <v>2207</v>
      </c>
      <c r="C3739" t="s">
        <v>121</v>
      </c>
      <c r="D3739" t="s">
        <v>495</v>
      </c>
      <c r="E3739">
        <v>27.26</v>
      </c>
      <c r="F3739" t="s">
        <v>14</v>
      </c>
      <c r="G3739">
        <f>RTD("rtdtrading.rtdserver",,"PETRO284_B_0", "ULT")</f>
        <v>0.01</v>
      </c>
    </row>
    <row r="3740" spans="1:7" x14ac:dyDescent="0.25">
      <c r="A3740" t="s">
        <v>3781</v>
      </c>
      <c r="B3740" t="s">
        <v>2207</v>
      </c>
      <c r="C3740" t="s">
        <v>121</v>
      </c>
      <c r="D3740" t="s">
        <v>495</v>
      </c>
      <c r="E3740">
        <v>28.51</v>
      </c>
      <c r="F3740" t="s">
        <v>14</v>
      </c>
      <c r="G3740">
        <f>RTD("rtdtrading.rtdserver",,"PETRO285_B_0", "ULT")</f>
        <v>0.02</v>
      </c>
    </row>
    <row r="3741" spans="1:7" x14ac:dyDescent="0.25">
      <c r="A3741" t="s">
        <v>3782</v>
      </c>
      <c r="B3741" t="s">
        <v>2207</v>
      </c>
      <c r="C3741" t="s">
        <v>121</v>
      </c>
      <c r="D3741" t="s">
        <v>495</v>
      </c>
      <c r="E3741">
        <v>27.76</v>
      </c>
      <c r="F3741" t="s">
        <v>14</v>
      </c>
      <c r="G3741">
        <f>RTD("rtdtrading.rtdserver",,"PETRO289_B_0", "ULT")</f>
        <v>0.01</v>
      </c>
    </row>
    <row r="3742" spans="1:7" x14ac:dyDescent="0.25">
      <c r="A3742" t="s">
        <v>3783</v>
      </c>
      <c r="B3742" t="s">
        <v>2207</v>
      </c>
      <c r="C3742" t="s">
        <v>121</v>
      </c>
      <c r="D3742" t="s">
        <v>495</v>
      </c>
      <c r="E3742">
        <v>29.01</v>
      </c>
      <c r="F3742" t="s">
        <v>14</v>
      </c>
      <c r="G3742">
        <f>RTD("rtdtrading.rtdserver",,"PETRO29_B_0", "ULT")</f>
        <v>3.0000000000000002E-2</v>
      </c>
    </row>
    <row r="3743" spans="1:7" x14ac:dyDescent="0.25">
      <c r="A3743" t="s">
        <v>3784</v>
      </c>
      <c r="B3743" t="s">
        <v>2207</v>
      </c>
      <c r="C3743" t="s">
        <v>121</v>
      </c>
      <c r="D3743" t="s">
        <v>495</v>
      </c>
      <c r="E3743">
        <v>26.76</v>
      </c>
      <c r="F3743" t="s">
        <v>14</v>
      </c>
      <c r="G3743">
        <f>RTD("rtdtrading.rtdserver",,"PETRO290_B_0", "ULT")</f>
        <v>0.02</v>
      </c>
    </row>
    <row r="3744" spans="1:7" x14ac:dyDescent="0.25">
      <c r="A3744" t="s">
        <v>3785</v>
      </c>
      <c r="B3744" t="s">
        <v>2207</v>
      </c>
      <c r="C3744" t="s">
        <v>121</v>
      </c>
      <c r="D3744" t="s">
        <v>495</v>
      </c>
      <c r="E3744">
        <v>29.51</v>
      </c>
      <c r="F3744" t="s">
        <v>14</v>
      </c>
      <c r="G3744">
        <f>RTD("rtdtrading.rtdserver",,"PETRO291_B_0", "ULT")</f>
        <v>3.0000000000000002E-2</v>
      </c>
    </row>
    <row r="3745" spans="1:7" x14ac:dyDescent="0.25">
      <c r="A3745" t="s">
        <v>3786</v>
      </c>
      <c r="B3745" t="s">
        <v>2207</v>
      </c>
      <c r="C3745" t="s">
        <v>121</v>
      </c>
      <c r="D3745" t="s">
        <v>495</v>
      </c>
      <c r="E3745">
        <v>28.26</v>
      </c>
      <c r="F3745" t="s">
        <v>14</v>
      </c>
      <c r="G3745">
        <f>RTD("rtdtrading.rtdserver",,"PETRO294_B_0", "ULT")</f>
        <v>0.02</v>
      </c>
    </row>
    <row r="3746" spans="1:7" x14ac:dyDescent="0.25">
      <c r="A3746" t="s">
        <v>3787</v>
      </c>
      <c r="B3746" t="s">
        <v>2207</v>
      </c>
      <c r="C3746" t="s">
        <v>121</v>
      </c>
      <c r="D3746" t="s">
        <v>495</v>
      </c>
      <c r="E3746">
        <v>36.76</v>
      </c>
      <c r="F3746" t="s">
        <v>14</v>
      </c>
      <c r="G3746">
        <f>RTD("rtdtrading.rtdserver",,"PETRO296_B_0", "ULT")</f>
        <v>0.23</v>
      </c>
    </row>
    <row r="3747" spans="1:7" x14ac:dyDescent="0.25">
      <c r="A3747" t="s">
        <v>3788</v>
      </c>
      <c r="B3747" t="s">
        <v>2207</v>
      </c>
      <c r="C3747" t="s">
        <v>121</v>
      </c>
      <c r="D3747" t="s">
        <v>495</v>
      </c>
      <c r="E3747">
        <v>25.76</v>
      </c>
      <c r="F3747" t="s">
        <v>14</v>
      </c>
      <c r="G3747">
        <f>RTD("rtdtrading.rtdserver",,"PETRO298_B_0", "ULT")</f>
        <v>0.02</v>
      </c>
    </row>
    <row r="3748" spans="1:7" x14ac:dyDescent="0.25">
      <c r="A3748" t="s">
        <v>3789</v>
      </c>
      <c r="B3748" t="s">
        <v>2207</v>
      </c>
      <c r="C3748" t="s">
        <v>121</v>
      </c>
      <c r="D3748" t="s">
        <v>495</v>
      </c>
      <c r="E3748">
        <v>28.76</v>
      </c>
      <c r="F3748" t="s">
        <v>14</v>
      </c>
      <c r="G3748">
        <f>RTD("rtdtrading.rtdserver",,"PETRO299_B_0", "ULT")</f>
        <v>0.02</v>
      </c>
    </row>
    <row r="3749" spans="1:7" x14ac:dyDescent="0.25">
      <c r="A3749" t="s">
        <v>3790</v>
      </c>
      <c r="B3749" t="s">
        <v>2207</v>
      </c>
      <c r="C3749" t="s">
        <v>167</v>
      </c>
      <c r="D3749" t="s">
        <v>495</v>
      </c>
      <c r="E3749">
        <v>23.26</v>
      </c>
      <c r="F3749" t="s">
        <v>14</v>
      </c>
      <c r="G3749">
        <f>RTD("rtdtrading.rtdserver",,"PETRO302_B_0", "ULT")</f>
        <v>0.34</v>
      </c>
    </row>
    <row r="3750" spans="1:7" x14ac:dyDescent="0.25">
      <c r="A3750" t="s">
        <v>3791</v>
      </c>
      <c r="B3750" t="s">
        <v>2207</v>
      </c>
      <c r="C3750" t="s">
        <v>121</v>
      </c>
      <c r="D3750" t="s">
        <v>495</v>
      </c>
      <c r="E3750">
        <v>29.26</v>
      </c>
      <c r="F3750" t="s">
        <v>14</v>
      </c>
      <c r="G3750">
        <f>RTD("rtdtrading.rtdserver",,"PETRO304_B_0", "ULT")</f>
        <v>3.0000000000000002E-2</v>
      </c>
    </row>
    <row r="3751" spans="1:7" x14ac:dyDescent="0.25">
      <c r="A3751" t="s">
        <v>3792</v>
      </c>
      <c r="B3751" t="s">
        <v>2207</v>
      </c>
      <c r="C3751" t="s">
        <v>121</v>
      </c>
      <c r="D3751" t="s">
        <v>495</v>
      </c>
      <c r="E3751">
        <v>30.76</v>
      </c>
      <c r="F3751" t="s">
        <v>14</v>
      </c>
      <c r="G3751">
        <f>RTD("rtdtrading.rtdserver",,"PETRO306_B_0", "ULT")</f>
        <v>3.0000000000000002E-2</v>
      </c>
    </row>
    <row r="3752" spans="1:7" x14ac:dyDescent="0.25">
      <c r="A3752" t="s">
        <v>3793</v>
      </c>
      <c r="B3752" t="s">
        <v>2207</v>
      </c>
      <c r="C3752" t="s">
        <v>121</v>
      </c>
      <c r="D3752" t="s">
        <v>495</v>
      </c>
      <c r="E3752">
        <v>30.01</v>
      </c>
      <c r="F3752" t="s">
        <v>14</v>
      </c>
      <c r="G3752">
        <f>RTD("rtdtrading.rtdserver",,"PETRO311_B_0", "ULT")</f>
        <v>3.0000000000000002E-2</v>
      </c>
    </row>
    <row r="3753" spans="1:7" x14ac:dyDescent="0.25">
      <c r="A3753" t="s">
        <v>3794</v>
      </c>
      <c r="B3753" t="s">
        <v>2207</v>
      </c>
      <c r="C3753" t="s">
        <v>121</v>
      </c>
      <c r="D3753" t="s">
        <v>495</v>
      </c>
      <c r="E3753">
        <v>30.26</v>
      </c>
      <c r="F3753" t="s">
        <v>14</v>
      </c>
      <c r="G3753">
        <f>RTD("rtdtrading.rtdserver",,"PETRO314_B_0", "ULT")</f>
        <v>0.04</v>
      </c>
    </row>
    <row r="3754" spans="1:7" x14ac:dyDescent="0.25">
      <c r="A3754" t="s">
        <v>3795</v>
      </c>
      <c r="B3754" t="s">
        <v>2207</v>
      </c>
      <c r="C3754" t="s">
        <v>121</v>
      </c>
      <c r="D3754" t="s">
        <v>495</v>
      </c>
      <c r="E3754">
        <v>30.51</v>
      </c>
      <c r="F3754" t="s">
        <v>14</v>
      </c>
      <c r="G3754">
        <f>RTD("rtdtrading.rtdserver",,"PETRO316_B_0", "ULT")</f>
        <v>0.04</v>
      </c>
    </row>
    <row r="3755" spans="1:7" x14ac:dyDescent="0.25">
      <c r="A3755" t="s">
        <v>3796</v>
      </c>
      <c r="B3755" t="s">
        <v>2207</v>
      </c>
      <c r="C3755" t="s">
        <v>121</v>
      </c>
      <c r="D3755" t="s">
        <v>495</v>
      </c>
      <c r="E3755">
        <v>32.01</v>
      </c>
      <c r="F3755" t="s">
        <v>14</v>
      </c>
      <c r="G3755">
        <f>RTD("rtdtrading.rtdserver",,"PETRO319_B_0", "ULT")</f>
        <v>0.05</v>
      </c>
    </row>
    <row r="3756" spans="1:7" x14ac:dyDescent="0.25">
      <c r="A3756" t="s">
        <v>3797</v>
      </c>
      <c r="B3756" t="s">
        <v>2207</v>
      </c>
      <c r="C3756" t="s">
        <v>121</v>
      </c>
      <c r="D3756" t="s">
        <v>495</v>
      </c>
      <c r="E3756">
        <v>3.26</v>
      </c>
      <c r="F3756" t="s">
        <v>14</v>
      </c>
      <c r="G3756">
        <f>RTD("rtdtrading.rtdserver",,"PETRO32_B_0", "ULT")</f>
        <v>0.01</v>
      </c>
    </row>
    <row r="3757" spans="1:7" x14ac:dyDescent="0.25">
      <c r="A3757" t="s">
        <v>3798</v>
      </c>
      <c r="B3757" t="s">
        <v>2207</v>
      </c>
      <c r="C3757" t="s">
        <v>121</v>
      </c>
      <c r="D3757" t="s">
        <v>495</v>
      </c>
      <c r="E3757">
        <v>31.01</v>
      </c>
      <c r="F3757" t="s">
        <v>14</v>
      </c>
      <c r="G3757">
        <f>RTD("rtdtrading.rtdserver",,"PETRO321_B_0", "ULT")</f>
        <v>0.04</v>
      </c>
    </row>
    <row r="3758" spans="1:7" x14ac:dyDescent="0.25">
      <c r="A3758" t="s">
        <v>3799</v>
      </c>
      <c r="B3758" t="s">
        <v>2207</v>
      </c>
      <c r="C3758" t="s">
        <v>121</v>
      </c>
      <c r="D3758" t="s">
        <v>495</v>
      </c>
      <c r="E3758">
        <v>31.26</v>
      </c>
      <c r="F3758" t="s">
        <v>14</v>
      </c>
      <c r="G3758">
        <f>RTD("rtdtrading.rtdserver",,"PETRO324_B_0", "ULT")</f>
        <v>0.05</v>
      </c>
    </row>
    <row r="3759" spans="1:7" x14ac:dyDescent="0.25">
      <c r="A3759" t="s">
        <v>3800</v>
      </c>
      <c r="B3759" t="s">
        <v>2207</v>
      </c>
      <c r="C3759" t="s">
        <v>121</v>
      </c>
      <c r="D3759" t="s">
        <v>495</v>
      </c>
      <c r="E3759">
        <v>31.51</v>
      </c>
      <c r="F3759" t="s">
        <v>14</v>
      </c>
      <c r="G3759">
        <f>RTD("rtdtrading.rtdserver",,"PETRO326_B_0", "ULT")</f>
        <v>0.04</v>
      </c>
    </row>
    <row r="3760" spans="1:7" x14ac:dyDescent="0.25">
      <c r="A3760" t="s">
        <v>3801</v>
      </c>
      <c r="B3760" t="s">
        <v>2207</v>
      </c>
      <c r="C3760" t="s">
        <v>121</v>
      </c>
      <c r="D3760" t="s">
        <v>495</v>
      </c>
      <c r="E3760">
        <v>31.76</v>
      </c>
      <c r="F3760" t="s">
        <v>14</v>
      </c>
      <c r="G3760">
        <f>RTD("rtdtrading.rtdserver",,"PETRO329_B_0", "ULT")</f>
        <v>0.04</v>
      </c>
    </row>
    <row r="3761" spans="1:7" x14ac:dyDescent="0.25">
      <c r="A3761" t="s">
        <v>3802</v>
      </c>
      <c r="B3761" t="s">
        <v>2207</v>
      </c>
      <c r="C3761" t="s">
        <v>121</v>
      </c>
      <c r="D3761" t="s">
        <v>495</v>
      </c>
      <c r="E3761">
        <v>33.01</v>
      </c>
      <c r="F3761" t="s">
        <v>14</v>
      </c>
      <c r="G3761">
        <f>RTD("rtdtrading.rtdserver",,"PETRO331_B_0", "ULT")</f>
        <v>7.0000000000000007E-2</v>
      </c>
    </row>
    <row r="3762" spans="1:7" x14ac:dyDescent="0.25">
      <c r="A3762" t="s">
        <v>3803</v>
      </c>
      <c r="B3762" t="s">
        <v>2207</v>
      </c>
      <c r="C3762" t="s">
        <v>121</v>
      </c>
      <c r="D3762" t="s">
        <v>495</v>
      </c>
      <c r="E3762">
        <v>32.26</v>
      </c>
      <c r="F3762" t="s">
        <v>14</v>
      </c>
      <c r="G3762">
        <f>RTD("rtdtrading.rtdserver",,"PETRO334_B_0", "ULT")</f>
        <v>0.05</v>
      </c>
    </row>
    <row r="3763" spans="1:7" x14ac:dyDescent="0.25">
      <c r="A3763" t="s">
        <v>3804</v>
      </c>
      <c r="B3763" t="s">
        <v>2207</v>
      </c>
      <c r="C3763" t="s">
        <v>121</v>
      </c>
      <c r="D3763" t="s">
        <v>495</v>
      </c>
      <c r="E3763">
        <v>32.51</v>
      </c>
      <c r="F3763" t="s">
        <v>14</v>
      </c>
      <c r="G3763">
        <f>RTD("rtdtrading.rtdserver",,"PETRO336_B_0", "ULT")</f>
        <v>7.0000000000000007E-2</v>
      </c>
    </row>
    <row r="3764" spans="1:7" x14ac:dyDescent="0.25">
      <c r="A3764" t="s">
        <v>3805</v>
      </c>
      <c r="B3764" t="s">
        <v>2207</v>
      </c>
      <c r="C3764" t="s">
        <v>121</v>
      </c>
      <c r="D3764" t="s">
        <v>495</v>
      </c>
      <c r="E3764">
        <v>29.76</v>
      </c>
      <c r="F3764" t="s">
        <v>14</v>
      </c>
      <c r="G3764">
        <f>RTD("rtdtrading.rtdserver",,"PETRO338_B_0", "ULT")</f>
        <v>3.0000000000000002E-2</v>
      </c>
    </row>
    <row r="3765" spans="1:7" x14ac:dyDescent="0.25">
      <c r="A3765" t="s">
        <v>3806</v>
      </c>
      <c r="B3765" t="s">
        <v>2207</v>
      </c>
      <c r="C3765" t="s">
        <v>121</v>
      </c>
      <c r="D3765" t="s">
        <v>495</v>
      </c>
      <c r="E3765">
        <v>32.76</v>
      </c>
      <c r="F3765" t="s">
        <v>14</v>
      </c>
      <c r="G3765">
        <f>RTD("rtdtrading.rtdserver",,"PETRO339_B_0", "ULT")</f>
        <v>7.0000000000000007E-2</v>
      </c>
    </row>
    <row r="3766" spans="1:7" x14ac:dyDescent="0.25">
      <c r="A3766" t="s">
        <v>3807</v>
      </c>
      <c r="B3766" t="s">
        <v>2207</v>
      </c>
      <c r="C3766" t="s">
        <v>121</v>
      </c>
      <c r="D3766" t="s">
        <v>495</v>
      </c>
      <c r="E3766">
        <v>34.76</v>
      </c>
      <c r="F3766" t="s">
        <v>14</v>
      </c>
      <c r="G3766">
        <f>RTD("rtdtrading.rtdserver",,"PETRO34_B_0", "ULT")</f>
        <v>0.13</v>
      </c>
    </row>
    <row r="3767" spans="1:7" x14ac:dyDescent="0.25">
      <c r="A3767" t="s">
        <v>3808</v>
      </c>
      <c r="B3767" t="s">
        <v>2207</v>
      </c>
      <c r="C3767" t="s">
        <v>121</v>
      </c>
      <c r="D3767" t="s">
        <v>495</v>
      </c>
      <c r="E3767">
        <v>33.76</v>
      </c>
      <c r="F3767" t="s">
        <v>14</v>
      </c>
      <c r="G3767">
        <f>RTD("rtdtrading.rtdserver",,"PETRO341_B_0", "ULT")</f>
        <v>0.1</v>
      </c>
    </row>
    <row r="3768" spans="1:7" x14ac:dyDescent="0.25">
      <c r="A3768" t="s">
        <v>3809</v>
      </c>
      <c r="B3768" t="s">
        <v>2207</v>
      </c>
      <c r="C3768" t="s">
        <v>121</v>
      </c>
      <c r="D3768" t="s">
        <v>495</v>
      </c>
      <c r="E3768">
        <v>33.26</v>
      </c>
      <c r="F3768" t="s">
        <v>14</v>
      </c>
      <c r="G3768">
        <f>RTD("rtdtrading.rtdserver",,"PETRO344_B_0", "ULT")</f>
        <v>0.08</v>
      </c>
    </row>
    <row r="3769" spans="1:7" x14ac:dyDescent="0.25">
      <c r="A3769" t="s">
        <v>3810</v>
      </c>
      <c r="B3769" t="s">
        <v>2207</v>
      </c>
      <c r="C3769" t="s">
        <v>121</v>
      </c>
      <c r="D3769" t="s">
        <v>495</v>
      </c>
      <c r="E3769">
        <v>33.51</v>
      </c>
      <c r="F3769" t="s">
        <v>14</v>
      </c>
      <c r="G3769">
        <f>RTD("rtdtrading.rtdserver",,"PETRO346_B_0", "ULT")</f>
        <v>0.08</v>
      </c>
    </row>
    <row r="3770" spans="1:7" x14ac:dyDescent="0.25">
      <c r="A3770" t="s">
        <v>3811</v>
      </c>
      <c r="B3770" t="s">
        <v>2207</v>
      </c>
      <c r="C3770" t="s">
        <v>121</v>
      </c>
      <c r="D3770" t="s">
        <v>495</v>
      </c>
      <c r="E3770">
        <v>34.51</v>
      </c>
      <c r="F3770" t="s">
        <v>14</v>
      </c>
      <c r="G3770">
        <f>RTD("rtdtrading.rtdserver",,"PETRO349_B_0", "ULT")</f>
        <v>0.12000000000000001</v>
      </c>
    </row>
    <row r="3771" spans="1:7" x14ac:dyDescent="0.25">
      <c r="A3771" t="s">
        <v>3812</v>
      </c>
      <c r="B3771" t="s">
        <v>2207</v>
      </c>
      <c r="C3771" t="s">
        <v>167</v>
      </c>
      <c r="D3771" t="s">
        <v>495</v>
      </c>
      <c r="E3771">
        <v>35.26</v>
      </c>
      <c r="F3771" t="s">
        <v>14</v>
      </c>
      <c r="G3771">
        <f>RTD("rtdtrading.rtdserver",,"PETRO35_B_0", "ULT")</f>
        <v>0</v>
      </c>
    </row>
    <row r="3772" spans="1:7" x14ac:dyDescent="0.25">
      <c r="A3772" t="s">
        <v>3813</v>
      </c>
      <c r="B3772" t="s">
        <v>2207</v>
      </c>
      <c r="C3772" t="s">
        <v>121</v>
      </c>
      <c r="D3772" t="s">
        <v>495</v>
      </c>
      <c r="E3772">
        <v>34.01</v>
      </c>
      <c r="F3772" t="s">
        <v>14</v>
      </c>
      <c r="G3772">
        <f>RTD("rtdtrading.rtdserver",,"PETRO351_B_0", "ULT")</f>
        <v>0.08</v>
      </c>
    </row>
    <row r="3773" spans="1:7" x14ac:dyDescent="0.25">
      <c r="A3773" t="s">
        <v>3814</v>
      </c>
      <c r="B3773" t="s">
        <v>2207</v>
      </c>
      <c r="C3773" t="s">
        <v>121</v>
      </c>
      <c r="D3773" t="s">
        <v>495</v>
      </c>
      <c r="E3773">
        <v>35.26</v>
      </c>
      <c r="F3773" t="s">
        <v>14</v>
      </c>
      <c r="G3773">
        <f>RTD("rtdtrading.rtdserver",,"PETRO352_B_0", "ULT")</f>
        <v>0.13</v>
      </c>
    </row>
    <row r="3774" spans="1:7" x14ac:dyDescent="0.25">
      <c r="A3774" t="s">
        <v>3815</v>
      </c>
      <c r="B3774" t="s">
        <v>2207</v>
      </c>
      <c r="C3774" t="s">
        <v>121</v>
      </c>
      <c r="D3774" t="s">
        <v>495</v>
      </c>
      <c r="E3774">
        <v>35.01</v>
      </c>
      <c r="F3774" t="s">
        <v>14</v>
      </c>
      <c r="G3774">
        <f>RTD("rtdtrading.rtdserver",,"PETRO356_B_0", "ULT")</f>
        <v>0.14000000000000001</v>
      </c>
    </row>
    <row r="3775" spans="1:7" x14ac:dyDescent="0.25">
      <c r="A3775" t="s">
        <v>3816</v>
      </c>
      <c r="B3775" t="s">
        <v>2207</v>
      </c>
      <c r="C3775" t="s">
        <v>121</v>
      </c>
      <c r="D3775" t="s">
        <v>495</v>
      </c>
      <c r="E3775">
        <v>36.26</v>
      </c>
      <c r="F3775" t="s">
        <v>14</v>
      </c>
      <c r="G3775">
        <f>RTD("rtdtrading.rtdserver",,"PETRO362_B_0", "ULT")</f>
        <v>0.2</v>
      </c>
    </row>
    <row r="3776" spans="1:7" x14ac:dyDescent="0.25">
      <c r="A3776" t="s">
        <v>3817</v>
      </c>
      <c r="B3776" t="s">
        <v>2207</v>
      </c>
      <c r="C3776" t="s">
        <v>121</v>
      </c>
      <c r="D3776" t="s">
        <v>495</v>
      </c>
      <c r="E3776">
        <v>34.26</v>
      </c>
      <c r="F3776" t="s">
        <v>14</v>
      </c>
      <c r="G3776">
        <f>RTD("rtdtrading.rtdserver",,"PETRO365_B_0", "ULT")</f>
        <v>0.11</v>
      </c>
    </row>
    <row r="3777" spans="1:7" x14ac:dyDescent="0.25">
      <c r="A3777" t="s">
        <v>3818</v>
      </c>
      <c r="B3777" t="s">
        <v>2207</v>
      </c>
      <c r="C3777" t="s">
        <v>121</v>
      </c>
      <c r="D3777" t="s">
        <v>495</v>
      </c>
      <c r="E3777">
        <v>35.51</v>
      </c>
      <c r="F3777" t="s">
        <v>14</v>
      </c>
      <c r="G3777">
        <f>RTD("rtdtrading.rtdserver",,"PETRO366_B_0", "ULT")</f>
        <v>0.15</v>
      </c>
    </row>
    <row r="3778" spans="1:7" x14ac:dyDescent="0.25">
      <c r="A3778" t="s">
        <v>3819</v>
      </c>
      <c r="B3778" t="s">
        <v>2207</v>
      </c>
      <c r="C3778" t="s">
        <v>121</v>
      </c>
      <c r="D3778" t="s">
        <v>495</v>
      </c>
      <c r="E3778">
        <v>35.76</v>
      </c>
      <c r="F3778" t="s">
        <v>14</v>
      </c>
      <c r="G3778">
        <f>RTD("rtdtrading.rtdserver",,"PETRO369_B_0", "ULT")</f>
        <v>0.17</v>
      </c>
    </row>
    <row r="3779" spans="1:7" x14ac:dyDescent="0.25">
      <c r="A3779" t="s">
        <v>3820</v>
      </c>
      <c r="B3779" t="s">
        <v>2207</v>
      </c>
      <c r="C3779" t="s">
        <v>126</v>
      </c>
      <c r="D3779" t="s">
        <v>495</v>
      </c>
      <c r="E3779">
        <v>37</v>
      </c>
      <c r="F3779" t="s">
        <v>14</v>
      </c>
      <c r="G3779">
        <f>RTD("rtdtrading.rtdserver",,"PETRO370W1_B_0", "ULT")</f>
        <v>9.0000000000000011E-2</v>
      </c>
    </row>
    <row r="3780" spans="1:7" x14ac:dyDescent="0.25">
      <c r="A3780" t="s">
        <v>3821</v>
      </c>
      <c r="B3780" t="s">
        <v>2207</v>
      </c>
      <c r="C3780" t="s">
        <v>124</v>
      </c>
      <c r="D3780" t="s">
        <v>495</v>
      </c>
      <c r="E3780">
        <v>37</v>
      </c>
      <c r="F3780" t="s">
        <v>14</v>
      </c>
      <c r="G3780">
        <f>RTD("rtdtrading.rtdserver",,"PETRO370W2_B_0", "ULT")</f>
        <v>0.16</v>
      </c>
    </row>
    <row r="3781" spans="1:7" x14ac:dyDescent="0.25">
      <c r="A3781" t="s">
        <v>3822</v>
      </c>
      <c r="B3781" t="s">
        <v>2207</v>
      </c>
      <c r="C3781" t="s">
        <v>129</v>
      </c>
      <c r="D3781" t="s">
        <v>495</v>
      </c>
      <c r="E3781">
        <v>37</v>
      </c>
      <c r="F3781" t="s">
        <v>14</v>
      </c>
      <c r="G3781">
        <f>RTD("rtdtrading.rtdserver",,"PETRO370W4_B_0", "ULT")</f>
        <v>0.27</v>
      </c>
    </row>
    <row r="3782" spans="1:7" x14ac:dyDescent="0.25">
      <c r="A3782" t="s">
        <v>3823</v>
      </c>
      <c r="B3782" t="s">
        <v>2207</v>
      </c>
      <c r="C3782" t="s">
        <v>121</v>
      </c>
      <c r="D3782" t="s">
        <v>495</v>
      </c>
      <c r="E3782">
        <v>36.01</v>
      </c>
      <c r="F3782" t="s">
        <v>14</v>
      </c>
      <c r="G3782">
        <f>RTD("rtdtrading.rtdserver",,"PETRO371_B_0", "ULT")</f>
        <v>0.18000000000000002</v>
      </c>
    </row>
    <row r="3783" spans="1:7" x14ac:dyDescent="0.25">
      <c r="A3783" t="s">
        <v>3824</v>
      </c>
      <c r="B3783" t="s">
        <v>2207</v>
      </c>
      <c r="C3783" t="s">
        <v>121</v>
      </c>
      <c r="D3783" t="s">
        <v>495</v>
      </c>
      <c r="E3783">
        <v>37.26</v>
      </c>
      <c r="F3783" t="s">
        <v>14</v>
      </c>
      <c r="G3783">
        <f>RTD("rtdtrading.rtdserver",,"PETRO372_B_0", "ULT")</f>
        <v>0.28000000000000003</v>
      </c>
    </row>
    <row r="3784" spans="1:7" x14ac:dyDescent="0.25">
      <c r="A3784" t="s">
        <v>3825</v>
      </c>
      <c r="B3784" t="s">
        <v>2207</v>
      </c>
      <c r="C3784" t="s">
        <v>126</v>
      </c>
      <c r="D3784" t="s">
        <v>495</v>
      </c>
      <c r="E3784">
        <v>37.5</v>
      </c>
      <c r="F3784" t="s">
        <v>14</v>
      </c>
      <c r="G3784">
        <f>RTD("rtdtrading.rtdserver",,"PETRO375W1_B_0", "ULT")</f>
        <v>0.15</v>
      </c>
    </row>
    <row r="3785" spans="1:7" x14ac:dyDescent="0.25">
      <c r="A3785" t="s">
        <v>3826</v>
      </c>
      <c r="B3785" t="s">
        <v>2207</v>
      </c>
      <c r="C3785" t="s">
        <v>124</v>
      </c>
      <c r="D3785" t="s">
        <v>495</v>
      </c>
      <c r="E3785">
        <v>37.5</v>
      </c>
      <c r="F3785" t="s">
        <v>14</v>
      </c>
      <c r="G3785">
        <f>RTD("rtdtrading.rtdserver",,"PETRO375W2_B_0", "ULT")</f>
        <v>0.22</v>
      </c>
    </row>
    <row r="3786" spans="1:7" x14ac:dyDescent="0.25">
      <c r="A3786" t="s">
        <v>3827</v>
      </c>
      <c r="B3786" t="s">
        <v>2207</v>
      </c>
      <c r="C3786" t="s">
        <v>129</v>
      </c>
      <c r="D3786" t="s">
        <v>495</v>
      </c>
      <c r="E3786">
        <v>37.5</v>
      </c>
      <c r="F3786" t="s">
        <v>14</v>
      </c>
      <c r="G3786">
        <f>RTD("rtdtrading.rtdserver",,"PETRO375W4_B_0", "ULT")</f>
        <v>0.31</v>
      </c>
    </row>
    <row r="3787" spans="1:7" x14ac:dyDescent="0.25">
      <c r="A3787" t="s">
        <v>3828</v>
      </c>
      <c r="B3787" t="s">
        <v>2207</v>
      </c>
      <c r="C3787" t="s">
        <v>121</v>
      </c>
      <c r="D3787" t="s">
        <v>495</v>
      </c>
      <c r="E3787">
        <v>36.51</v>
      </c>
      <c r="F3787" t="s">
        <v>14</v>
      </c>
      <c r="G3787">
        <f>RTD("rtdtrading.rtdserver",,"PETRO376_B_0", "ULT")</f>
        <v>0.22</v>
      </c>
    </row>
    <row r="3788" spans="1:7" x14ac:dyDescent="0.25">
      <c r="A3788" t="s">
        <v>3829</v>
      </c>
      <c r="B3788" t="s">
        <v>2207</v>
      </c>
      <c r="C3788" t="s">
        <v>121</v>
      </c>
      <c r="D3788" t="s">
        <v>495</v>
      </c>
      <c r="E3788">
        <v>38.76</v>
      </c>
      <c r="F3788" t="s">
        <v>14</v>
      </c>
      <c r="G3788">
        <f>RTD("rtdtrading.rtdserver",,"PETRO38_B_0", "ULT")</f>
        <v>0.5</v>
      </c>
    </row>
    <row r="3789" spans="1:7" x14ac:dyDescent="0.25">
      <c r="A3789" t="s">
        <v>3830</v>
      </c>
      <c r="B3789" t="s">
        <v>2207</v>
      </c>
      <c r="C3789" t="s">
        <v>126</v>
      </c>
      <c r="D3789" t="s">
        <v>495</v>
      </c>
      <c r="E3789">
        <v>38</v>
      </c>
      <c r="F3789" t="s">
        <v>14</v>
      </c>
      <c r="G3789">
        <f>RTD("rtdtrading.rtdserver",,"PETRO380W1_B_0", "ULT")</f>
        <v>0.14000000000000001</v>
      </c>
    </row>
    <row r="3790" spans="1:7" x14ac:dyDescent="0.25">
      <c r="A3790" t="s">
        <v>3831</v>
      </c>
      <c r="B3790" t="s">
        <v>2207</v>
      </c>
      <c r="C3790" t="s">
        <v>124</v>
      </c>
      <c r="D3790" t="s">
        <v>495</v>
      </c>
      <c r="E3790">
        <v>38</v>
      </c>
      <c r="F3790" t="s">
        <v>14</v>
      </c>
      <c r="G3790">
        <f>RTD("rtdtrading.rtdserver",,"PETRO380W2_B_0", "ULT")</f>
        <v>0.22</v>
      </c>
    </row>
    <row r="3791" spans="1:7" x14ac:dyDescent="0.25">
      <c r="A3791" t="s">
        <v>3832</v>
      </c>
      <c r="B3791" t="s">
        <v>2207</v>
      </c>
      <c r="C3791" t="s">
        <v>129</v>
      </c>
      <c r="D3791" t="s">
        <v>495</v>
      </c>
      <c r="E3791">
        <v>38</v>
      </c>
      <c r="F3791" t="s">
        <v>14</v>
      </c>
      <c r="G3791">
        <f>RTD("rtdtrading.rtdserver",,"PETRO380W4_B_0", "ULT")</f>
        <v>0.42000000000000004</v>
      </c>
    </row>
    <row r="3792" spans="1:7" x14ac:dyDescent="0.25">
      <c r="A3792" t="s">
        <v>3833</v>
      </c>
      <c r="B3792" t="s">
        <v>2207</v>
      </c>
      <c r="C3792" t="s">
        <v>121</v>
      </c>
      <c r="D3792" t="s">
        <v>495</v>
      </c>
      <c r="E3792">
        <v>37.01</v>
      </c>
      <c r="F3792" t="s">
        <v>14</v>
      </c>
      <c r="G3792">
        <f>RTD("rtdtrading.rtdserver",,"PETRO381_B_0", "ULT")</f>
        <v>0.25</v>
      </c>
    </row>
    <row r="3793" spans="1:7" x14ac:dyDescent="0.25">
      <c r="A3793" t="s">
        <v>3834</v>
      </c>
      <c r="B3793" t="s">
        <v>2207</v>
      </c>
      <c r="C3793" t="s">
        <v>121</v>
      </c>
      <c r="D3793" t="s">
        <v>495</v>
      </c>
      <c r="E3793">
        <v>38.26</v>
      </c>
      <c r="F3793" t="s">
        <v>14</v>
      </c>
      <c r="G3793">
        <f>RTD("rtdtrading.rtdserver",,"PETRO382_B_0", "ULT")</f>
        <v>0.42000000000000004</v>
      </c>
    </row>
    <row r="3794" spans="1:7" x14ac:dyDescent="0.25">
      <c r="A3794" t="s">
        <v>3835</v>
      </c>
      <c r="B3794" t="s">
        <v>2207</v>
      </c>
      <c r="C3794" t="s">
        <v>126</v>
      </c>
      <c r="D3794" t="s">
        <v>495</v>
      </c>
      <c r="E3794">
        <v>38.5</v>
      </c>
      <c r="F3794" t="s">
        <v>14</v>
      </c>
      <c r="G3794">
        <f>RTD("rtdtrading.rtdserver",,"PETRO385W1_B_0", "ULT")</f>
        <v>0.17</v>
      </c>
    </row>
    <row r="3795" spans="1:7" x14ac:dyDescent="0.25">
      <c r="A3795" t="s">
        <v>3836</v>
      </c>
      <c r="B3795" t="s">
        <v>2207</v>
      </c>
      <c r="C3795" t="s">
        <v>124</v>
      </c>
      <c r="D3795" t="s">
        <v>495</v>
      </c>
      <c r="E3795">
        <v>38.5</v>
      </c>
      <c r="F3795" t="s">
        <v>14</v>
      </c>
      <c r="G3795">
        <f>RTD("rtdtrading.rtdserver",,"PETRO385W2_B_0", "ULT")</f>
        <v>0.31</v>
      </c>
    </row>
    <row r="3796" spans="1:7" x14ac:dyDescent="0.25">
      <c r="A3796" t="s">
        <v>3837</v>
      </c>
      <c r="B3796" t="s">
        <v>2207</v>
      </c>
      <c r="C3796" t="s">
        <v>129</v>
      </c>
      <c r="D3796" t="s">
        <v>495</v>
      </c>
      <c r="E3796">
        <v>38.5</v>
      </c>
      <c r="F3796" t="s">
        <v>14</v>
      </c>
      <c r="G3796">
        <f>RTD("rtdtrading.rtdserver",,"PETRO385W4_B_0", "ULT")</f>
        <v>0.44</v>
      </c>
    </row>
    <row r="3797" spans="1:7" x14ac:dyDescent="0.25">
      <c r="A3797" t="s">
        <v>3838</v>
      </c>
      <c r="B3797" t="s">
        <v>2207</v>
      </c>
      <c r="C3797" t="s">
        <v>121</v>
      </c>
      <c r="D3797" t="s">
        <v>495</v>
      </c>
      <c r="E3797">
        <v>37.51</v>
      </c>
      <c r="F3797" t="s">
        <v>14</v>
      </c>
      <c r="G3797">
        <f>RTD("rtdtrading.rtdserver",,"PETRO386_B_0", "ULT")</f>
        <v>0.31</v>
      </c>
    </row>
    <row r="3798" spans="1:7" x14ac:dyDescent="0.25">
      <c r="A3798" t="s">
        <v>3839</v>
      </c>
      <c r="B3798" t="s">
        <v>2207</v>
      </c>
      <c r="C3798" t="s">
        <v>121</v>
      </c>
      <c r="D3798" t="s">
        <v>495</v>
      </c>
      <c r="E3798">
        <v>39.76</v>
      </c>
      <c r="F3798" t="s">
        <v>14</v>
      </c>
      <c r="G3798">
        <f>RTD("rtdtrading.rtdserver",,"PETRO39_B_0", "ULT")</f>
        <v>0.71000000000000008</v>
      </c>
    </row>
    <row r="3799" spans="1:7" x14ac:dyDescent="0.25">
      <c r="A3799" t="s">
        <v>3840</v>
      </c>
      <c r="B3799" t="s">
        <v>2207</v>
      </c>
      <c r="C3799" t="s">
        <v>126</v>
      </c>
      <c r="D3799" t="s">
        <v>495</v>
      </c>
      <c r="E3799">
        <v>39</v>
      </c>
      <c r="F3799" t="s">
        <v>14</v>
      </c>
      <c r="G3799">
        <f>RTD("rtdtrading.rtdserver",,"PETRO390W1_B_0", "ULT")</f>
        <v>0.22</v>
      </c>
    </row>
    <row r="3800" spans="1:7" x14ac:dyDescent="0.25">
      <c r="A3800" t="s">
        <v>3841</v>
      </c>
      <c r="B3800" t="s">
        <v>2207</v>
      </c>
      <c r="C3800" t="s">
        <v>124</v>
      </c>
      <c r="D3800" t="s">
        <v>495</v>
      </c>
      <c r="E3800">
        <v>39</v>
      </c>
      <c r="F3800" t="s">
        <v>14</v>
      </c>
      <c r="G3800">
        <f>RTD("rtdtrading.rtdserver",,"PETRO390W2_B_0", "ULT")</f>
        <v>0.46</v>
      </c>
    </row>
    <row r="3801" spans="1:7" x14ac:dyDescent="0.25">
      <c r="A3801" t="s">
        <v>3842</v>
      </c>
      <c r="B3801" t="s">
        <v>2207</v>
      </c>
      <c r="C3801" t="s">
        <v>129</v>
      </c>
      <c r="D3801" t="s">
        <v>495</v>
      </c>
      <c r="E3801">
        <v>39</v>
      </c>
      <c r="F3801" t="s">
        <v>14</v>
      </c>
      <c r="G3801">
        <f>RTD("rtdtrading.rtdserver",,"PETRO390W4_B_0", "ULT")</f>
        <v>0.53</v>
      </c>
    </row>
    <row r="3802" spans="1:7" x14ac:dyDescent="0.25">
      <c r="A3802" t="s">
        <v>3843</v>
      </c>
      <c r="B3802" t="s">
        <v>2207</v>
      </c>
      <c r="C3802" t="s">
        <v>121</v>
      </c>
      <c r="D3802" t="s">
        <v>495</v>
      </c>
      <c r="E3802">
        <v>38.01</v>
      </c>
      <c r="F3802" t="s">
        <v>14</v>
      </c>
      <c r="G3802">
        <f>RTD("rtdtrading.rtdserver",,"PETRO391_B_0", "ULT")</f>
        <v>0.38</v>
      </c>
    </row>
    <row r="3803" spans="1:7" x14ac:dyDescent="0.25">
      <c r="A3803" t="s">
        <v>3844</v>
      </c>
      <c r="B3803" t="s">
        <v>2207</v>
      </c>
      <c r="C3803" t="s">
        <v>121</v>
      </c>
      <c r="D3803" t="s">
        <v>495</v>
      </c>
      <c r="E3803">
        <v>39.26</v>
      </c>
      <c r="F3803" t="s">
        <v>14</v>
      </c>
      <c r="G3803">
        <f>RTD("rtdtrading.rtdserver",,"PETRO392_B_0", "ULT")</f>
        <v>0.59000000000000008</v>
      </c>
    </row>
    <row r="3804" spans="1:7" x14ac:dyDescent="0.25">
      <c r="A3804" t="s">
        <v>3845</v>
      </c>
      <c r="B3804" t="s">
        <v>2207</v>
      </c>
      <c r="C3804" t="s">
        <v>126</v>
      </c>
      <c r="D3804" t="s">
        <v>495</v>
      </c>
      <c r="E3804">
        <v>39.5</v>
      </c>
      <c r="F3804" t="s">
        <v>14</v>
      </c>
      <c r="G3804">
        <f>RTD("rtdtrading.rtdserver",,"PETRO395W1_B_0", "ULT")</f>
        <v>0.25</v>
      </c>
    </row>
    <row r="3805" spans="1:7" x14ac:dyDescent="0.25">
      <c r="A3805" t="s">
        <v>3846</v>
      </c>
      <c r="B3805" t="s">
        <v>2207</v>
      </c>
      <c r="C3805" t="s">
        <v>124</v>
      </c>
      <c r="D3805" t="s">
        <v>495</v>
      </c>
      <c r="E3805">
        <v>39.5</v>
      </c>
      <c r="F3805" t="s">
        <v>14</v>
      </c>
      <c r="G3805">
        <f>RTD("rtdtrading.rtdserver",,"PETRO395W2_B_0", "ULT")</f>
        <v>0.56000000000000005</v>
      </c>
    </row>
    <row r="3806" spans="1:7" x14ac:dyDescent="0.25">
      <c r="A3806" t="s">
        <v>3847</v>
      </c>
      <c r="B3806" t="s">
        <v>2207</v>
      </c>
      <c r="C3806" t="s">
        <v>129</v>
      </c>
      <c r="D3806" t="s">
        <v>495</v>
      </c>
      <c r="E3806">
        <v>39.5</v>
      </c>
      <c r="F3806" t="s">
        <v>14</v>
      </c>
      <c r="G3806">
        <f>RTD("rtdtrading.rtdserver",,"PETRO395W4_B_0", "ULT")</f>
        <v>0.67</v>
      </c>
    </row>
    <row r="3807" spans="1:7" x14ac:dyDescent="0.25">
      <c r="A3807" t="s">
        <v>3848</v>
      </c>
      <c r="B3807" t="s">
        <v>2207</v>
      </c>
      <c r="C3807" t="s">
        <v>121</v>
      </c>
      <c r="D3807" t="s">
        <v>495</v>
      </c>
      <c r="E3807">
        <v>38.51</v>
      </c>
      <c r="F3807" t="s">
        <v>14</v>
      </c>
      <c r="G3807">
        <f>RTD("rtdtrading.rtdserver",,"PETRO396_B_0", "ULT")</f>
        <v>0.44</v>
      </c>
    </row>
    <row r="3808" spans="1:7" x14ac:dyDescent="0.25">
      <c r="A3808" t="s">
        <v>3849</v>
      </c>
      <c r="B3808" t="s">
        <v>2207</v>
      </c>
      <c r="C3808" t="s">
        <v>121</v>
      </c>
      <c r="D3808" t="s">
        <v>495</v>
      </c>
      <c r="E3808">
        <v>40.76</v>
      </c>
      <c r="F3808" t="s">
        <v>14</v>
      </c>
      <c r="G3808">
        <f>RTD("rtdtrading.rtdserver",,"PETRO40_B_0", "ULT")</f>
        <v>1.04</v>
      </c>
    </row>
    <row r="3809" spans="1:7" x14ac:dyDescent="0.25">
      <c r="A3809" t="s">
        <v>3850</v>
      </c>
      <c r="B3809" t="s">
        <v>2207</v>
      </c>
      <c r="C3809" t="s">
        <v>121</v>
      </c>
      <c r="D3809" t="s">
        <v>495</v>
      </c>
      <c r="E3809">
        <v>37.76</v>
      </c>
      <c r="F3809" t="s">
        <v>14</v>
      </c>
      <c r="G3809">
        <f>RTD("rtdtrading.rtdserver",,"PETRO400_B_0", "ULT")</f>
        <v>0.34</v>
      </c>
    </row>
    <row r="3810" spans="1:7" x14ac:dyDescent="0.25">
      <c r="A3810" t="s">
        <v>3851</v>
      </c>
      <c r="B3810" t="s">
        <v>2207</v>
      </c>
      <c r="C3810" t="s">
        <v>126</v>
      </c>
      <c r="D3810" t="s">
        <v>495</v>
      </c>
      <c r="E3810">
        <v>40</v>
      </c>
      <c r="F3810" t="s">
        <v>14</v>
      </c>
      <c r="G3810">
        <f>RTD("rtdtrading.rtdserver",,"PETRO400W1_B_0", "ULT")</f>
        <v>0.42000000000000004</v>
      </c>
    </row>
    <row r="3811" spans="1:7" x14ac:dyDescent="0.25">
      <c r="A3811" t="s">
        <v>3852</v>
      </c>
      <c r="B3811" t="s">
        <v>2207</v>
      </c>
      <c r="C3811" t="s">
        <v>124</v>
      </c>
      <c r="D3811" t="s">
        <v>495</v>
      </c>
      <c r="E3811">
        <v>40</v>
      </c>
      <c r="F3811" t="s">
        <v>14</v>
      </c>
      <c r="G3811">
        <f>RTD("rtdtrading.rtdserver",,"PETRO400W2_B_0", "ULT")</f>
        <v>0.66</v>
      </c>
    </row>
    <row r="3812" spans="1:7" x14ac:dyDescent="0.25">
      <c r="A3812" t="s">
        <v>3853</v>
      </c>
      <c r="B3812" t="s">
        <v>2207</v>
      </c>
      <c r="C3812" t="s">
        <v>129</v>
      </c>
      <c r="D3812" t="s">
        <v>495</v>
      </c>
      <c r="E3812">
        <v>40</v>
      </c>
      <c r="F3812" t="s">
        <v>14</v>
      </c>
      <c r="G3812">
        <f>RTD("rtdtrading.rtdserver",,"PETRO400W4_B_0", "ULT")</f>
        <v>0.8</v>
      </c>
    </row>
    <row r="3813" spans="1:7" x14ac:dyDescent="0.25">
      <c r="A3813" t="s">
        <v>3854</v>
      </c>
      <c r="B3813" t="s">
        <v>2207</v>
      </c>
      <c r="C3813" t="s">
        <v>121</v>
      </c>
      <c r="D3813" t="s">
        <v>495</v>
      </c>
      <c r="E3813">
        <v>39.01</v>
      </c>
      <c r="F3813" t="s">
        <v>14</v>
      </c>
      <c r="G3813">
        <f>RTD("rtdtrading.rtdserver",,"PETRO401_B_0", "ULT")</f>
        <v>0.56000000000000005</v>
      </c>
    </row>
    <row r="3814" spans="1:7" x14ac:dyDescent="0.25">
      <c r="A3814" t="s">
        <v>3855</v>
      </c>
      <c r="B3814" t="s">
        <v>2207</v>
      </c>
      <c r="C3814" t="s">
        <v>121</v>
      </c>
      <c r="D3814" t="s">
        <v>495</v>
      </c>
      <c r="E3814">
        <v>40.26</v>
      </c>
      <c r="F3814" t="s">
        <v>14</v>
      </c>
      <c r="G3814">
        <f>RTD("rtdtrading.rtdserver",,"PETRO402_B_0", "ULT")</f>
        <v>0.86</v>
      </c>
    </row>
    <row r="3815" spans="1:7" x14ac:dyDescent="0.25">
      <c r="A3815" t="s">
        <v>3856</v>
      </c>
      <c r="B3815" t="s">
        <v>2207</v>
      </c>
      <c r="C3815" t="s">
        <v>126</v>
      </c>
      <c r="D3815" t="s">
        <v>495</v>
      </c>
      <c r="E3815">
        <v>40.5</v>
      </c>
      <c r="F3815" t="s">
        <v>14</v>
      </c>
      <c r="G3815">
        <f>RTD("rtdtrading.rtdserver",,"PETRO405W1_B_0", "ULT")</f>
        <v>0.56000000000000005</v>
      </c>
    </row>
    <row r="3816" spans="1:7" x14ac:dyDescent="0.25">
      <c r="A3816" t="s">
        <v>3857</v>
      </c>
      <c r="B3816" t="s">
        <v>2207</v>
      </c>
      <c r="C3816" t="s">
        <v>124</v>
      </c>
      <c r="D3816" t="s">
        <v>495</v>
      </c>
      <c r="E3816">
        <v>40.5</v>
      </c>
      <c r="F3816" t="s">
        <v>14</v>
      </c>
      <c r="G3816">
        <f>RTD("rtdtrading.rtdserver",,"PETRO405W2_B_0", "ULT")</f>
        <v>0.72000000000000008</v>
      </c>
    </row>
    <row r="3817" spans="1:7" x14ac:dyDescent="0.25">
      <c r="A3817" t="s">
        <v>3858</v>
      </c>
      <c r="B3817" t="s">
        <v>2207</v>
      </c>
      <c r="C3817" t="s">
        <v>129</v>
      </c>
      <c r="D3817" t="s">
        <v>495</v>
      </c>
      <c r="E3817">
        <v>40.5</v>
      </c>
      <c r="F3817" t="s">
        <v>14</v>
      </c>
      <c r="G3817">
        <f>RTD("rtdtrading.rtdserver",,"PETRO405W4_B_0", "ULT")</f>
        <v>0.92</v>
      </c>
    </row>
    <row r="3818" spans="1:7" x14ac:dyDescent="0.25">
      <c r="A3818" t="s">
        <v>3859</v>
      </c>
      <c r="B3818" t="s">
        <v>2207</v>
      </c>
      <c r="C3818" t="s">
        <v>121</v>
      </c>
      <c r="D3818" t="s">
        <v>495</v>
      </c>
      <c r="E3818">
        <v>39.51</v>
      </c>
      <c r="F3818" t="s">
        <v>14</v>
      </c>
      <c r="G3818">
        <f>RTD("rtdtrading.rtdserver",,"PETRO406_B_0", "ULT")</f>
        <v>0.65</v>
      </c>
    </row>
    <row r="3819" spans="1:7" x14ac:dyDescent="0.25">
      <c r="A3819" t="s">
        <v>3860</v>
      </c>
      <c r="B3819" t="s">
        <v>2207</v>
      </c>
      <c r="C3819" t="s">
        <v>121</v>
      </c>
      <c r="D3819" t="s">
        <v>495</v>
      </c>
      <c r="E3819">
        <v>41.76</v>
      </c>
      <c r="F3819" t="s">
        <v>14</v>
      </c>
      <c r="G3819">
        <f>RTD("rtdtrading.rtdserver",,"PETRO41_B_0", "ULT")</f>
        <v>1.46</v>
      </c>
    </row>
    <row r="3820" spans="1:7" x14ac:dyDescent="0.25">
      <c r="A3820" t="s">
        <v>3861</v>
      </c>
      <c r="B3820" t="s">
        <v>2207</v>
      </c>
      <c r="C3820" t="s">
        <v>126</v>
      </c>
      <c r="D3820" t="s">
        <v>495</v>
      </c>
      <c r="E3820">
        <v>41</v>
      </c>
      <c r="F3820" t="s">
        <v>14</v>
      </c>
      <c r="G3820">
        <f>RTD("rtdtrading.rtdserver",,"PETRO410W1_B_0", "ULT")</f>
        <v>0.71000000000000008</v>
      </c>
    </row>
    <row r="3821" spans="1:7" x14ac:dyDescent="0.25">
      <c r="A3821" t="s">
        <v>3862</v>
      </c>
      <c r="B3821" t="s">
        <v>2207</v>
      </c>
      <c r="C3821" t="s">
        <v>124</v>
      </c>
      <c r="D3821" t="s">
        <v>495</v>
      </c>
      <c r="E3821">
        <v>41</v>
      </c>
      <c r="F3821" t="s">
        <v>14</v>
      </c>
      <c r="G3821">
        <f>RTD("rtdtrading.rtdserver",,"PETRO410W2_B_0", "ULT")</f>
        <v>0.96000000000000008</v>
      </c>
    </row>
    <row r="3822" spans="1:7" x14ac:dyDescent="0.25">
      <c r="A3822" t="s">
        <v>3863</v>
      </c>
      <c r="B3822" t="s">
        <v>2207</v>
      </c>
      <c r="C3822" t="s">
        <v>129</v>
      </c>
      <c r="D3822" t="s">
        <v>495</v>
      </c>
      <c r="E3822">
        <v>41</v>
      </c>
      <c r="F3822" t="s">
        <v>14</v>
      </c>
      <c r="G3822">
        <f>RTD("rtdtrading.rtdserver",,"PETRO410W4_B_0", "ULT")</f>
        <v>1.22</v>
      </c>
    </row>
    <row r="3823" spans="1:7" x14ac:dyDescent="0.25">
      <c r="A3823" t="s">
        <v>3864</v>
      </c>
      <c r="B3823" t="s">
        <v>2207</v>
      </c>
      <c r="C3823" t="s">
        <v>121</v>
      </c>
      <c r="D3823" t="s">
        <v>495</v>
      </c>
      <c r="E3823">
        <v>40.01</v>
      </c>
      <c r="F3823" t="s">
        <v>14</v>
      </c>
      <c r="G3823">
        <f>RTD("rtdtrading.rtdserver",,"PETRO411_B_0", "ULT")</f>
        <v>0.8</v>
      </c>
    </row>
    <row r="3824" spans="1:7" x14ac:dyDescent="0.25">
      <c r="A3824" t="s">
        <v>3865</v>
      </c>
      <c r="B3824" t="s">
        <v>2207</v>
      </c>
      <c r="C3824" t="s">
        <v>121</v>
      </c>
      <c r="D3824" t="s">
        <v>495</v>
      </c>
      <c r="E3824">
        <v>41.26</v>
      </c>
      <c r="F3824" t="s">
        <v>14</v>
      </c>
      <c r="G3824">
        <f>RTD("rtdtrading.rtdserver",,"PETRO412_B_0", "ULT")</f>
        <v>1.24</v>
      </c>
    </row>
    <row r="3825" spans="1:7" x14ac:dyDescent="0.25">
      <c r="A3825" t="s">
        <v>3866</v>
      </c>
      <c r="B3825" t="s">
        <v>2207</v>
      </c>
      <c r="C3825" t="s">
        <v>126</v>
      </c>
      <c r="D3825" t="s">
        <v>495</v>
      </c>
      <c r="E3825">
        <v>41.5</v>
      </c>
      <c r="F3825" t="s">
        <v>14</v>
      </c>
      <c r="G3825">
        <f>RTD("rtdtrading.rtdserver",,"PETRO415W1_B_0", "ULT")</f>
        <v>0.92</v>
      </c>
    </row>
    <row r="3826" spans="1:7" x14ac:dyDescent="0.25">
      <c r="A3826" t="s">
        <v>3867</v>
      </c>
      <c r="B3826" t="s">
        <v>2207</v>
      </c>
      <c r="C3826" t="s">
        <v>124</v>
      </c>
      <c r="D3826" t="s">
        <v>495</v>
      </c>
      <c r="E3826">
        <v>41.5</v>
      </c>
      <c r="F3826" t="s">
        <v>14</v>
      </c>
      <c r="G3826">
        <f>RTD("rtdtrading.rtdserver",,"PETRO415W2_B_0", "ULT")</f>
        <v>1.1400000000000001</v>
      </c>
    </row>
    <row r="3827" spans="1:7" x14ac:dyDescent="0.25">
      <c r="A3827" t="s">
        <v>3868</v>
      </c>
      <c r="B3827" t="s">
        <v>2207</v>
      </c>
      <c r="C3827" t="s">
        <v>129</v>
      </c>
      <c r="D3827" t="s">
        <v>495</v>
      </c>
      <c r="E3827">
        <v>41.5</v>
      </c>
      <c r="F3827" t="s">
        <v>14</v>
      </c>
      <c r="G3827">
        <f>RTD("rtdtrading.rtdserver",,"PETRO415W4_B_0", "ULT")</f>
        <v>1.36</v>
      </c>
    </row>
    <row r="3828" spans="1:7" x14ac:dyDescent="0.25">
      <c r="A3828" t="s">
        <v>3869</v>
      </c>
      <c r="B3828" t="s">
        <v>2207</v>
      </c>
      <c r="C3828" t="s">
        <v>121</v>
      </c>
      <c r="D3828" t="s">
        <v>495</v>
      </c>
      <c r="E3828">
        <v>40.51</v>
      </c>
      <c r="F3828" t="s">
        <v>14</v>
      </c>
      <c r="G3828">
        <f>RTD("rtdtrading.rtdserver",,"PETRO416_B_0", "ULT")</f>
        <v>0.94000000000000006</v>
      </c>
    </row>
    <row r="3829" spans="1:7" x14ac:dyDescent="0.25">
      <c r="A3829" t="s">
        <v>3870</v>
      </c>
      <c r="B3829" t="s">
        <v>2207</v>
      </c>
      <c r="C3829" t="s">
        <v>121</v>
      </c>
      <c r="D3829" t="s">
        <v>495</v>
      </c>
      <c r="E3829">
        <v>42.76</v>
      </c>
      <c r="F3829" t="s">
        <v>14</v>
      </c>
      <c r="G3829">
        <f>RTD("rtdtrading.rtdserver",,"PETRO42_B_0", "ULT")</f>
        <v>2</v>
      </c>
    </row>
    <row r="3830" spans="1:7" x14ac:dyDescent="0.25">
      <c r="A3830" t="s">
        <v>3871</v>
      </c>
      <c r="B3830" t="s">
        <v>2207</v>
      </c>
      <c r="C3830" t="s">
        <v>126</v>
      </c>
      <c r="D3830" t="s">
        <v>495</v>
      </c>
      <c r="E3830">
        <v>42</v>
      </c>
      <c r="F3830" t="s">
        <v>14</v>
      </c>
      <c r="G3830">
        <f>RTD("rtdtrading.rtdserver",,"PETRO420W1_B_0", "ULT")</f>
        <v>1.02</v>
      </c>
    </row>
    <row r="3831" spans="1:7" x14ac:dyDescent="0.25">
      <c r="A3831" t="s">
        <v>3872</v>
      </c>
      <c r="B3831" t="s">
        <v>2207</v>
      </c>
      <c r="C3831" t="s">
        <v>124</v>
      </c>
      <c r="D3831" t="s">
        <v>495</v>
      </c>
      <c r="E3831">
        <v>42</v>
      </c>
      <c r="F3831" t="s">
        <v>14</v>
      </c>
      <c r="G3831">
        <f>RTD("rtdtrading.rtdserver",,"PETRO420W2_B_0", "ULT")</f>
        <v>1.3800000000000001</v>
      </c>
    </row>
    <row r="3832" spans="1:7" x14ac:dyDescent="0.25">
      <c r="A3832" t="s">
        <v>3873</v>
      </c>
      <c r="B3832" t="s">
        <v>2207</v>
      </c>
      <c r="C3832" t="s">
        <v>129</v>
      </c>
      <c r="D3832" t="s">
        <v>495</v>
      </c>
      <c r="E3832">
        <v>42</v>
      </c>
      <c r="F3832" t="s">
        <v>14</v>
      </c>
      <c r="G3832">
        <f>RTD("rtdtrading.rtdserver",,"PETRO420W4_B_0", "ULT")</f>
        <v>1.53</v>
      </c>
    </row>
    <row r="3833" spans="1:7" x14ac:dyDescent="0.25">
      <c r="A3833" t="s">
        <v>3874</v>
      </c>
      <c r="B3833" t="s">
        <v>2207</v>
      </c>
      <c r="C3833" t="s">
        <v>121</v>
      </c>
      <c r="D3833" t="s">
        <v>495</v>
      </c>
      <c r="E3833">
        <v>41.01</v>
      </c>
      <c r="F3833" t="s">
        <v>14</v>
      </c>
      <c r="G3833">
        <f>RTD("rtdtrading.rtdserver",,"PETRO421_B_0", "ULT")</f>
        <v>1.1500000000000001</v>
      </c>
    </row>
    <row r="3834" spans="1:7" x14ac:dyDescent="0.25">
      <c r="A3834" t="s">
        <v>3875</v>
      </c>
      <c r="B3834" t="s">
        <v>2207</v>
      </c>
      <c r="C3834" t="s">
        <v>121</v>
      </c>
      <c r="D3834" t="s">
        <v>495</v>
      </c>
      <c r="E3834">
        <v>42.26</v>
      </c>
      <c r="F3834" t="s">
        <v>14</v>
      </c>
      <c r="G3834">
        <f>RTD("rtdtrading.rtdserver",,"PETRO422_B_0", "ULT")</f>
        <v>1.6900000000000002</v>
      </c>
    </row>
    <row r="3835" spans="1:7" x14ac:dyDescent="0.25">
      <c r="A3835" t="s">
        <v>3876</v>
      </c>
      <c r="B3835" t="s">
        <v>2207</v>
      </c>
      <c r="C3835" t="s">
        <v>126</v>
      </c>
      <c r="D3835" t="s">
        <v>495</v>
      </c>
      <c r="E3835">
        <v>42.5</v>
      </c>
      <c r="F3835" t="s">
        <v>14</v>
      </c>
      <c r="G3835">
        <f>RTD("rtdtrading.rtdserver",,"PETRO425W1_B_0", "ULT")</f>
        <v>1.3900000000000001</v>
      </c>
    </row>
    <row r="3836" spans="1:7" x14ac:dyDescent="0.25">
      <c r="A3836" t="s">
        <v>3877</v>
      </c>
      <c r="B3836" t="s">
        <v>2207</v>
      </c>
      <c r="C3836" t="s">
        <v>124</v>
      </c>
      <c r="D3836" t="s">
        <v>495</v>
      </c>
      <c r="E3836">
        <v>42.5</v>
      </c>
      <c r="F3836" t="s">
        <v>14</v>
      </c>
      <c r="G3836">
        <f>RTD("rtdtrading.rtdserver",,"PETRO425W2_B_0", "ULT")</f>
        <v>0</v>
      </c>
    </row>
    <row r="3837" spans="1:7" x14ac:dyDescent="0.25">
      <c r="A3837" t="s">
        <v>3878</v>
      </c>
      <c r="B3837" t="s">
        <v>2207</v>
      </c>
      <c r="C3837" t="s">
        <v>129</v>
      </c>
      <c r="D3837" t="s">
        <v>495</v>
      </c>
      <c r="E3837">
        <v>42.5</v>
      </c>
      <c r="F3837" t="s">
        <v>14</v>
      </c>
      <c r="G3837">
        <f>RTD("rtdtrading.rtdserver",,"PETRO425W4_B_0", "ULT")</f>
        <v>0</v>
      </c>
    </row>
    <row r="3838" spans="1:7" x14ac:dyDescent="0.25">
      <c r="A3838" t="s">
        <v>3879</v>
      </c>
      <c r="B3838" t="s">
        <v>2207</v>
      </c>
      <c r="C3838" t="s">
        <v>121</v>
      </c>
      <c r="D3838" t="s">
        <v>495</v>
      </c>
      <c r="E3838">
        <v>41.51</v>
      </c>
      <c r="F3838" t="s">
        <v>14</v>
      </c>
      <c r="G3838">
        <f>RTD("rtdtrading.rtdserver",,"PETRO426_B_0", "ULT")</f>
        <v>1.56</v>
      </c>
    </row>
    <row r="3839" spans="1:7" x14ac:dyDescent="0.25">
      <c r="A3839" t="s">
        <v>3880</v>
      </c>
      <c r="B3839" t="s">
        <v>2207</v>
      </c>
      <c r="C3839" t="s">
        <v>126</v>
      </c>
      <c r="D3839" t="s">
        <v>495</v>
      </c>
      <c r="E3839">
        <v>43</v>
      </c>
      <c r="F3839" t="s">
        <v>14</v>
      </c>
      <c r="G3839">
        <f>RTD("rtdtrading.rtdserver",,"PETRO430W1_B_0", "ULT")</f>
        <v>0</v>
      </c>
    </row>
    <row r="3840" spans="1:7" x14ac:dyDescent="0.25">
      <c r="A3840" t="s">
        <v>3881</v>
      </c>
      <c r="B3840" t="s">
        <v>2207</v>
      </c>
      <c r="C3840" t="s">
        <v>124</v>
      </c>
      <c r="D3840" t="s">
        <v>495</v>
      </c>
      <c r="E3840">
        <v>43</v>
      </c>
      <c r="F3840" t="s">
        <v>14</v>
      </c>
      <c r="G3840">
        <f>RTD("rtdtrading.rtdserver",,"PETRO430W2_B_0", "ULT")</f>
        <v>0</v>
      </c>
    </row>
    <row r="3841" spans="1:7" x14ac:dyDescent="0.25">
      <c r="A3841" t="s">
        <v>3882</v>
      </c>
      <c r="B3841" t="s">
        <v>2207</v>
      </c>
      <c r="C3841" t="s">
        <v>129</v>
      </c>
      <c r="D3841" t="s">
        <v>495</v>
      </c>
      <c r="E3841">
        <v>43</v>
      </c>
      <c r="F3841" t="s">
        <v>14</v>
      </c>
      <c r="G3841">
        <f>RTD("rtdtrading.rtdserver",,"PETRO430W4_B_0", "ULT")</f>
        <v>0</v>
      </c>
    </row>
    <row r="3842" spans="1:7" x14ac:dyDescent="0.25">
      <c r="A3842" t="s">
        <v>3883</v>
      </c>
      <c r="B3842" t="s">
        <v>2207</v>
      </c>
      <c r="C3842" t="s">
        <v>121</v>
      </c>
      <c r="D3842" t="s">
        <v>495</v>
      </c>
      <c r="E3842">
        <v>42.01</v>
      </c>
      <c r="F3842" t="s">
        <v>14</v>
      </c>
      <c r="G3842">
        <f>RTD("rtdtrading.rtdserver",,"PETRO431_B_0", "ULT")</f>
        <v>1.55</v>
      </c>
    </row>
    <row r="3843" spans="1:7" x14ac:dyDescent="0.25">
      <c r="A3843" t="s">
        <v>3884</v>
      </c>
      <c r="B3843" t="s">
        <v>2207</v>
      </c>
      <c r="C3843" t="s">
        <v>121</v>
      </c>
      <c r="D3843" t="s">
        <v>495</v>
      </c>
      <c r="E3843">
        <v>43.26</v>
      </c>
      <c r="F3843" t="s">
        <v>14</v>
      </c>
      <c r="G3843">
        <f>RTD("rtdtrading.rtdserver",,"PETRO432_B_0", "ULT")</f>
        <v>2.3000000000000003</v>
      </c>
    </row>
    <row r="3844" spans="1:7" x14ac:dyDescent="0.25">
      <c r="A3844" t="s">
        <v>3885</v>
      </c>
      <c r="B3844" t="s">
        <v>2207</v>
      </c>
      <c r="C3844" t="s">
        <v>126</v>
      </c>
      <c r="D3844" t="s">
        <v>495</v>
      </c>
      <c r="E3844">
        <v>43.5</v>
      </c>
      <c r="F3844" t="s">
        <v>14</v>
      </c>
      <c r="G3844">
        <f>RTD("rtdtrading.rtdserver",,"PETRO435W1_B_0", "ULT")</f>
        <v>0</v>
      </c>
    </row>
    <row r="3845" spans="1:7" x14ac:dyDescent="0.25">
      <c r="A3845" t="s">
        <v>3886</v>
      </c>
      <c r="B3845" t="s">
        <v>2207</v>
      </c>
      <c r="C3845" t="s">
        <v>124</v>
      </c>
      <c r="D3845" t="s">
        <v>495</v>
      </c>
      <c r="E3845">
        <v>43.5</v>
      </c>
      <c r="F3845" t="s">
        <v>14</v>
      </c>
      <c r="G3845">
        <f>RTD("rtdtrading.rtdserver",,"PETRO435W2_B_0", "ULT")</f>
        <v>0</v>
      </c>
    </row>
    <row r="3846" spans="1:7" x14ac:dyDescent="0.25">
      <c r="A3846" t="s">
        <v>3887</v>
      </c>
      <c r="B3846" t="s">
        <v>2207</v>
      </c>
      <c r="C3846" t="s">
        <v>129</v>
      </c>
      <c r="D3846" t="s">
        <v>495</v>
      </c>
      <c r="E3846">
        <v>43.5</v>
      </c>
      <c r="F3846" t="s">
        <v>14</v>
      </c>
      <c r="G3846">
        <f>RTD("rtdtrading.rtdserver",,"PETRO435W4_B_0", "ULT")</f>
        <v>0</v>
      </c>
    </row>
    <row r="3847" spans="1:7" x14ac:dyDescent="0.25">
      <c r="A3847" t="s">
        <v>3888</v>
      </c>
      <c r="B3847" t="s">
        <v>2207</v>
      </c>
      <c r="C3847" t="s">
        <v>121</v>
      </c>
      <c r="D3847" t="s">
        <v>495</v>
      </c>
      <c r="E3847">
        <v>42.51</v>
      </c>
      <c r="F3847" t="s">
        <v>14</v>
      </c>
      <c r="G3847">
        <f>RTD("rtdtrading.rtdserver",,"PETRO436_B_0", "ULT")</f>
        <v>1.87</v>
      </c>
    </row>
    <row r="3848" spans="1:7" x14ac:dyDescent="0.25">
      <c r="A3848" t="s">
        <v>3889</v>
      </c>
      <c r="B3848" t="s">
        <v>2207</v>
      </c>
      <c r="C3848" t="s">
        <v>126</v>
      </c>
      <c r="D3848" t="s">
        <v>495</v>
      </c>
      <c r="E3848">
        <v>44</v>
      </c>
      <c r="F3848" t="s">
        <v>14</v>
      </c>
      <c r="G3848">
        <f>RTD("rtdtrading.rtdserver",,"PETRO440W1_B_0", "ULT")</f>
        <v>0</v>
      </c>
    </row>
    <row r="3849" spans="1:7" x14ac:dyDescent="0.25">
      <c r="A3849" t="s">
        <v>3890</v>
      </c>
      <c r="B3849" t="s">
        <v>2207</v>
      </c>
      <c r="C3849" t="s">
        <v>124</v>
      </c>
      <c r="D3849" t="s">
        <v>495</v>
      </c>
      <c r="E3849">
        <v>44</v>
      </c>
      <c r="F3849" t="s">
        <v>14</v>
      </c>
      <c r="G3849">
        <f>RTD("rtdtrading.rtdserver",,"PETRO440W2_B_0", "ULT")</f>
        <v>0</v>
      </c>
    </row>
    <row r="3850" spans="1:7" x14ac:dyDescent="0.25">
      <c r="A3850" t="s">
        <v>3891</v>
      </c>
      <c r="B3850" t="s">
        <v>2207</v>
      </c>
      <c r="C3850" t="s">
        <v>129</v>
      </c>
      <c r="D3850" t="s">
        <v>495</v>
      </c>
      <c r="E3850">
        <v>44</v>
      </c>
      <c r="F3850" t="s">
        <v>14</v>
      </c>
      <c r="G3850">
        <f>RTD("rtdtrading.rtdserver",,"PETRO440W4_B_0", "ULT")</f>
        <v>0</v>
      </c>
    </row>
    <row r="3851" spans="1:7" x14ac:dyDescent="0.25">
      <c r="A3851" t="s">
        <v>3892</v>
      </c>
      <c r="B3851" t="s">
        <v>2207</v>
      </c>
      <c r="C3851" t="s">
        <v>121</v>
      </c>
      <c r="D3851" t="s">
        <v>495</v>
      </c>
      <c r="E3851">
        <v>43.01</v>
      </c>
      <c r="F3851" t="s">
        <v>14</v>
      </c>
      <c r="G3851">
        <f>RTD("rtdtrading.rtdserver",,"PETRO441_B_0", "ULT")</f>
        <v>2.12</v>
      </c>
    </row>
    <row r="3852" spans="1:7" x14ac:dyDescent="0.25">
      <c r="A3852" t="s">
        <v>3893</v>
      </c>
      <c r="B3852" t="s">
        <v>2207</v>
      </c>
      <c r="C3852" t="s">
        <v>126</v>
      </c>
      <c r="D3852" t="s">
        <v>495</v>
      </c>
      <c r="E3852">
        <v>44.5</v>
      </c>
      <c r="F3852" t="s">
        <v>14</v>
      </c>
      <c r="G3852">
        <f>RTD("rtdtrading.rtdserver",,"PETRO445W1_B_0", "ULT")</f>
        <v>0</v>
      </c>
    </row>
    <row r="3853" spans="1:7" x14ac:dyDescent="0.25">
      <c r="A3853" t="s">
        <v>3894</v>
      </c>
      <c r="B3853" t="s">
        <v>2207</v>
      </c>
      <c r="C3853" t="s">
        <v>124</v>
      </c>
      <c r="D3853" t="s">
        <v>495</v>
      </c>
      <c r="E3853">
        <v>44.5</v>
      </c>
      <c r="F3853" t="s">
        <v>14</v>
      </c>
      <c r="G3853">
        <f>RTD("rtdtrading.rtdserver",,"PETRO445W2_B_0", "ULT")</f>
        <v>0</v>
      </c>
    </row>
    <row r="3854" spans="1:7" x14ac:dyDescent="0.25">
      <c r="A3854" t="s">
        <v>3895</v>
      </c>
      <c r="B3854" t="s">
        <v>2207</v>
      </c>
      <c r="C3854" t="s">
        <v>129</v>
      </c>
      <c r="D3854" t="s">
        <v>495</v>
      </c>
      <c r="E3854">
        <v>44.5</v>
      </c>
      <c r="F3854" t="s">
        <v>14</v>
      </c>
      <c r="G3854">
        <f>RTD("rtdtrading.rtdserver",,"PETRO445W4_B_0", "ULT")</f>
        <v>0</v>
      </c>
    </row>
    <row r="3855" spans="1:7" x14ac:dyDescent="0.25">
      <c r="A3855" t="s">
        <v>3896</v>
      </c>
      <c r="B3855" t="s">
        <v>2207</v>
      </c>
      <c r="C3855" t="s">
        <v>121</v>
      </c>
      <c r="D3855" t="s">
        <v>495</v>
      </c>
      <c r="E3855">
        <v>43.51</v>
      </c>
      <c r="F3855" t="s">
        <v>14</v>
      </c>
      <c r="G3855">
        <f>RTD("rtdtrading.rtdserver",,"PETRO446_B_0", "ULT")</f>
        <v>2.4700000000000002</v>
      </c>
    </row>
    <row r="3856" spans="1:7" x14ac:dyDescent="0.25">
      <c r="A3856" t="s">
        <v>3897</v>
      </c>
      <c r="B3856" t="s">
        <v>2207</v>
      </c>
      <c r="C3856" t="s">
        <v>121</v>
      </c>
      <c r="D3856" t="s">
        <v>495</v>
      </c>
      <c r="E3856">
        <v>45.51</v>
      </c>
      <c r="F3856" t="s">
        <v>14</v>
      </c>
      <c r="G3856">
        <f>RTD("rtdtrading.rtdserver",,"PETRO45_B_0", "ULT")</f>
        <v>3.95</v>
      </c>
    </row>
    <row r="3857" spans="1:7" x14ac:dyDescent="0.25">
      <c r="A3857" t="s">
        <v>3898</v>
      </c>
      <c r="B3857" t="s">
        <v>2207</v>
      </c>
      <c r="C3857" t="s">
        <v>126</v>
      </c>
      <c r="D3857" t="s">
        <v>495</v>
      </c>
      <c r="E3857">
        <v>45</v>
      </c>
      <c r="F3857" t="s">
        <v>14</v>
      </c>
      <c r="G3857">
        <f>RTD("rtdtrading.rtdserver",,"PETRO450W1_B_0", "ULT")</f>
        <v>3.21</v>
      </c>
    </row>
    <row r="3858" spans="1:7" x14ac:dyDescent="0.25">
      <c r="A3858" t="s">
        <v>3899</v>
      </c>
      <c r="B3858" t="s">
        <v>2207</v>
      </c>
      <c r="C3858" t="s">
        <v>124</v>
      </c>
      <c r="D3858" t="s">
        <v>495</v>
      </c>
      <c r="E3858">
        <v>45</v>
      </c>
      <c r="F3858" t="s">
        <v>14</v>
      </c>
      <c r="G3858">
        <f>RTD("rtdtrading.rtdserver",,"PETRO450W2_B_0", "ULT")</f>
        <v>2.98</v>
      </c>
    </row>
    <row r="3859" spans="1:7" x14ac:dyDescent="0.25">
      <c r="A3859" t="s">
        <v>3900</v>
      </c>
      <c r="B3859" t="s">
        <v>2207</v>
      </c>
      <c r="C3859" t="s">
        <v>129</v>
      </c>
      <c r="D3859" t="s">
        <v>495</v>
      </c>
      <c r="E3859">
        <v>45</v>
      </c>
      <c r="F3859" t="s">
        <v>14</v>
      </c>
      <c r="G3859">
        <f>RTD("rtdtrading.rtdserver",,"PETRO450W4_B_0", "ULT")</f>
        <v>0</v>
      </c>
    </row>
    <row r="3860" spans="1:7" x14ac:dyDescent="0.25">
      <c r="A3860" t="s">
        <v>3901</v>
      </c>
      <c r="B3860" t="s">
        <v>2207</v>
      </c>
      <c r="C3860" t="s">
        <v>121</v>
      </c>
      <c r="D3860" t="s">
        <v>495</v>
      </c>
      <c r="E3860">
        <v>44.01</v>
      </c>
      <c r="F3860" t="s">
        <v>14</v>
      </c>
      <c r="G3860">
        <f>RTD("rtdtrading.rtdserver",,"PETRO451_B_0", "ULT")</f>
        <v>2.83</v>
      </c>
    </row>
    <row r="3861" spans="1:7" x14ac:dyDescent="0.25">
      <c r="A3861" t="s">
        <v>3902</v>
      </c>
      <c r="B3861" t="s">
        <v>2207</v>
      </c>
      <c r="C3861" t="s">
        <v>126</v>
      </c>
      <c r="D3861" t="s">
        <v>495</v>
      </c>
      <c r="E3861">
        <v>45.5</v>
      </c>
      <c r="F3861" t="s">
        <v>14</v>
      </c>
      <c r="G3861">
        <f>RTD("rtdtrading.rtdserver",,"PETRO455W1_B_0", "ULT")</f>
        <v>0</v>
      </c>
    </row>
    <row r="3862" spans="1:7" x14ac:dyDescent="0.25">
      <c r="A3862" t="s">
        <v>3903</v>
      </c>
      <c r="B3862" t="s">
        <v>2207</v>
      </c>
      <c r="C3862" t="s">
        <v>124</v>
      </c>
      <c r="D3862" t="s">
        <v>495</v>
      </c>
      <c r="E3862">
        <v>45.5</v>
      </c>
      <c r="F3862" t="s">
        <v>14</v>
      </c>
      <c r="G3862">
        <f>RTD("rtdtrading.rtdserver",,"PETRO455W2_B_0", "ULT")</f>
        <v>0</v>
      </c>
    </row>
    <row r="3863" spans="1:7" x14ac:dyDescent="0.25">
      <c r="A3863" t="s">
        <v>3904</v>
      </c>
      <c r="B3863" t="s">
        <v>2207</v>
      </c>
      <c r="C3863" t="s">
        <v>129</v>
      </c>
      <c r="D3863" t="s">
        <v>495</v>
      </c>
      <c r="E3863">
        <v>45.5</v>
      </c>
      <c r="F3863" t="s">
        <v>14</v>
      </c>
      <c r="G3863">
        <f>RTD("rtdtrading.rtdserver",,"PETRO455W4_B_0", "ULT")</f>
        <v>0</v>
      </c>
    </row>
    <row r="3864" spans="1:7" x14ac:dyDescent="0.25">
      <c r="A3864" t="s">
        <v>3905</v>
      </c>
      <c r="B3864" t="s">
        <v>2207</v>
      </c>
      <c r="C3864" t="s">
        <v>121</v>
      </c>
      <c r="D3864" t="s">
        <v>495</v>
      </c>
      <c r="E3864">
        <v>44.51</v>
      </c>
      <c r="F3864" t="s">
        <v>14</v>
      </c>
      <c r="G3864">
        <f>RTD("rtdtrading.rtdserver",,"PETRO456_B_0", "ULT")</f>
        <v>3.2</v>
      </c>
    </row>
    <row r="3865" spans="1:7" x14ac:dyDescent="0.25">
      <c r="A3865" t="s">
        <v>3906</v>
      </c>
      <c r="B3865" t="s">
        <v>2207</v>
      </c>
      <c r="C3865" t="s">
        <v>121</v>
      </c>
      <c r="D3865" t="s">
        <v>495</v>
      </c>
      <c r="E3865">
        <v>46.01</v>
      </c>
      <c r="F3865" t="s">
        <v>14</v>
      </c>
      <c r="G3865">
        <f>RTD("rtdtrading.rtdserver",,"PETRO459_B_0", "ULT")</f>
        <v>4.38</v>
      </c>
    </row>
    <row r="3866" spans="1:7" x14ac:dyDescent="0.25">
      <c r="A3866" t="s">
        <v>3907</v>
      </c>
      <c r="B3866" t="s">
        <v>2207</v>
      </c>
      <c r="C3866" t="s">
        <v>126</v>
      </c>
      <c r="D3866" t="s">
        <v>495</v>
      </c>
      <c r="E3866">
        <v>46</v>
      </c>
      <c r="F3866" t="s">
        <v>14</v>
      </c>
      <c r="G3866">
        <f>RTD("rtdtrading.rtdserver",,"PETRO460W1_B_0", "ULT")</f>
        <v>0</v>
      </c>
    </row>
    <row r="3867" spans="1:7" x14ac:dyDescent="0.25">
      <c r="A3867" t="s">
        <v>3908</v>
      </c>
      <c r="B3867" t="s">
        <v>2207</v>
      </c>
      <c r="C3867" t="s">
        <v>124</v>
      </c>
      <c r="D3867" t="s">
        <v>495</v>
      </c>
      <c r="E3867">
        <v>46</v>
      </c>
      <c r="F3867" t="s">
        <v>14</v>
      </c>
      <c r="G3867">
        <f>RTD("rtdtrading.rtdserver",,"PETRO460W2_B_0", "ULT")</f>
        <v>0</v>
      </c>
    </row>
    <row r="3868" spans="1:7" x14ac:dyDescent="0.25">
      <c r="A3868" t="s">
        <v>3909</v>
      </c>
      <c r="B3868" t="s">
        <v>2207</v>
      </c>
      <c r="C3868" t="s">
        <v>129</v>
      </c>
      <c r="D3868" t="s">
        <v>495</v>
      </c>
      <c r="E3868">
        <v>46</v>
      </c>
      <c r="F3868" t="s">
        <v>14</v>
      </c>
      <c r="G3868">
        <f>RTD("rtdtrading.rtdserver",,"PETRO460W4_B_0", "ULT")</f>
        <v>0</v>
      </c>
    </row>
    <row r="3869" spans="1:7" x14ac:dyDescent="0.25">
      <c r="A3869" t="s">
        <v>3910</v>
      </c>
      <c r="B3869" t="s">
        <v>2207</v>
      </c>
      <c r="C3869" t="s">
        <v>121</v>
      </c>
      <c r="D3869" t="s">
        <v>495</v>
      </c>
      <c r="E3869">
        <v>45.01</v>
      </c>
      <c r="F3869" t="s">
        <v>14</v>
      </c>
      <c r="G3869">
        <f>RTD("rtdtrading.rtdserver",,"PETRO461_B_0", "ULT")</f>
        <v>3.6</v>
      </c>
    </row>
    <row r="3870" spans="1:7" x14ac:dyDescent="0.25">
      <c r="A3870" t="s">
        <v>3911</v>
      </c>
      <c r="B3870" t="s">
        <v>2207</v>
      </c>
      <c r="C3870" t="s">
        <v>121</v>
      </c>
      <c r="D3870" t="s">
        <v>495</v>
      </c>
      <c r="E3870">
        <v>46.51</v>
      </c>
      <c r="F3870" t="s">
        <v>14</v>
      </c>
      <c r="G3870">
        <f>RTD("rtdtrading.rtdserver",,"PETRO464_B_0", "ULT")</f>
        <v>4.74</v>
      </c>
    </row>
    <row r="3871" spans="1:7" x14ac:dyDescent="0.25">
      <c r="A3871" t="s">
        <v>3912</v>
      </c>
      <c r="B3871" t="s">
        <v>2207</v>
      </c>
      <c r="C3871" t="s">
        <v>121</v>
      </c>
      <c r="D3871" t="s">
        <v>495</v>
      </c>
      <c r="E3871">
        <v>47.01</v>
      </c>
      <c r="F3871" t="s">
        <v>14</v>
      </c>
      <c r="G3871">
        <f>RTD("rtdtrading.rtdserver",,"PETRO469_B_0", "ULT")</f>
        <v>4.78</v>
      </c>
    </row>
    <row r="3872" spans="1:7" x14ac:dyDescent="0.25">
      <c r="A3872" t="s">
        <v>3913</v>
      </c>
      <c r="B3872" t="s">
        <v>2207</v>
      </c>
      <c r="C3872" t="s">
        <v>126</v>
      </c>
      <c r="D3872" t="s">
        <v>495</v>
      </c>
      <c r="E3872">
        <v>47</v>
      </c>
      <c r="F3872" t="s">
        <v>14</v>
      </c>
      <c r="G3872">
        <f>RTD("rtdtrading.rtdserver",,"PETRO470W1_B_0", "ULT")</f>
        <v>0</v>
      </c>
    </row>
    <row r="3873" spans="1:7" x14ac:dyDescent="0.25">
      <c r="A3873" t="s">
        <v>3914</v>
      </c>
      <c r="B3873" t="s">
        <v>2207</v>
      </c>
      <c r="C3873" t="s">
        <v>124</v>
      </c>
      <c r="D3873" t="s">
        <v>495</v>
      </c>
      <c r="E3873">
        <v>47</v>
      </c>
      <c r="F3873" t="s">
        <v>14</v>
      </c>
      <c r="G3873">
        <f>RTD("rtdtrading.rtdserver",,"PETRO470W2_B_0", "ULT")</f>
        <v>0</v>
      </c>
    </row>
    <row r="3874" spans="1:7" x14ac:dyDescent="0.25">
      <c r="A3874" t="s">
        <v>3915</v>
      </c>
      <c r="B3874" t="s">
        <v>2207</v>
      </c>
      <c r="C3874" t="s">
        <v>129</v>
      </c>
      <c r="D3874" t="s">
        <v>495</v>
      </c>
      <c r="E3874">
        <v>47</v>
      </c>
      <c r="F3874" t="s">
        <v>14</v>
      </c>
      <c r="G3874">
        <f>RTD("rtdtrading.rtdserver",,"PETRO470W4_B_0", "ULT")</f>
        <v>0</v>
      </c>
    </row>
    <row r="3875" spans="1:7" x14ac:dyDescent="0.25">
      <c r="A3875" t="s">
        <v>3916</v>
      </c>
      <c r="B3875" t="s">
        <v>2207</v>
      </c>
      <c r="C3875" t="s">
        <v>121</v>
      </c>
      <c r="D3875" t="s">
        <v>495</v>
      </c>
      <c r="E3875">
        <v>47.51</v>
      </c>
      <c r="F3875" t="s">
        <v>14</v>
      </c>
      <c r="G3875">
        <f>RTD("rtdtrading.rtdserver",,"PETRO474_B_0", "ULT")</f>
        <v>5.6000000000000005</v>
      </c>
    </row>
    <row r="3876" spans="1:7" x14ac:dyDescent="0.25">
      <c r="A3876" t="s">
        <v>3917</v>
      </c>
      <c r="B3876" t="s">
        <v>2207</v>
      </c>
      <c r="C3876" t="s">
        <v>121</v>
      </c>
      <c r="D3876" t="s">
        <v>495</v>
      </c>
      <c r="E3876">
        <v>48.01</v>
      </c>
      <c r="F3876" t="s">
        <v>14</v>
      </c>
      <c r="G3876">
        <f>RTD("rtdtrading.rtdserver",,"PETRO479_B_0", "ULT")</f>
        <v>5.55</v>
      </c>
    </row>
    <row r="3877" spans="1:7" x14ac:dyDescent="0.25">
      <c r="A3877" t="s">
        <v>3918</v>
      </c>
      <c r="B3877" t="s">
        <v>2207</v>
      </c>
      <c r="C3877" t="s">
        <v>126</v>
      </c>
      <c r="D3877" t="s">
        <v>495</v>
      </c>
      <c r="E3877">
        <v>48</v>
      </c>
      <c r="F3877" t="s">
        <v>14</v>
      </c>
      <c r="G3877">
        <f>RTD("rtdtrading.rtdserver",,"PETRO480W1_B_0", "ULT")</f>
        <v>0</v>
      </c>
    </row>
    <row r="3878" spans="1:7" x14ac:dyDescent="0.25">
      <c r="A3878" t="s">
        <v>3919</v>
      </c>
      <c r="B3878" t="s">
        <v>2207</v>
      </c>
      <c r="C3878" t="s">
        <v>124</v>
      </c>
      <c r="D3878" t="s">
        <v>495</v>
      </c>
      <c r="E3878">
        <v>48</v>
      </c>
      <c r="F3878" t="s">
        <v>14</v>
      </c>
      <c r="G3878">
        <f>RTD("rtdtrading.rtdserver",,"PETRO480W2_B_0", "ULT")</f>
        <v>0</v>
      </c>
    </row>
    <row r="3879" spans="1:7" x14ac:dyDescent="0.25">
      <c r="A3879" t="s">
        <v>3920</v>
      </c>
      <c r="B3879" t="s">
        <v>2207</v>
      </c>
      <c r="C3879" t="s">
        <v>129</v>
      </c>
      <c r="D3879" t="s">
        <v>495</v>
      </c>
      <c r="E3879">
        <v>48</v>
      </c>
      <c r="F3879" t="s">
        <v>14</v>
      </c>
      <c r="G3879">
        <f>RTD("rtdtrading.rtdserver",,"PETRO480W4_B_0", "ULT")</f>
        <v>0</v>
      </c>
    </row>
    <row r="3880" spans="1:7" x14ac:dyDescent="0.25">
      <c r="A3880" t="s">
        <v>3921</v>
      </c>
      <c r="B3880" t="s">
        <v>2207</v>
      </c>
      <c r="C3880" t="s">
        <v>121</v>
      </c>
      <c r="D3880" t="s">
        <v>495</v>
      </c>
      <c r="E3880">
        <v>48.51</v>
      </c>
      <c r="F3880" t="s">
        <v>14</v>
      </c>
      <c r="G3880">
        <f>RTD("rtdtrading.rtdserver",,"PETRO484_B_0", "ULT")</f>
        <v>6.1000000000000005</v>
      </c>
    </row>
    <row r="3881" spans="1:7" x14ac:dyDescent="0.25">
      <c r="A3881" t="s">
        <v>3922</v>
      </c>
      <c r="B3881" t="s">
        <v>2207</v>
      </c>
      <c r="C3881" t="s">
        <v>121</v>
      </c>
      <c r="D3881" t="s">
        <v>495</v>
      </c>
      <c r="E3881">
        <v>49.01</v>
      </c>
      <c r="F3881" t="s">
        <v>14</v>
      </c>
      <c r="G3881">
        <f>RTD("rtdtrading.rtdserver",,"PETRO490_B_0", "ULT")</f>
        <v>6.6000000000000005</v>
      </c>
    </row>
    <row r="3882" spans="1:7" x14ac:dyDescent="0.25">
      <c r="A3882" t="s">
        <v>3923</v>
      </c>
      <c r="B3882" t="s">
        <v>2207</v>
      </c>
      <c r="C3882" t="s">
        <v>126</v>
      </c>
      <c r="D3882" t="s">
        <v>495</v>
      </c>
      <c r="E3882">
        <v>49</v>
      </c>
      <c r="F3882" t="s">
        <v>14</v>
      </c>
      <c r="G3882">
        <f>RTD("rtdtrading.rtdserver",,"PETRO490W1_B_0", "ULT")</f>
        <v>0</v>
      </c>
    </row>
    <row r="3883" spans="1:7" x14ac:dyDescent="0.25">
      <c r="A3883" t="s">
        <v>3924</v>
      </c>
      <c r="B3883" t="s">
        <v>2207</v>
      </c>
      <c r="C3883" t="s">
        <v>124</v>
      </c>
      <c r="D3883" t="s">
        <v>495</v>
      </c>
      <c r="E3883">
        <v>49</v>
      </c>
      <c r="F3883" t="s">
        <v>14</v>
      </c>
      <c r="G3883">
        <f>RTD("rtdtrading.rtdserver",,"PETRO490W2_B_0", "ULT")</f>
        <v>0</v>
      </c>
    </row>
    <row r="3884" spans="1:7" x14ac:dyDescent="0.25">
      <c r="A3884" t="s">
        <v>3925</v>
      </c>
      <c r="B3884" t="s">
        <v>2207</v>
      </c>
      <c r="C3884" t="s">
        <v>129</v>
      </c>
      <c r="D3884" t="s">
        <v>495</v>
      </c>
      <c r="E3884">
        <v>49</v>
      </c>
      <c r="F3884" t="s">
        <v>14</v>
      </c>
      <c r="G3884">
        <f>RTD("rtdtrading.rtdserver",,"PETRO490W4_B_0", "ULT")</f>
        <v>0</v>
      </c>
    </row>
    <row r="3885" spans="1:7" x14ac:dyDescent="0.25">
      <c r="A3885" t="s">
        <v>3926</v>
      </c>
      <c r="B3885" t="s">
        <v>2207</v>
      </c>
      <c r="C3885" t="s">
        <v>121</v>
      </c>
      <c r="D3885" t="s">
        <v>495</v>
      </c>
      <c r="E3885">
        <v>49.51</v>
      </c>
      <c r="F3885" t="s">
        <v>14</v>
      </c>
      <c r="G3885">
        <f>RTD("rtdtrading.rtdserver",,"PETRO494_B_0", "ULT")</f>
        <v>0</v>
      </c>
    </row>
    <row r="3886" spans="1:7" x14ac:dyDescent="0.25">
      <c r="A3886" t="s">
        <v>3927</v>
      </c>
      <c r="B3886" t="s">
        <v>2207</v>
      </c>
      <c r="C3886" t="s">
        <v>121</v>
      </c>
      <c r="D3886" t="s">
        <v>495</v>
      </c>
      <c r="E3886">
        <v>50.01</v>
      </c>
      <c r="F3886" t="s">
        <v>14</v>
      </c>
      <c r="G3886">
        <f>RTD("rtdtrading.rtdserver",,"PETRO499_B_0", "ULT")</f>
        <v>0</v>
      </c>
    </row>
    <row r="3887" spans="1:7" x14ac:dyDescent="0.25">
      <c r="A3887" t="s">
        <v>3928</v>
      </c>
      <c r="B3887" t="s">
        <v>2207</v>
      </c>
      <c r="C3887" t="s">
        <v>121</v>
      </c>
      <c r="D3887" t="s">
        <v>495</v>
      </c>
      <c r="E3887">
        <v>19.510000000000002</v>
      </c>
      <c r="F3887" t="s">
        <v>14</v>
      </c>
      <c r="G3887">
        <f>RTD("rtdtrading.rtdserver",,"PETRO5_B_0", "ULT")</f>
        <v>0.02</v>
      </c>
    </row>
    <row r="3888" spans="1:7" x14ac:dyDescent="0.25">
      <c r="A3888" t="s">
        <v>3929</v>
      </c>
      <c r="B3888" t="s">
        <v>2207</v>
      </c>
      <c r="C3888" t="s">
        <v>126</v>
      </c>
      <c r="D3888" t="s">
        <v>495</v>
      </c>
      <c r="E3888">
        <v>50</v>
      </c>
      <c r="F3888" t="s">
        <v>14</v>
      </c>
      <c r="G3888">
        <f>RTD("rtdtrading.rtdserver",,"PETRO500W1_B_0", "ULT")</f>
        <v>0</v>
      </c>
    </row>
    <row r="3889" spans="1:7" x14ac:dyDescent="0.25">
      <c r="A3889" t="s">
        <v>3930</v>
      </c>
      <c r="B3889" t="s">
        <v>2207</v>
      </c>
      <c r="C3889" t="s">
        <v>124</v>
      </c>
      <c r="D3889" t="s">
        <v>495</v>
      </c>
      <c r="E3889">
        <v>50</v>
      </c>
      <c r="F3889" t="s">
        <v>14</v>
      </c>
      <c r="G3889">
        <f>RTD("rtdtrading.rtdserver",,"PETRO500W2_B_0", "ULT")</f>
        <v>0</v>
      </c>
    </row>
    <row r="3890" spans="1:7" x14ac:dyDescent="0.25">
      <c r="A3890" t="s">
        <v>3931</v>
      </c>
      <c r="B3890" t="s">
        <v>2207</v>
      </c>
      <c r="C3890" t="s">
        <v>129</v>
      </c>
      <c r="D3890" t="s">
        <v>495</v>
      </c>
      <c r="E3890">
        <v>50</v>
      </c>
      <c r="F3890" t="s">
        <v>14</v>
      </c>
      <c r="G3890">
        <f>RTD("rtdtrading.rtdserver",,"PETRO500W4_B_0", "ULT")</f>
        <v>0</v>
      </c>
    </row>
    <row r="3891" spans="1:7" x14ac:dyDescent="0.25">
      <c r="A3891" t="s">
        <v>3932</v>
      </c>
      <c r="B3891" t="s">
        <v>2207</v>
      </c>
      <c r="C3891" t="s">
        <v>121</v>
      </c>
      <c r="D3891" t="s">
        <v>495</v>
      </c>
      <c r="E3891">
        <v>50.51</v>
      </c>
      <c r="F3891" t="s">
        <v>14</v>
      </c>
      <c r="G3891">
        <f>RTD("rtdtrading.rtdserver",,"PETRO504_B_0", "ULT")</f>
        <v>0</v>
      </c>
    </row>
    <row r="3892" spans="1:7" x14ac:dyDescent="0.25">
      <c r="A3892" t="s">
        <v>3933</v>
      </c>
      <c r="B3892" t="s">
        <v>2207</v>
      </c>
      <c r="C3892" t="s">
        <v>121</v>
      </c>
      <c r="D3892" t="s">
        <v>495</v>
      </c>
      <c r="E3892">
        <v>51.01</v>
      </c>
      <c r="F3892" t="s">
        <v>14</v>
      </c>
      <c r="G3892">
        <f>RTD("rtdtrading.rtdserver",,"PETRO509_B_0", "ULT")</f>
        <v>0</v>
      </c>
    </row>
    <row r="3893" spans="1:7" x14ac:dyDescent="0.25">
      <c r="A3893" t="s">
        <v>3934</v>
      </c>
      <c r="B3893" t="s">
        <v>2207</v>
      </c>
      <c r="C3893" t="s">
        <v>121</v>
      </c>
      <c r="D3893" t="s">
        <v>495</v>
      </c>
      <c r="E3893">
        <v>51.51</v>
      </c>
      <c r="F3893" t="s">
        <v>14</v>
      </c>
      <c r="G3893">
        <f>RTD("rtdtrading.rtdserver",,"PETRO514_B_0", "ULT")</f>
        <v>0</v>
      </c>
    </row>
    <row r="3894" spans="1:7" x14ac:dyDescent="0.25">
      <c r="A3894" t="s">
        <v>3935</v>
      </c>
      <c r="B3894" t="s">
        <v>2207</v>
      </c>
      <c r="C3894" t="s">
        <v>121</v>
      </c>
      <c r="D3894" t="s">
        <v>495</v>
      </c>
      <c r="E3894">
        <v>52.01</v>
      </c>
      <c r="F3894" t="s">
        <v>14</v>
      </c>
      <c r="G3894">
        <f>RTD("rtdtrading.rtdserver",,"PETRO519_B_0", "ULT")</f>
        <v>0</v>
      </c>
    </row>
    <row r="3895" spans="1:7" x14ac:dyDescent="0.25">
      <c r="A3895" t="s">
        <v>3936</v>
      </c>
      <c r="B3895" t="s">
        <v>2207</v>
      </c>
      <c r="C3895" t="s">
        <v>121</v>
      </c>
      <c r="D3895" t="s">
        <v>495</v>
      </c>
      <c r="E3895">
        <v>52.51</v>
      </c>
      <c r="F3895" t="s">
        <v>14</v>
      </c>
      <c r="G3895">
        <f>RTD("rtdtrading.rtdserver",,"PETRO524_B_0", "ULT")</f>
        <v>0</v>
      </c>
    </row>
    <row r="3896" spans="1:7" x14ac:dyDescent="0.25">
      <c r="A3896" t="s">
        <v>3937</v>
      </c>
      <c r="B3896" t="s">
        <v>2207</v>
      </c>
      <c r="C3896" t="s">
        <v>121</v>
      </c>
      <c r="D3896" t="s">
        <v>495</v>
      </c>
      <c r="E3896">
        <v>53.01</v>
      </c>
      <c r="F3896" t="s">
        <v>14</v>
      </c>
      <c r="G3896">
        <f>RTD("rtdtrading.rtdserver",,"PETRO529_B_0", "ULT")</f>
        <v>10.17</v>
      </c>
    </row>
    <row r="3897" spans="1:7" x14ac:dyDescent="0.25">
      <c r="A3897" t="s">
        <v>3938</v>
      </c>
      <c r="B3897" t="s">
        <v>2207</v>
      </c>
      <c r="C3897" t="s">
        <v>121</v>
      </c>
      <c r="D3897" t="s">
        <v>495</v>
      </c>
      <c r="E3897">
        <v>9.51</v>
      </c>
      <c r="F3897" t="s">
        <v>14</v>
      </c>
      <c r="G3897">
        <f>RTD("rtdtrading.rtdserver",,"PETRO956_B_0", "ULT")</f>
        <v>0</v>
      </c>
    </row>
    <row r="3898" spans="1:7" x14ac:dyDescent="0.25">
      <c r="A3898" t="s">
        <v>3939</v>
      </c>
      <c r="B3898" t="s">
        <v>2207</v>
      </c>
      <c r="C3898" t="s">
        <v>250</v>
      </c>
      <c r="D3898" t="s">
        <v>495</v>
      </c>
      <c r="E3898">
        <v>23.76</v>
      </c>
      <c r="F3898" t="s">
        <v>14</v>
      </c>
      <c r="G3898">
        <f>RTD("rtdtrading.rtdserver",,"PETRP1_B_0", "ULT")</f>
        <v>0.35000000000000003</v>
      </c>
    </row>
    <row r="3899" spans="1:7" x14ac:dyDescent="0.25">
      <c r="A3899" t="s">
        <v>3940</v>
      </c>
      <c r="B3899" t="s">
        <v>2207</v>
      </c>
      <c r="C3899" t="s">
        <v>252</v>
      </c>
      <c r="D3899" t="s">
        <v>495</v>
      </c>
      <c r="E3899">
        <v>0.56000000000000005</v>
      </c>
      <c r="F3899" t="s">
        <v>14</v>
      </c>
      <c r="G3899">
        <f>RTD("rtdtrading.rtdserver",,"PETRP100_B_0", "ULT")</f>
        <v>0.01</v>
      </c>
    </row>
    <row r="3900" spans="1:7" x14ac:dyDescent="0.25">
      <c r="A3900" t="s">
        <v>3941</v>
      </c>
      <c r="B3900" t="s">
        <v>2207</v>
      </c>
      <c r="C3900" t="s">
        <v>252</v>
      </c>
      <c r="D3900" t="s">
        <v>495</v>
      </c>
      <c r="E3900">
        <v>11.01</v>
      </c>
      <c r="F3900" t="s">
        <v>14</v>
      </c>
      <c r="G3900">
        <f>RTD("rtdtrading.rtdserver",,"PETRP110_B_0", "ULT")</f>
        <v>0</v>
      </c>
    </row>
    <row r="3901" spans="1:7" x14ac:dyDescent="0.25">
      <c r="A3901" t="s">
        <v>3942</v>
      </c>
      <c r="B3901" t="s">
        <v>2207</v>
      </c>
      <c r="C3901" t="s">
        <v>252</v>
      </c>
      <c r="D3901" t="s">
        <v>495</v>
      </c>
      <c r="E3901">
        <v>0.2</v>
      </c>
      <c r="F3901" t="s">
        <v>14</v>
      </c>
      <c r="G3901">
        <f>RTD("rtdtrading.rtdserver",,"PETRP120_B_0", "ULT")</f>
        <v>0.01</v>
      </c>
    </row>
    <row r="3902" spans="1:7" x14ac:dyDescent="0.25">
      <c r="A3902" t="s">
        <v>3943</v>
      </c>
      <c r="B3902" t="s">
        <v>2207</v>
      </c>
      <c r="C3902" t="s">
        <v>252</v>
      </c>
      <c r="D3902" t="s">
        <v>495</v>
      </c>
      <c r="E3902">
        <v>13.26</v>
      </c>
      <c r="F3902" t="s">
        <v>14</v>
      </c>
      <c r="G3902">
        <f>RTD("rtdtrading.rtdserver",,"PETRP132_B_0", "ULT")</f>
        <v>0</v>
      </c>
    </row>
    <row r="3903" spans="1:7" x14ac:dyDescent="0.25">
      <c r="A3903" t="s">
        <v>3944</v>
      </c>
      <c r="B3903" t="s">
        <v>2207</v>
      </c>
      <c r="C3903" t="s">
        <v>252</v>
      </c>
      <c r="D3903" t="s">
        <v>495</v>
      </c>
      <c r="E3903">
        <v>19.760000000000002</v>
      </c>
      <c r="F3903" t="s">
        <v>14</v>
      </c>
      <c r="G3903">
        <f>RTD("rtdtrading.rtdserver",,"PETRP133_B_0", "ULT")</f>
        <v>0.01</v>
      </c>
    </row>
    <row r="3904" spans="1:7" x14ac:dyDescent="0.25">
      <c r="A3904" t="s">
        <v>3945</v>
      </c>
      <c r="B3904" t="s">
        <v>2207</v>
      </c>
      <c r="C3904" t="s">
        <v>252</v>
      </c>
      <c r="D3904" t="s">
        <v>495</v>
      </c>
      <c r="E3904">
        <v>0.16</v>
      </c>
      <c r="F3904" t="s">
        <v>14</v>
      </c>
      <c r="G3904">
        <f>RTD("rtdtrading.rtdserver",,"PETRP150_B_0", "ULT")</f>
        <v>0.01</v>
      </c>
    </row>
    <row r="3905" spans="1:7" x14ac:dyDescent="0.25">
      <c r="A3905" t="s">
        <v>3946</v>
      </c>
      <c r="B3905" t="s">
        <v>2207</v>
      </c>
      <c r="C3905" t="s">
        <v>252</v>
      </c>
      <c r="D3905" t="s">
        <v>495</v>
      </c>
      <c r="E3905">
        <v>16.760000000000002</v>
      </c>
      <c r="F3905" t="s">
        <v>14</v>
      </c>
      <c r="G3905">
        <f>RTD("rtdtrading.rtdserver",,"PETRP167_B_0", "ULT")</f>
        <v>0.01</v>
      </c>
    </row>
    <row r="3906" spans="1:7" x14ac:dyDescent="0.25">
      <c r="A3906" t="s">
        <v>3947</v>
      </c>
      <c r="B3906" t="s">
        <v>2207</v>
      </c>
      <c r="C3906" t="s">
        <v>252</v>
      </c>
      <c r="D3906" t="s">
        <v>495</v>
      </c>
      <c r="E3906">
        <v>17.260000000000002</v>
      </c>
      <c r="F3906" t="s">
        <v>14</v>
      </c>
      <c r="G3906">
        <f>RTD("rtdtrading.rtdserver",,"PETRP172_B_0", "ULT")</f>
        <v>0.01</v>
      </c>
    </row>
    <row r="3907" spans="1:7" x14ac:dyDescent="0.25">
      <c r="A3907" t="s">
        <v>3948</v>
      </c>
      <c r="B3907" t="s">
        <v>2207</v>
      </c>
      <c r="C3907" t="s">
        <v>252</v>
      </c>
      <c r="D3907" t="s">
        <v>495</v>
      </c>
      <c r="E3907">
        <v>19.260000000000002</v>
      </c>
      <c r="F3907" t="s">
        <v>14</v>
      </c>
      <c r="G3907">
        <f>RTD("rtdtrading.rtdserver",,"PETRP192_B_0", "ULT")</f>
        <v>0</v>
      </c>
    </row>
    <row r="3908" spans="1:7" x14ac:dyDescent="0.25">
      <c r="A3908" t="s">
        <v>3949</v>
      </c>
      <c r="B3908" t="s">
        <v>2207</v>
      </c>
      <c r="C3908" t="s">
        <v>252</v>
      </c>
      <c r="D3908" t="s">
        <v>495</v>
      </c>
      <c r="E3908">
        <v>23.01</v>
      </c>
      <c r="F3908" t="s">
        <v>14</v>
      </c>
      <c r="G3908">
        <f>RTD("rtdtrading.rtdserver",,"PETRP199_B_0", "ULT")</f>
        <v>0</v>
      </c>
    </row>
    <row r="3909" spans="1:7" x14ac:dyDescent="0.25">
      <c r="A3909" t="s">
        <v>3950</v>
      </c>
      <c r="B3909" t="s">
        <v>2207</v>
      </c>
      <c r="C3909" t="s">
        <v>252</v>
      </c>
      <c r="D3909" t="s">
        <v>495</v>
      </c>
      <c r="E3909">
        <v>20.260000000000002</v>
      </c>
      <c r="F3909" t="s">
        <v>14</v>
      </c>
      <c r="G3909">
        <f>RTD("rtdtrading.rtdserver",,"PETRP202_B_0", "ULT")</f>
        <v>0</v>
      </c>
    </row>
    <row r="3910" spans="1:7" x14ac:dyDescent="0.25">
      <c r="A3910" t="s">
        <v>3951</v>
      </c>
      <c r="B3910" t="s">
        <v>2207</v>
      </c>
      <c r="C3910" t="s">
        <v>252</v>
      </c>
      <c r="D3910" t="s">
        <v>495</v>
      </c>
      <c r="E3910">
        <v>14.01</v>
      </c>
      <c r="F3910" t="s">
        <v>14</v>
      </c>
      <c r="G3910">
        <f>RTD("rtdtrading.rtdserver",,"PETRP209_B_0", "ULT")</f>
        <v>0.01</v>
      </c>
    </row>
    <row r="3911" spans="1:7" x14ac:dyDescent="0.25">
      <c r="A3911" t="s">
        <v>3952</v>
      </c>
      <c r="B3911" t="s">
        <v>2207</v>
      </c>
      <c r="C3911" t="s">
        <v>250</v>
      </c>
      <c r="D3911" t="s">
        <v>495</v>
      </c>
      <c r="E3911">
        <v>14.26</v>
      </c>
      <c r="F3911" t="s">
        <v>14</v>
      </c>
      <c r="G3911">
        <f>RTD("rtdtrading.rtdserver",,"PETRP21_B_0", "ULT")</f>
        <v>0.04</v>
      </c>
    </row>
    <row r="3912" spans="1:7" x14ac:dyDescent="0.25">
      <c r="A3912" t="s">
        <v>3953</v>
      </c>
      <c r="B3912" t="s">
        <v>2207</v>
      </c>
      <c r="C3912" t="s">
        <v>252</v>
      </c>
      <c r="D3912" t="s">
        <v>495</v>
      </c>
      <c r="E3912">
        <v>21.76</v>
      </c>
      <c r="F3912" t="s">
        <v>14</v>
      </c>
      <c r="G3912">
        <f>RTD("rtdtrading.rtdserver",,"PETRP210_B_0", "ULT")</f>
        <v>0.02</v>
      </c>
    </row>
    <row r="3913" spans="1:7" x14ac:dyDescent="0.25">
      <c r="A3913" t="s">
        <v>3954</v>
      </c>
      <c r="B3913" t="s">
        <v>2207</v>
      </c>
      <c r="C3913" t="s">
        <v>252</v>
      </c>
      <c r="D3913" t="s">
        <v>495</v>
      </c>
      <c r="E3913">
        <v>22.51</v>
      </c>
      <c r="F3913" t="s">
        <v>14</v>
      </c>
      <c r="G3913">
        <f>RTD("rtdtrading.rtdserver",,"PETRP219_B_0", "ULT")</f>
        <v>0</v>
      </c>
    </row>
    <row r="3914" spans="1:7" x14ac:dyDescent="0.25">
      <c r="A3914" t="s">
        <v>3955</v>
      </c>
      <c r="B3914" t="s">
        <v>2207</v>
      </c>
      <c r="C3914" t="s">
        <v>252</v>
      </c>
      <c r="D3914" t="s">
        <v>495</v>
      </c>
      <c r="E3914">
        <v>20.76</v>
      </c>
      <c r="F3914" t="s">
        <v>14</v>
      </c>
      <c r="G3914">
        <f>RTD("rtdtrading.rtdserver",,"PETRP220_B_0", "ULT")</f>
        <v>0</v>
      </c>
    </row>
    <row r="3915" spans="1:7" x14ac:dyDescent="0.25">
      <c r="A3915" t="s">
        <v>3956</v>
      </c>
      <c r="B3915" t="s">
        <v>2207</v>
      </c>
      <c r="C3915" t="s">
        <v>252</v>
      </c>
      <c r="D3915" t="s">
        <v>495</v>
      </c>
      <c r="E3915">
        <v>22.76</v>
      </c>
      <c r="F3915" t="s">
        <v>14</v>
      </c>
      <c r="G3915">
        <f>RTD("rtdtrading.rtdserver",,"PETRP221_B_0", "ULT")</f>
        <v>0</v>
      </c>
    </row>
    <row r="3916" spans="1:7" x14ac:dyDescent="0.25">
      <c r="A3916" t="s">
        <v>3957</v>
      </c>
      <c r="B3916" t="s">
        <v>2207</v>
      </c>
      <c r="C3916" t="s">
        <v>252</v>
      </c>
      <c r="D3916" t="s">
        <v>495</v>
      </c>
      <c r="E3916">
        <v>21.26</v>
      </c>
      <c r="F3916" t="s">
        <v>14</v>
      </c>
      <c r="G3916">
        <f>RTD("rtdtrading.rtdserver",,"PETRP224_B_0", "ULT")</f>
        <v>0.04</v>
      </c>
    </row>
    <row r="3917" spans="1:7" x14ac:dyDescent="0.25">
      <c r="A3917" t="s">
        <v>3958</v>
      </c>
      <c r="B3917" t="s">
        <v>2207</v>
      </c>
      <c r="C3917" t="s">
        <v>252</v>
      </c>
      <c r="D3917" t="s">
        <v>495</v>
      </c>
      <c r="E3917">
        <v>21.51</v>
      </c>
      <c r="F3917" t="s">
        <v>14</v>
      </c>
      <c r="G3917">
        <f>RTD("rtdtrading.rtdserver",,"PETRP226_B_0", "ULT")</f>
        <v>0.02</v>
      </c>
    </row>
    <row r="3918" spans="1:7" x14ac:dyDescent="0.25">
      <c r="A3918" t="s">
        <v>3959</v>
      </c>
      <c r="B3918" t="s">
        <v>2207</v>
      </c>
      <c r="C3918" t="s">
        <v>252</v>
      </c>
      <c r="D3918" t="s">
        <v>495</v>
      </c>
      <c r="E3918">
        <v>23.76</v>
      </c>
      <c r="F3918" t="s">
        <v>14</v>
      </c>
      <c r="G3918">
        <f>RTD("rtdtrading.rtdserver",,"PETRP228_B_0", "ULT")</f>
        <v>0</v>
      </c>
    </row>
    <row r="3919" spans="1:7" x14ac:dyDescent="0.25">
      <c r="A3919" t="s">
        <v>3960</v>
      </c>
      <c r="B3919" t="s">
        <v>2207</v>
      </c>
      <c r="C3919" t="s">
        <v>250</v>
      </c>
      <c r="D3919" t="s">
        <v>495</v>
      </c>
      <c r="E3919">
        <v>22.01</v>
      </c>
      <c r="F3919" t="s">
        <v>14</v>
      </c>
      <c r="G3919">
        <f>RTD("rtdtrading.rtdserver",,"PETRP232_B_0", "ULT")</f>
        <v>0</v>
      </c>
    </row>
    <row r="3920" spans="1:7" x14ac:dyDescent="0.25">
      <c r="A3920" t="s">
        <v>3961</v>
      </c>
      <c r="B3920" t="s">
        <v>2207</v>
      </c>
      <c r="C3920" t="s">
        <v>252</v>
      </c>
      <c r="D3920" t="s">
        <v>495</v>
      </c>
      <c r="E3920">
        <v>22.26</v>
      </c>
      <c r="F3920" t="s">
        <v>14</v>
      </c>
      <c r="G3920">
        <f>RTD("rtdtrading.rtdserver",,"PETRP234_B_0", "ULT")</f>
        <v>0</v>
      </c>
    </row>
    <row r="3921" spans="1:7" x14ac:dyDescent="0.25">
      <c r="A3921" t="s">
        <v>3962</v>
      </c>
      <c r="B3921" t="s">
        <v>2207</v>
      </c>
      <c r="C3921" t="s">
        <v>252</v>
      </c>
      <c r="D3921" t="s">
        <v>495</v>
      </c>
      <c r="E3921">
        <v>25.01</v>
      </c>
      <c r="F3921" t="s">
        <v>14</v>
      </c>
      <c r="G3921">
        <f>RTD("rtdtrading.rtdserver",,"PETRP236_B_0", "ULT")</f>
        <v>0.04</v>
      </c>
    </row>
    <row r="3922" spans="1:7" x14ac:dyDescent="0.25">
      <c r="A3922" t="s">
        <v>3963</v>
      </c>
      <c r="B3922" t="s">
        <v>2207</v>
      </c>
      <c r="C3922" t="s">
        <v>252</v>
      </c>
      <c r="D3922" t="s">
        <v>495</v>
      </c>
      <c r="E3922">
        <v>24.26</v>
      </c>
      <c r="F3922" t="s">
        <v>14</v>
      </c>
      <c r="G3922">
        <f>RTD("rtdtrading.rtdserver",,"PETRP238_B_0", "ULT")</f>
        <v>0</v>
      </c>
    </row>
    <row r="3923" spans="1:7" x14ac:dyDescent="0.25">
      <c r="A3923" t="s">
        <v>3964</v>
      </c>
      <c r="B3923" t="s">
        <v>2207</v>
      </c>
      <c r="C3923" t="s">
        <v>250</v>
      </c>
      <c r="D3923" t="s">
        <v>495</v>
      </c>
      <c r="E3923">
        <v>17.010000000000002</v>
      </c>
      <c r="F3923" t="s">
        <v>14</v>
      </c>
      <c r="G3923">
        <f>RTD("rtdtrading.rtdserver",,"PETRP240_B_0", "ULT")</f>
        <v>0.13</v>
      </c>
    </row>
    <row r="3924" spans="1:7" x14ac:dyDescent="0.25">
      <c r="A3924" t="s">
        <v>3965</v>
      </c>
      <c r="B3924" t="s">
        <v>2207</v>
      </c>
      <c r="C3924" t="s">
        <v>252</v>
      </c>
      <c r="D3924" t="s">
        <v>495</v>
      </c>
      <c r="E3924">
        <v>7.51</v>
      </c>
      <c r="F3924" t="s">
        <v>14</v>
      </c>
      <c r="G3924">
        <f>RTD("rtdtrading.rtdserver",,"PETRP244_B_0", "ULT")</f>
        <v>0.01</v>
      </c>
    </row>
    <row r="3925" spans="1:7" x14ac:dyDescent="0.25">
      <c r="A3925" t="s">
        <v>3966</v>
      </c>
      <c r="B3925" t="s">
        <v>2207</v>
      </c>
      <c r="C3925" t="s">
        <v>250</v>
      </c>
      <c r="D3925" t="s">
        <v>495</v>
      </c>
      <c r="E3925">
        <v>17.510000000000002</v>
      </c>
      <c r="F3925" t="s">
        <v>14</v>
      </c>
      <c r="G3925">
        <f>RTD("rtdtrading.rtdserver",,"PETRP245_B_0", "ULT")</f>
        <v>0.17</v>
      </c>
    </row>
    <row r="3926" spans="1:7" x14ac:dyDescent="0.25">
      <c r="A3926" t="s">
        <v>3967</v>
      </c>
      <c r="B3926" t="s">
        <v>2207</v>
      </c>
      <c r="C3926" t="s">
        <v>252</v>
      </c>
      <c r="D3926" t="s">
        <v>495</v>
      </c>
      <c r="E3926">
        <v>23.51</v>
      </c>
      <c r="F3926" t="s">
        <v>14</v>
      </c>
      <c r="G3926">
        <f>RTD("rtdtrading.rtdserver",,"PETRP246_B_0", "ULT")</f>
        <v>0</v>
      </c>
    </row>
    <row r="3927" spans="1:7" x14ac:dyDescent="0.25">
      <c r="A3927" t="s">
        <v>3968</v>
      </c>
      <c r="B3927" t="s">
        <v>2207</v>
      </c>
      <c r="C3927" t="s">
        <v>252</v>
      </c>
      <c r="D3927" t="s">
        <v>495</v>
      </c>
      <c r="E3927">
        <v>25.76</v>
      </c>
      <c r="F3927" t="s">
        <v>14</v>
      </c>
      <c r="G3927">
        <f>RTD("rtdtrading.rtdserver",,"PETRP249_B_0", "ULT")</f>
        <v>0</v>
      </c>
    </row>
    <row r="3928" spans="1:7" x14ac:dyDescent="0.25">
      <c r="A3928" t="s">
        <v>3969</v>
      </c>
      <c r="B3928" t="s">
        <v>2207</v>
      </c>
      <c r="C3928" t="s">
        <v>252</v>
      </c>
      <c r="D3928" t="s">
        <v>495</v>
      </c>
      <c r="E3928">
        <v>24.01</v>
      </c>
      <c r="F3928" t="s">
        <v>14</v>
      </c>
      <c r="G3928">
        <f>RTD("rtdtrading.rtdserver",,"PETRP251_B_0", "ULT")</f>
        <v>0</v>
      </c>
    </row>
    <row r="3929" spans="1:7" x14ac:dyDescent="0.25">
      <c r="A3929" t="s">
        <v>3970</v>
      </c>
      <c r="B3929" t="s">
        <v>2207</v>
      </c>
      <c r="C3929" t="s">
        <v>252</v>
      </c>
      <c r="D3929" t="s">
        <v>495</v>
      </c>
      <c r="E3929">
        <v>27.26</v>
      </c>
      <c r="F3929" t="s">
        <v>14</v>
      </c>
      <c r="G3929">
        <f>RTD("rtdtrading.rtdserver",,"PETRP253_B_0", "ULT")</f>
        <v>0</v>
      </c>
    </row>
    <row r="3930" spans="1:7" x14ac:dyDescent="0.25">
      <c r="A3930" t="s">
        <v>3971</v>
      </c>
      <c r="B3930" t="s">
        <v>2207</v>
      </c>
      <c r="C3930" t="s">
        <v>252</v>
      </c>
      <c r="D3930" t="s">
        <v>495</v>
      </c>
      <c r="E3930">
        <v>25.51</v>
      </c>
      <c r="F3930" t="s">
        <v>14</v>
      </c>
      <c r="G3930">
        <f>RTD("rtdtrading.rtdserver",,"PETRP254_B_0", "ULT")</f>
        <v>0</v>
      </c>
    </row>
    <row r="3931" spans="1:7" x14ac:dyDescent="0.25">
      <c r="A3931" t="s">
        <v>3972</v>
      </c>
      <c r="B3931" t="s">
        <v>2207</v>
      </c>
      <c r="C3931" t="s">
        <v>252</v>
      </c>
      <c r="D3931" t="s">
        <v>495</v>
      </c>
      <c r="E3931">
        <v>26.26</v>
      </c>
      <c r="F3931" t="s">
        <v>14</v>
      </c>
      <c r="G3931">
        <f>RTD("rtdtrading.rtdserver",,"PETRP256_B_0", "ULT")</f>
        <v>0</v>
      </c>
    </row>
    <row r="3932" spans="1:7" x14ac:dyDescent="0.25">
      <c r="A3932" t="s">
        <v>3973</v>
      </c>
      <c r="B3932" t="s">
        <v>2207</v>
      </c>
      <c r="C3932" t="s">
        <v>252</v>
      </c>
      <c r="D3932" t="s">
        <v>495</v>
      </c>
      <c r="E3932">
        <v>24.76</v>
      </c>
      <c r="F3932" t="s">
        <v>14</v>
      </c>
      <c r="G3932">
        <f>RTD("rtdtrading.rtdserver",,"PETRP259_B_0", "ULT")</f>
        <v>3.0000000000000002E-2</v>
      </c>
    </row>
    <row r="3933" spans="1:7" x14ac:dyDescent="0.25">
      <c r="A3933" t="s">
        <v>3974</v>
      </c>
      <c r="B3933" t="s">
        <v>2207</v>
      </c>
      <c r="C3933" t="s">
        <v>250</v>
      </c>
      <c r="D3933" t="s">
        <v>495</v>
      </c>
      <c r="E3933">
        <v>25.26</v>
      </c>
      <c r="F3933" t="s">
        <v>14</v>
      </c>
      <c r="G3933">
        <f>RTD("rtdtrading.rtdserver",,"PETRP26_B_0", "ULT")</f>
        <v>1.86</v>
      </c>
    </row>
    <row r="3934" spans="1:7" x14ac:dyDescent="0.25">
      <c r="A3934" t="s">
        <v>3975</v>
      </c>
      <c r="B3934" t="s">
        <v>2207</v>
      </c>
      <c r="C3934" t="s">
        <v>252</v>
      </c>
      <c r="D3934" t="s">
        <v>495</v>
      </c>
      <c r="E3934">
        <v>26.76</v>
      </c>
      <c r="F3934" t="s">
        <v>14</v>
      </c>
      <c r="G3934">
        <f>RTD("rtdtrading.rtdserver",,"PETRP263_B_0", "ULT")</f>
        <v>0.27</v>
      </c>
    </row>
    <row r="3935" spans="1:7" x14ac:dyDescent="0.25">
      <c r="A3935" t="s">
        <v>3976</v>
      </c>
      <c r="B3935" t="s">
        <v>2207</v>
      </c>
      <c r="C3935" t="s">
        <v>252</v>
      </c>
      <c r="D3935" t="s">
        <v>495</v>
      </c>
      <c r="E3935">
        <v>19.510000000000002</v>
      </c>
      <c r="F3935" t="s">
        <v>14</v>
      </c>
      <c r="G3935">
        <f>RTD("rtdtrading.rtdserver",,"PETRP265_B_0", "ULT")</f>
        <v>0.16</v>
      </c>
    </row>
    <row r="3936" spans="1:7" x14ac:dyDescent="0.25">
      <c r="A3936" t="s">
        <v>3977</v>
      </c>
      <c r="B3936" t="s">
        <v>2207</v>
      </c>
      <c r="C3936" t="s">
        <v>252</v>
      </c>
      <c r="D3936" t="s">
        <v>495</v>
      </c>
      <c r="E3936">
        <v>28.26</v>
      </c>
      <c r="F3936" t="s">
        <v>14</v>
      </c>
      <c r="G3936">
        <f>RTD("rtdtrading.rtdserver",,"PETRP273_B_0", "ULT")</f>
        <v>0</v>
      </c>
    </row>
    <row r="3937" spans="1:7" x14ac:dyDescent="0.25">
      <c r="A3937" t="s">
        <v>3978</v>
      </c>
      <c r="B3937" t="s">
        <v>2207</v>
      </c>
      <c r="C3937" t="s">
        <v>252</v>
      </c>
      <c r="D3937" t="s">
        <v>495</v>
      </c>
      <c r="E3937">
        <v>28.76</v>
      </c>
      <c r="F3937" t="s">
        <v>14</v>
      </c>
      <c r="G3937">
        <f>RTD("rtdtrading.rtdserver",,"PETRP279_B_0", "ULT")</f>
        <v>0.14000000000000001</v>
      </c>
    </row>
    <row r="3938" spans="1:7" x14ac:dyDescent="0.25">
      <c r="A3938" t="s">
        <v>3979</v>
      </c>
      <c r="B3938" t="s">
        <v>2207</v>
      </c>
      <c r="C3938" t="s">
        <v>250</v>
      </c>
      <c r="D3938" t="s">
        <v>495</v>
      </c>
      <c r="E3938">
        <v>21.76</v>
      </c>
      <c r="F3938" t="s">
        <v>14</v>
      </c>
      <c r="G3938">
        <f>RTD("rtdtrading.rtdserver",,"PETRP28_B_0", "ULT")</f>
        <v>0.22</v>
      </c>
    </row>
    <row r="3939" spans="1:7" x14ac:dyDescent="0.25">
      <c r="A3939" t="s">
        <v>3980</v>
      </c>
      <c r="B3939" t="s">
        <v>2207</v>
      </c>
      <c r="C3939" t="s">
        <v>252</v>
      </c>
      <c r="D3939" t="s">
        <v>495</v>
      </c>
      <c r="E3939">
        <v>27.76</v>
      </c>
      <c r="F3939" t="s">
        <v>14</v>
      </c>
      <c r="G3939">
        <f>RTD("rtdtrading.rtdserver",,"PETRP283_B_0", "ULT")</f>
        <v>0.2</v>
      </c>
    </row>
    <row r="3940" spans="1:7" x14ac:dyDescent="0.25">
      <c r="A3940" t="s">
        <v>3981</v>
      </c>
      <c r="B3940" t="s">
        <v>2207</v>
      </c>
      <c r="C3940" t="s">
        <v>252</v>
      </c>
      <c r="D3940" t="s">
        <v>495</v>
      </c>
      <c r="E3940">
        <v>26.01</v>
      </c>
      <c r="F3940" t="s">
        <v>14</v>
      </c>
      <c r="G3940">
        <f>RTD("rtdtrading.rtdserver",,"PETRP285_B_0", "ULT")</f>
        <v>3.0000000000000002E-2</v>
      </c>
    </row>
    <row r="3941" spans="1:7" x14ac:dyDescent="0.25">
      <c r="A3941" t="s">
        <v>3982</v>
      </c>
      <c r="B3941" t="s">
        <v>2207</v>
      </c>
      <c r="C3941" t="s">
        <v>252</v>
      </c>
      <c r="D3941" t="s">
        <v>495</v>
      </c>
      <c r="E3941">
        <v>29.26</v>
      </c>
      <c r="F3941" t="s">
        <v>14</v>
      </c>
      <c r="G3941">
        <f>RTD("rtdtrading.rtdserver",,"PETRP286_B_0", "ULT")</f>
        <v>0.1</v>
      </c>
    </row>
    <row r="3942" spans="1:7" x14ac:dyDescent="0.25">
      <c r="A3942" t="s">
        <v>3983</v>
      </c>
      <c r="B3942" t="s">
        <v>2207</v>
      </c>
      <c r="C3942" t="s">
        <v>252</v>
      </c>
      <c r="D3942" t="s">
        <v>495</v>
      </c>
      <c r="E3942">
        <v>26.51</v>
      </c>
      <c r="F3942" t="s">
        <v>14</v>
      </c>
      <c r="G3942">
        <f>RTD("rtdtrading.rtdserver",,"PETRP29_B_0", "ULT")</f>
        <v>0.04</v>
      </c>
    </row>
    <row r="3943" spans="1:7" x14ac:dyDescent="0.25">
      <c r="A3943" t="s">
        <v>3984</v>
      </c>
      <c r="B3943" t="s">
        <v>2207</v>
      </c>
      <c r="C3943" t="s">
        <v>252</v>
      </c>
      <c r="D3943" t="s">
        <v>495</v>
      </c>
      <c r="E3943">
        <v>18.760000000000002</v>
      </c>
      <c r="F3943" t="s">
        <v>14</v>
      </c>
      <c r="G3943">
        <f>RTD("rtdtrading.rtdserver",,"PETRP290_B_0", "ULT")</f>
        <v>0.01</v>
      </c>
    </row>
    <row r="3944" spans="1:7" x14ac:dyDescent="0.25">
      <c r="A3944" t="s">
        <v>3985</v>
      </c>
      <c r="B3944" t="s">
        <v>2207</v>
      </c>
      <c r="C3944" t="s">
        <v>252</v>
      </c>
      <c r="D3944" t="s">
        <v>495</v>
      </c>
      <c r="E3944">
        <v>19.010000000000002</v>
      </c>
      <c r="F3944" t="s">
        <v>14</v>
      </c>
      <c r="G3944">
        <f>RTD("rtdtrading.rtdserver",,"PETRP292_B_0", "ULT")</f>
        <v>0.02</v>
      </c>
    </row>
    <row r="3945" spans="1:7" x14ac:dyDescent="0.25">
      <c r="A3945" t="s">
        <v>3986</v>
      </c>
      <c r="B3945" t="s">
        <v>2207</v>
      </c>
      <c r="C3945" t="s">
        <v>252</v>
      </c>
      <c r="D3945" t="s">
        <v>495</v>
      </c>
      <c r="E3945">
        <v>29.76</v>
      </c>
      <c r="F3945" t="s">
        <v>14</v>
      </c>
      <c r="G3945">
        <f>RTD("rtdtrading.rtdserver",,"PETRP293_B_0", "ULT")</f>
        <v>0.16</v>
      </c>
    </row>
    <row r="3946" spans="1:7" x14ac:dyDescent="0.25">
      <c r="A3946" t="s">
        <v>3987</v>
      </c>
      <c r="B3946" t="s">
        <v>2207</v>
      </c>
      <c r="C3946" t="s">
        <v>252</v>
      </c>
      <c r="D3946" t="s">
        <v>495</v>
      </c>
      <c r="E3946">
        <v>27.01</v>
      </c>
      <c r="F3946" t="s">
        <v>14</v>
      </c>
      <c r="G3946">
        <f>RTD("rtdtrading.rtdserver",,"PETRP295_B_0", "ULT")</f>
        <v>0.24000000000000002</v>
      </c>
    </row>
    <row r="3947" spans="1:7" x14ac:dyDescent="0.25">
      <c r="A3947" t="s">
        <v>3988</v>
      </c>
      <c r="B3947" t="s">
        <v>2207</v>
      </c>
      <c r="C3947" t="s">
        <v>252</v>
      </c>
      <c r="D3947" t="s">
        <v>495</v>
      </c>
      <c r="E3947">
        <v>31.76</v>
      </c>
      <c r="F3947" t="s">
        <v>14</v>
      </c>
      <c r="G3947">
        <f>RTD("rtdtrading.rtdserver",,"PETRP296_B_0", "ULT")</f>
        <v>0.16</v>
      </c>
    </row>
    <row r="3948" spans="1:7" x14ac:dyDescent="0.25">
      <c r="A3948" t="s">
        <v>3989</v>
      </c>
      <c r="B3948" t="s">
        <v>2207</v>
      </c>
      <c r="C3948" t="s">
        <v>252</v>
      </c>
      <c r="D3948" t="s">
        <v>495</v>
      </c>
      <c r="E3948">
        <v>13.01</v>
      </c>
      <c r="F3948" t="s">
        <v>14</v>
      </c>
      <c r="G3948">
        <f>RTD("rtdtrading.rtdserver",,"PETRP299_B_0", "ULT")</f>
        <v>0.04</v>
      </c>
    </row>
    <row r="3949" spans="1:7" x14ac:dyDescent="0.25">
      <c r="A3949" t="s">
        <v>3990</v>
      </c>
      <c r="B3949" t="s">
        <v>2207</v>
      </c>
      <c r="C3949" t="s">
        <v>252</v>
      </c>
      <c r="D3949" t="s">
        <v>495</v>
      </c>
      <c r="E3949">
        <v>27.51</v>
      </c>
      <c r="F3949" t="s">
        <v>14</v>
      </c>
      <c r="G3949">
        <f>RTD("rtdtrading.rtdserver",,"PETRP300_B_0", "ULT")</f>
        <v>0.05</v>
      </c>
    </row>
    <row r="3950" spans="1:7" x14ac:dyDescent="0.25">
      <c r="A3950" t="s">
        <v>3991</v>
      </c>
      <c r="B3950" t="s">
        <v>2207</v>
      </c>
      <c r="C3950" t="s">
        <v>252</v>
      </c>
      <c r="D3950" t="s">
        <v>495</v>
      </c>
      <c r="E3950">
        <v>23.26</v>
      </c>
      <c r="F3950" t="s">
        <v>14</v>
      </c>
      <c r="G3950">
        <f>RTD("rtdtrading.rtdserver",,"PETRP302_B_0", "ULT")</f>
        <v>3.0000000000000002E-2</v>
      </c>
    </row>
    <row r="3951" spans="1:7" x14ac:dyDescent="0.25">
      <c r="A3951" t="s">
        <v>3992</v>
      </c>
      <c r="B3951" t="s">
        <v>2207</v>
      </c>
      <c r="C3951" t="s">
        <v>252</v>
      </c>
      <c r="D3951" t="s">
        <v>495</v>
      </c>
      <c r="E3951">
        <v>9.51</v>
      </c>
      <c r="F3951" t="s">
        <v>14</v>
      </c>
      <c r="G3951">
        <f>RTD("rtdtrading.rtdserver",,"PETRP303_B_0", "ULT")</f>
        <v>0.01</v>
      </c>
    </row>
    <row r="3952" spans="1:7" x14ac:dyDescent="0.25">
      <c r="A3952" t="s">
        <v>3993</v>
      </c>
      <c r="B3952" t="s">
        <v>2207</v>
      </c>
      <c r="C3952" t="s">
        <v>252</v>
      </c>
      <c r="D3952" t="s">
        <v>495</v>
      </c>
      <c r="E3952">
        <v>28.01</v>
      </c>
      <c r="F3952" t="s">
        <v>14</v>
      </c>
      <c r="G3952">
        <f>RTD("rtdtrading.rtdserver",,"PETRP305_B_0", "ULT")</f>
        <v>0.13</v>
      </c>
    </row>
    <row r="3953" spans="1:7" x14ac:dyDescent="0.25">
      <c r="A3953" t="s">
        <v>3994</v>
      </c>
      <c r="B3953" t="s">
        <v>2207</v>
      </c>
      <c r="C3953" t="s">
        <v>252</v>
      </c>
      <c r="D3953" t="s">
        <v>495</v>
      </c>
      <c r="E3953">
        <v>10.26</v>
      </c>
      <c r="F3953" t="s">
        <v>14</v>
      </c>
      <c r="G3953">
        <f>RTD("rtdtrading.rtdserver",,"PETRP307_B_0", "ULT")</f>
        <v>0.01</v>
      </c>
    </row>
    <row r="3954" spans="1:7" x14ac:dyDescent="0.25">
      <c r="A3954" t="s">
        <v>3995</v>
      </c>
      <c r="B3954" t="s">
        <v>2207</v>
      </c>
      <c r="C3954" t="s">
        <v>250</v>
      </c>
      <c r="D3954" t="s">
        <v>495</v>
      </c>
      <c r="E3954">
        <v>26.76</v>
      </c>
      <c r="F3954" t="s">
        <v>14</v>
      </c>
      <c r="G3954">
        <f>RTD("rtdtrading.rtdserver",,"PETRP309_B_0", "ULT")</f>
        <v>0.47000000000000003</v>
      </c>
    </row>
    <row r="3955" spans="1:7" x14ac:dyDescent="0.25">
      <c r="A3955" t="s">
        <v>3996</v>
      </c>
      <c r="B3955" t="s">
        <v>2207</v>
      </c>
      <c r="C3955" t="s">
        <v>252</v>
      </c>
      <c r="D3955" t="s">
        <v>495</v>
      </c>
      <c r="E3955">
        <v>30.01</v>
      </c>
      <c r="F3955" t="s">
        <v>14</v>
      </c>
      <c r="G3955">
        <f>RTD("rtdtrading.rtdserver",,"PETRP31_B_0", "ULT")</f>
        <v>0.08</v>
      </c>
    </row>
    <row r="3956" spans="1:7" x14ac:dyDescent="0.25">
      <c r="A3956" t="s">
        <v>3997</v>
      </c>
      <c r="B3956" t="s">
        <v>2207</v>
      </c>
      <c r="C3956" t="s">
        <v>252</v>
      </c>
      <c r="D3956" t="s">
        <v>495</v>
      </c>
      <c r="E3956">
        <v>28.51</v>
      </c>
      <c r="F3956" t="s">
        <v>14</v>
      </c>
      <c r="G3956">
        <f>RTD("rtdtrading.rtdserver",,"PETRP310_B_0", "ULT")</f>
        <v>6.0000000000000005E-2</v>
      </c>
    </row>
    <row r="3957" spans="1:7" x14ac:dyDescent="0.25">
      <c r="A3957" t="s">
        <v>3998</v>
      </c>
      <c r="B3957" t="s">
        <v>2207</v>
      </c>
      <c r="C3957" t="s">
        <v>252</v>
      </c>
      <c r="D3957" t="s">
        <v>495</v>
      </c>
      <c r="E3957">
        <v>30.26</v>
      </c>
      <c r="F3957" t="s">
        <v>14</v>
      </c>
      <c r="G3957">
        <f>RTD("rtdtrading.rtdserver",,"PETRP313_B_0", "ULT")</f>
        <v>6.0000000000000005E-2</v>
      </c>
    </row>
    <row r="3958" spans="1:7" x14ac:dyDescent="0.25">
      <c r="A3958" t="s">
        <v>3999</v>
      </c>
      <c r="B3958" t="s">
        <v>2207</v>
      </c>
      <c r="C3958" t="s">
        <v>252</v>
      </c>
      <c r="D3958" t="s">
        <v>495</v>
      </c>
      <c r="E3958">
        <v>29.01</v>
      </c>
      <c r="F3958" t="s">
        <v>14</v>
      </c>
      <c r="G3958">
        <f>RTD("rtdtrading.rtdserver",,"PETRP315_B_0", "ULT")</f>
        <v>7.0000000000000007E-2</v>
      </c>
    </row>
    <row r="3959" spans="1:7" x14ac:dyDescent="0.25">
      <c r="A3959" t="s">
        <v>4000</v>
      </c>
      <c r="B3959" t="s">
        <v>2207</v>
      </c>
      <c r="C3959" t="s">
        <v>252</v>
      </c>
      <c r="D3959" t="s">
        <v>495</v>
      </c>
      <c r="E3959">
        <v>30.76</v>
      </c>
      <c r="F3959" t="s">
        <v>14</v>
      </c>
      <c r="G3959">
        <f>RTD("rtdtrading.rtdserver",,"PETRP316_B_0", "ULT")</f>
        <v>9.0000000000000011E-2</v>
      </c>
    </row>
    <row r="3960" spans="1:7" x14ac:dyDescent="0.25">
      <c r="A3960" t="s">
        <v>4001</v>
      </c>
      <c r="B3960" t="s">
        <v>2207</v>
      </c>
      <c r="C3960" t="s">
        <v>252</v>
      </c>
      <c r="D3960" t="s">
        <v>495</v>
      </c>
      <c r="E3960">
        <v>30.51</v>
      </c>
      <c r="F3960" t="s">
        <v>14</v>
      </c>
      <c r="G3960">
        <f>RTD("rtdtrading.rtdserver",,"PETRP319_B_0", "ULT")</f>
        <v>0.04</v>
      </c>
    </row>
    <row r="3961" spans="1:7" x14ac:dyDescent="0.25">
      <c r="A3961" t="s">
        <v>4002</v>
      </c>
      <c r="B3961" t="s">
        <v>2207</v>
      </c>
      <c r="C3961" t="s">
        <v>252</v>
      </c>
      <c r="D3961" t="s">
        <v>495</v>
      </c>
      <c r="E3961">
        <v>22.01</v>
      </c>
      <c r="F3961" t="s">
        <v>14</v>
      </c>
      <c r="G3961">
        <f>RTD("rtdtrading.rtdserver",,"PETRP32_B_0", "ULT")</f>
        <v>6.0000000000000005E-2</v>
      </c>
    </row>
    <row r="3962" spans="1:7" x14ac:dyDescent="0.25">
      <c r="A3962" t="s">
        <v>4003</v>
      </c>
      <c r="B3962" t="s">
        <v>2207</v>
      </c>
      <c r="C3962" t="s">
        <v>252</v>
      </c>
      <c r="D3962" t="s">
        <v>495</v>
      </c>
      <c r="E3962">
        <v>29.51</v>
      </c>
      <c r="F3962" t="s">
        <v>14</v>
      </c>
      <c r="G3962">
        <f>RTD("rtdtrading.rtdserver",,"PETRP320_B_0", "ULT")</f>
        <v>0.13</v>
      </c>
    </row>
    <row r="3963" spans="1:7" x14ac:dyDescent="0.25">
      <c r="A3963" t="s">
        <v>4004</v>
      </c>
      <c r="B3963" t="s">
        <v>2207</v>
      </c>
      <c r="C3963" t="s">
        <v>252</v>
      </c>
      <c r="D3963" t="s">
        <v>495</v>
      </c>
      <c r="E3963">
        <v>32.76</v>
      </c>
      <c r="F3963" t="s">
        <v>14</v>
      </c>
      <c r="G3963">
        <f>RTD("rtdtrading.rtdserver",,"PETRP321_B_0", "ULT")</f>
        <v>0.16</v>
      </c>
    </row>
    <row r="3964" spans="1:7" x14ac:dyDescent="0.25">
      <c r="A3964" t="s">
        <v>4005</v>
      </c>
      <c r="B3964" t="s">
        <v>2207</v>
      </c>
      <c r="C3964" t="s">
        <v>252</v>
      </c>
      <c r="D3964" t="s">
        <v>495</v>
      </c>
      <c r="E3964">
        <v>31.26</v>
      </c>
      <c r="F3964" t="s">
        <v>14</v>
      </c>
      <c r="G3964">
        <f>RTD("rtdtrading.rtdserver",,"PETRP323_B_0", "ULT")</f>
        <v>9.0000000000000011E-2</v>
      </c>
    </row>
    <row r="3965" spans="1:7" x14ac:dyDescent="0.25">
      <c r="A3965" t="s">
        <v>4006</v>
      </c>
      <c r="B3965" t="s">
        <v>2207</v>
      </c>
      <c r="C3965" t="s">
        <v>252</v>
      </c>
      <c r="D3965" t="s">
        <v>495</v>
      </c>
      <c r="E3965">
        <v>31.01</v>
      </c>
      <c r="F3965" t="s">
        <v>14</v>
      </c>
      <c r="G3965">
        <f>RTD("rtdtrading.rtdserver",,"PETRP325_B_0", "ULT")</f>
        <v>9.0000000000000011E-2</v>
      </c>
    </row>
    <row r="3966" spans="1:7" x14ac:dyDescent="0.25">
      <c r="A3966" t="s">
        <v>4007</v>
      </c>
      <c r="B3966" t="s">
        <v>2207</v>
      </c>
      <c r="C3966" t="s">
        <v>252</v>
      </c>
      <c r="D3966" t="s">
        <v>495</v>
      </c>
      <c r="E3966">
        <v>32.51</v>
      </c>
      <c r="F3966" t="s">
        <v>14</v>
      </c>
      <c r="G3966">
        <f>RTD("rtdtrading.rtdserver",,"PETRP329_B_0", "ULT")</f>
        <v>0.14000000000000001</v>
      </c>
    </row>
    <row r="3967" spans="1:7" x14ac:dyDescent="0.25">
      <c r="A3967" t="s">
        <v>4008</v>
      </c>
      <c r="B3967" t="s">
        <v>2207</v>
      </c>
      <c r="C3967" t="s">
        <v>252</v>
      </c>
      <c r="D3967" t="s">
        <v>495</v>
      </c>
      <c r="E3967">
        <v>31.51</v>
      </c>
      <c r="F3967" t="s">
        <v>14</v>
      </c>
      <c r="G3967">
        <f>RTD("rtdtrading.rtdserver",,"PETRP330_B_0", "ULT")</f>
        <v>0.12000000000000001</v>
      </c>
    </row>
    <row r="3968" spans="1:7" x14ac:dyDescent="0.25">
      <c r="A3968" t="s">
        <v>4009</v>
      </c>
      <c r="B3968" t="s">
        <v>2207</v>
      </c>
      <c r="C3968" t="s">
        <v>252</v>
      </c>
      <c r="D3968" t="s">
        <v>495</v>
      </c>
      <c r="E3968">
        <v>32.01</v>
      </c>
      <c r="F3968" t="s">
        <v>14</v>
      </c>
      <c r="G3968">
        <f>RTD("rtdtrading.rtdserver",,"PETRP331_B_0", "ULT")</f>
        <v>0.11</v>
      </c>
    </row>
    <row r="3969" spans="1:7" x14ac:dyDescent="0.25">
      <c r="A3969" t="s">
        <v>4010</v>
      </c>
      <c r="B3969" t="s">
        <v>2207</v>
      </c>
      <c r="C3969" t="s">
        <v>252</v>
      </c>
      <c r="D3969" t="s">
        <v>495</v>
      </c>
      <c r="E3969">
        <v>32.26</v>
      </c>
      <c r="F3969" t="s">
        <v>14</v>
      </c>
      <c r="G3969">
        <f>RTD("rtdtrading.rtdserver",,"PETRP334_B_0", "ULT")</f>
        <v>0.14000000000000001</v>
      </c>
    </row>
    <row r="3970" spans="1:7" x14ac:dyDescent="0.25">
      <c r="A3970" t="s">
        <v>4011</v>
      </c>
      <c r="B3970" t="s">
        <v>2207</v>
      </c>
      <c r="C3970" t="s">
        <v>252</v>
      </c>
      <c r="D3970" t="s">
        <v>495</v>
      </c>
      <c r="E3970">
        <v>33.01</v>
      </c>
      <c r="F3970" t="s">
        <v>14</v>
      </c>
      <c r="G3970">
        <f>RTD("rtdtrading.rtdserver",,"PETRP336_B_0", "ULT")</f>
        <v>0.16</v>
      </c>
    </row>
    <row r="3971" spans="1:7" x14ac:dyDescent="0.25">
      <c r="A3971" t="s">
        <v>4012</v>
      </c>
      <c r="B3971" t="s">
        <v>2207</v>
      </c>
      <c r="C3971" t="s">
        <v>252</v>
      </c>
      <c r="D3971" t="s">
        <v>495</v>
      </c>
      <c r="E3971">
        <v>33.26</v>
      </c>
      <c r="F3971" t="s">
        <v>14</v>
      </c>
      <c r="G3971">
        <f>RTD("rtdtrading.rtdserver",,"PETRP341_B_0", "ULT")</f>
        <v>0.15</v>
      </c>
    </row>
    <row r="3972" spans="1:7" x14ac:dyDescent="0.25">
      <c r="A3972" t="s">
        <v>4013</v>
      </c>
      <c r="B3972" t="s">
        <v>2207</v>
      </c>
      <c r="C3972" t="s">
        <v>252</v>
      </c>
      <c r="D3972" t="s">
        <v>495</v>
      </c>
      <c r="E3972">
        <v>33.51</v>
      </c>
      <c r="F3972" t="s">
        <v>14</v>
      </c>
      <c r="G3972">
        <f>RTD("rtdtrading.rtdserver",,"PETRP344_B_0", "ULT")</f>
        <v>0.17</v>
      </c>
    </row>
    <row r="3973" spans="1:7" x14ac:dyDescent="0.25">
      <c r="A3973" t="s">
        <v>4014</v>
      </c>
      <c r="B3973" t="s">
        <v>2207</v>
      </c>
      <c r="C3973" t="s">
        <v>250</v>
      </c>
      <c r="D3973" t="s">
        <v>495</v>
      </c>
      <c r="E3973">
        <v>32.26</v>
      </c>
      <c r="F3973" t="s">
        <v>14</v>
      </c>
      <c r="G3973">
        <f>RTD("rtdtrading.rtdserver",,"PETRP346_B_0", "ULT")</f>
        <v>0.9</v>
      </c>
    </row>
    <row r="3974" spans="1:7" x14ac:dyDescent="0.25">
      <c r="A3974" t="s">
        <v>4015</v>
      </c>
      <c r="B3974" t="s">
        <v>2207</v>
      </c>
      <c r="C3974" t="s">
        <v>252</v>
      </c>
      <c r="D3974" t="s">
        <v>495</v>
      </c>
      <c r="E3974">
        <v>33.76</v>
      </c>
      <c r="F3974" t="s">
        <v>14</v>
      </c>
      <c r="G3974">
        <f>RTD("rtdtrading.rtdserver",,"PETRP349_B_0", "ULT")</f>
        <v>0.12000000000000001</v>
      </c>
    </row>
    <row r="3975" spans="1:7" x14ac:dyDescent="0.25">
      <c r="A3975" t="s">
        <v>4016</v>
      </c>
      <c r="B3975" t="s">
        <v>2207</v>
      </c>
      <c r="C3975" t="s">
        <v>252</v>
      </c>
      <c r="D3975" t="s">
        <v>495</v>
      </c>
      <c r="E3975">
        <v>34.01</v>
      </c>
      <c r="F3975" t="s">
        <v>14</v>
      </c>
      <c r="G3975">
        <f>RTD("rtdtrading.rtdserver",,"PETRP351_B_0", "ULT")</f>
        <v>0.2</v>
      </c>
    </row>
    <row r="3976" spans="1:7" x14ac:dyDescent="0.25">
      <c r="A3976" t="s">
        <v>4017</v>
      </c>
      <c r="B3976" t="s">
        <v>2207</v>
      </c>
      <c r="C3976" t="s">
        <v>252</v>
      </c>
      <c r="D3976" t="s">
        <v>495</v>
      </c>
      <c r="E3976">
        <v>34.26</v>
      </c>
      <c r="F3976" t="s">
        <v>14</v>
      </c>
      <c r="G3976">
        <f>RTD("rtdtrading.rtdserver",,"PETRP354_B_0", "ULT")</f>
        <v>0.16</v>
      </c>
    </row>
    <row r="3977" spans="1:7" x14ac:dyDescent="0.25">
      <c r="A3977" t="s">
        <v>4018</v>
      </c>
      <c r="B3977" t="s">
        <v>2207</v>
      </c>
      <c r="C3977" t="s">
        <v>252</v>
      </c>
      <c r="D3977" t="s">
        <v>495</v>
      </c>
      <c r="E3977">
        <v>25.26</v>
      </c>
      <c r="F3977" t="s">
        <v>14</v>
      </c>
      <c r="G3977">
        <f>RTD("rtdtrading.rtdserver",,"PETRP355_B_0", "ULT")</f>
        <v>3.0000000000000002E-2</v>
      </c>
    </row>
    <row r="3978" spans="1:7" x14ac:dyDescent="0.25">
      <c r="A3978" t="s">
        <v>4019</v>
      </c>
      <c r="B3978" t="s">
        <v>2207</v>
      </c>
      <c r="C3978" t="s">
        <v>252</v>
      </c>
      <c r="D3978" t="s">
        <v>495</v>
      </c>
      <c r="E3978">
        <v>34.76</v>
      </c>
      <c r="F3978" t="s">
        <v>14</v>
      </c>
      <c r="G3978">
        <f>RTD("rtdtrading.rtdserver",,"PETRP359_B_0", "ULT")</f>
        <v>0.24000000000000002</v>
      </c>
    </row>
    <row r="3979" spans="1:7" x14ac:dyDescent="0.25">
      <c r="A3979" t="s">
        <v>4020</v>
      </c>
      <c r="B3979" t="s">
        <v>2207</v>
      </c>
      <c r="C3979" t="s">
        <v>250</v>
      </c>
      <c r="D3979" t="s">
        <v>495</v>
      </c>
      <c r="E3979">
        <v>35.51</v>
      </c>
      <c r="F3979" t="s">
        <v>14</v>
      </c>
      <c r="G3979">
        <f>RTD("rtdtrading.rtdserver",,"PETRP36_B_0", "ULT")</f>
        <v>1.46</v>
      </c>
    </row>
    <row r="3980" spans="1:7" x14ac:dyDescent="0.25">
      <c r="A3980" t="s">
        <v>4021</v>
      </c>
      <c r="B3980" t="s">
        <v>2207</v>
      </c>
      <c r="C3980" t="s">
        <v>252</v>
      </c>
      <c r="D3980" t="s">
        <v>495</v>
      </c>
      <c r="E3980">
        <v>35.01</v>
      </c>
      <c r="F3980" t="s">
        <v>14</v>
      </c>
      <c r="G3980">
        <f>RTD("rtdtrading.rtdserver",,"PETRP361_B_0", "ULT")</f>
        <v>0.41000000000000003</v>
      </c>
    </row>
    <row r="3981" spans="1:7" x14ac:dyDescent="0.25">
      <c r="A3981" t="s">
        <v>4022</v>
      </c>
      <c r="B3981" t="s">
        <v>2207</v>
      </c>
      <c r="C3981" t="s">
        <v>252</v>
      </c>
      <c r="D3981" t="s">
        <v>495</v>
      </c>
      <c r="E3981">
        <v>36.76</v>
      </c>
      <c r="F3981" t="s">
        <v>14</v>
      </c>
      <c r="G3981">
        <f>RTD("rtdtrading.rtdserver",,"PETRP363_B_0", "ULT")</f>
        <v>0.4</v>
      </c>
    </row>
    <row r="3982" spans="1:7" x14ac:dyDescent="0.25">
      <c r="A3982" t="s">
        <v>4023</v>
      </c>
      <c r="B3982" t="s">
        <v>2207</v>
      </c>
      <c r="C3982" t="s">
        <v>252</v>
      </c>
      <c r="D3982" t="s">
        <v>495</v>
      </c>
      <c r="E3982">
        <v>35.26</v>
      </c>
      <c r="F3982" t="s">
        <v>14</v>
      </c>
      <c r="G3982">
        <f>RTD("rtdtrading.rtdserver",,"PETRP364_B_0", "ULT")</f>
        <v>0.25</v>
      </c>
    </row>
    <row r="3983" spans="1:7" x14ac:dyDescent="0.25">
      <c r="A3983" t="s">
        <v>4024</v>
      </c>
      <c r="B3983" t="s">
        <v>2207</v>
      </c>
      <c r="C3983" t="s">
        <v>252</v>
      </c>
      <c r="D3983" t="s">
        <v>495</v>
      </c>
      <c r="E3983">
        <v>35.51</v>
      </c>
      <c r="F3983" t="s">
        <v>14</v>
      </c>
      <c r="G3983">
        <f>RTD("rtdtrading.rtdserver",,"PETRP366_B_0", "ULT")</f>
        <v>0.33</v>
      </c>
    </row>
    <row r="3984" spans="1:7" x14ac:dyDescent="0.25">
      <c r="A3984" t="s">
        <v>4025</v>
      </c>
      <c r="B3984" t="s">
        <v>2207</v>
      </c>
      <c r="C3984" t="s">
        <v>252</v>
      </c>
      <c r="D3984" t="s">
        <v>495</v>
      </c>
      <c r="E3984">
        <v>35.76</v>
      </c>
      <c r="F3984" t="s">
        <v>14</v>
      </c>
      <c r="G3984">
        <f>RTD("rtdtrading.rtdserver",,"PETRP368_B_0", "ULT")</f>
        <v>0.28000000000000003</v>
      </c>
    </row>
    <row r="3985" spans="1:7" x14ac:dyDescent="0.25">
      <c r="A3985" t="s">
        <v>4026</v>
      </c>
      <c r="B3985" t="s">
        <v>2207</v>
      </c>
      <c r="C3985" t="s">
        <v>252</v>
      </c>
      <c r="D3985" t="s">
        <v>495</v>
      </c>
      <c r="E3985">
        <v>13.51</v>
      </c>
      <c r="F3985" t="s">
        <v>14</v>
      </c>
      <c r="G3985">
        <f>RTD("rtdtrading.rtdserver",,"PETRP369_B_0", "ULT")</f>
        <v>0.01</v>
      </c>
    </row>
    <row r="3986" spans="1:7" x14ac:dyDescent="0.25">
      <c r="A3986" t="s">
        <v>4027</v>
      </c>
      <c r="B3986" t="s">
        <v>2207</v>
      </c>
      <c r="C3986" t="s">
        <v>252</v>
      </c>
      <c r="D3986" t="s">
        <v>495</v>
      </c>
      <c r="E3986">
        <v>36.01</v>
      </c>
      <c r="F3986" t="s">
        <v>14</v>
      </c>
      <c r="G3986">
        <f>RTD("rtdtrading.rtdserver",,"PETRP371_B_0", "ULT")</f>
        <v>0.3</v>
      </c>
    </row>
    <row r="3987" spans="1:7" x14ac:dyDescent="0.25">
      <c r="A3987" t="s">
        <v>4028</v>
      </c>
      <c r="B3987" t="s">
        <v>2207</v>
      </c>
      <c r="C3987" t="s">
        <v>252</v>
      </c>
      <c r="D3987" t="s">
        <v>495</v>
      </c>
      <c r="E3987">
        <v>36.26</v>
      </c>
      <c r="F3987" t="s">
        <v>14</v>
      </c>
      <c r="G3987">
        <f>RTD("rtdtrading.rtdserver",,"PETRP374_B_0", "ULT")</f>
        <v>0.35000000000000003</v>
      </c>
    </row>
    <row r="3988" spans="1:7" x14ac:dyDescent="0.25">
      <c r="A3988" t="s">
        <v>4029</v>
      </c>
      <c r="B3988" t="s">
        <v>2207</v>
      </c>
      <c r="C3988" t="s">
        <v>252</v>
      </c>
      <c r="D3988" t="s">
        <v>495</v>
      </c>
      <c r="E3988">
        <v>36.51</v>
      </c>
      <c r="F3988" t="s">
        <v>14</v>
      </c>
      <c r="G3988">
        <f>RTD("rtdtrading.rtdserver",,"PETRP376_B_0", "ULT")</f>
        <v>0.38</v>
      </c>
    </row>
    <row r="3989" spans="1:7" x14ac:dyDescent="0.25">
      <c r="A3989" t="s">
        <v>4030</v>
      </c>
      <c r="B3989" t="s">
        <v>2207</v>
      </c>
      <c r="C3989" t="s">
        <v>252</v>
      </c>
      <c r="D3989" t="s">
        <v>495</v>
      </c>
      <c r="E3989">
        <v>38.01</v>
      </c>
      <c r="F3989" t="s">
        <v>14</v>
      </c>
      <c r="G3989">
        <f>RTD("rtdtrading.rtdserver",,"PETRP379_B_0", "ULT")</f>
        <v>0.62</v>
      </c>
    </row>
    <row r="3990" spans="1:7" x14ac:dyDescent="0.25">
      <c r="A3990" t="s">
        <v>4031</v>
      </c>
      <c r="B3990" t="s">
        <v>2207</v>
      </c>
      <c r="C3990" t="s">
        <v>252</v>
      </c>
      <c r="D3990" t="s">
        <v>495</v>
      </c>
      <c r="E3990">
        <v>37.01</v>
      </c>
      <c r="F3990" t="s">
        <v>14</v>
      </c>
      <c r="G3990">
        <f>RTD("rtdtrading.rtdserver",,"PETRP381_B_0", "ULT")</f>
        <v>0.49000000000000005</v>
      </c>
    </row>
    <row r="3991" spans="1:7" x14ac:dyDescent="0.25">
      <c r="A3991" t="s">
        <v>4032</v>
      </c>
      <c r="B3991" t="s">
        <v>2207</v>
      </c>
      <c r="C3991" t="s">
        <v>252</v>
      </c>
      <c r="D3991" t="s">
        <v>495</v>
      </c>
      <c r="E3991">
        <v>37.26</v>
      </c>
      <c r="F3991" t="s">
        <v>14</v>
      </c>
      <c r="G3991">
        <f>RTD("rtdtrading.rtdserver",,"PETRP384_B_0", "ULT")</f>
        <v>0.53</v>
      </c>
    </row>
    <row r="3992" spans="1:7" x14ac:dyDescent="0.25">
      <c r="A3992" t="s">
        <v>4033</v>
      </c>
      <c r="B3992" t="s">
        <v>2207</v>
      </c>
      <c r="C3992" t="s">
        <v>252</v>
      </c>
      <c r="D3992" t="s">
        <v>495</v>
      </c>
      <c r="E3992">
        <v>37.51</v>
      </c>
      <c r="F3992" t="s">
        <v>14</v>
      </c>
      <c r="G3992">
        <f>RTD("rtdtrading.rtdserver",,"PETRP386_B_0", "ULT")</f>
        <v>0.52</v>
      </c>
    </row>
    <row r="3993" spans="1:7" x14ac:dyDescent="0.25">
      <c r="A3993" t="s">
        <v>4034</v>
      </c>
      <c r="B3993" t="s">
        <v>2207</v>
      </c>
      <c r="C3993" t="s">
        <v>252</v>
      </c>
      <c r="D3993" t="s">
        <v>495</v>
      </c>
      <c r="E3993">
        <v>37.76</v>
      </c>
      <c r="F3993" t="s">
        <v>14</v>
      </c>
      <c r="G3993">
        <f>RTD("rtdtrading.rtdserver",,"PETRP389_B_0", "ULT")</f>
        <v>0.55000000000000004</v>
      </c>
    </row>
    <row r="3994" spans="1:7" x14ac:dyDescent="0.25">
      <c r="A3994" t="s">
        <v>4035</v>
      </c>
      <c r="B3994" t="s">
        <v>2207</v>
      </c>
      <c r="C3994" t="s">
        <v>252</v>
      </c>
      <c r="D3994" t="s">
        <v>495</v>
      </c>
      <c r="E3994">
        <v>39.01</v>
      </c>
      <c r="F3994" t="s">
        <v>14</v>
      </c>
      <c r="G3994">
        <f>RTD("rtdtrading.rtdserver",,"PETRP391_B_0", "ULT")</f>
        <v>0.82000000000000006</v>
      </c>
    </row>
    <row r="3995" spans="1:7" x14ac:dyDescent="0.25">
      <c r="A3995" t="s">
        <v>4036</v>
      </c>
      <c r="B3995" t="s">
        <v>2207</v>
      </c>
      <c r="C3995" t="s">
        <v>252</v>
      </c>
      <c r="D3995" t="s">
        <v>495</v>
      </c>
      <c r="E3995">
        <v>38.26</v>
      </c>
      <c r="F3995" t="s">
        <v>14</v>
      </c>
      <c r="G3995">
        <f>RTD("rtdtrading.rtdserver",,"PETRP394_B_0", "ULT")</f>
        <v>0.68</v>
      </c>
    </row>
    <row r="3996" spans="1:7" x14ac:dyDescent="0.25">
      <c r="A3996" t="s">
        <v>4037</v>
      </c>
      <c r="B3996" t="s">
        <v>2207</v>
      </c>
      <c r="C3996" t="s">
        <v>252</v>
      </c>
      <c r="D3996" t="s">
        <v>495</v>
      </c>
      <c r="E3996">
        <v>38.51</v>
      </c>
      <c r="F3996" t="s">
        <v>14</v>
      </c>
      <c r="G3996">
        <f>RTD("rtdtrading.rtdserver",,"PETRP396_B_0", "ULT")</f>
        <v>0.63</v>
      </c>
    </row>
    <row r="3997" spans="1:7" x14ac:dyDescent="0.25">
      <c r="A3997" t="s">
        <v>4038</v>
      </c>
      <c r="B3997" t="s">
        <v>2207</v>
      </c>
      <c r="C3997" t="s">
        <v>252</v>
      </c>
      <c r="D3997" t="s">
        <v>495</v>
      </c>
      <c r="E3997">
        <v>39.76</v>
      </c>
      <c r="F3997" t="s">
        <v>14</v>
      </c>
      <c r="G3997">
        <f>RTD("rtdtrading.rtdserver",,"PETRP398_B_0", "ULT")</f>
        <v>1.0900000000000001</v>
      </c>
    </row>
    <row r="3998" spans="1:7" x14ac:dyDescent="0.25">
      <c r="A3998" t="s">
        <v>4039</v>
      </c>
      <c r="B3998" t="s">
        <v>2207</v>
      </c>
      <c r="C3998" t="s">
        <v>252</v>
      </c>
      <c r="D3998" t="s">
        <v>495</v>
      </c>
      <c r="E3998">
        <v>38.76</v>
      </c>
      <c r="F3998" t="s">
        <v>14</v>
      </c>
      <c r="G3998">
        <f>RTD("rtdtrading.rtdserver",,"PETRP399_B_0", "ULT")</f>
        <v>0.81</v>
      </c>
    </row>
    <row r="3999" spans="1:7" x14ac:dyDescent="0.25">
      <c r="A3999" t="s">
        <v>4040</v>
      </c>
      <c r="B3999" t="s">
        <v>2207</v>
      </c>
      <c r="C3999" t="s">
        <v>252</v>
      </c>
      <c r="D3999" t="s">
        <v>495</v>
      </c>
      <c r="E3999">
        <v>40.01</v>
      </c>
      <c r="F3999" t="s">
        <v>14</v>
      </c>
      <c r="G3999">
        <f>RTD("rtdtrading.rtdserver",,"PETRP401_B_0", "ULT")</f>
        <v>1.1800000000000002</v>
      </c>
    </row>
    <row r="4000" spans="1:7" x14ac:dyDescent="0.25">
      <c r="A4000" t="s">
        <v>4041</v>
      </c>
      <c r="B4000" t="s">
        <v>2207</v>
      </c>
      <c r="C4000" t="s">
        <v>252</v>
      </c>
      <c r="D4000" t="s">
        <v>495</v>
      </c>
      <c r="E4000">
        <v>40.26</v>
      </c>
      <c r="F4000" t="s">
        <v>14</v>
      </c>
      <c r="G4000">
        <f>RTD("rtdtrading.rtdserver",,"PETRP403_B_0", "ULT")</f>
        <v>1.23</v>
      </c>
    </row>
    <row r="4001" spans="1:7" x14ac:dyDescent="0.25">
      <c r="A4001" t="s">
        <v>4042</v>
      </c>
      <c r="B4001" t="s">
        <v>2207</v>
      </c>
      <c r="C4001" t="s">
        <v>252</v>
      </c>
      <c r="D4001" t="s">
        <v>495</v>
      </c>
      <c r="E4001">
        <v>39.26</v>
      </c>
      <c r="F4001" t="s">
        <v>14</v>
      </c>
      <c r="G4001">
        <f>RTD("rtdtrading.rtdserver",,"PETRP404_B_0", "ULT")</f>
        <v>0.93</v>
      </c>
    </row>
    <row r="4002" spans="1:7" x14ac:dyDescent="0.25">
      <c r="A4002" t="s">
        <v>4043</v>
      </c>
      <c r="B4002" t="s">
        <v>2207</v>
      </c>
      <c r="C4002" t="s">
        <v>252</v>
      </c>
      <c r="D4002" t="s">
        <v>495</v>
      </c>
      <c r="E4002">
        <v>40.51</v>
      </c>
      <c r="F4002" t="s">
        <v>14</v>
      </c>
      <c r="G4002">
        <f>RTD("rtdtrading.rtdserver",,"PETRP409_B_0", "ULT")</f>
        <v>1.33</v>
      </c>
    </row>
    <row r="4003" spans="1:7" x14ac:dyDescent="0.25">
      <c r="A4003" t="s">
        <v>4044</v>
      </c>
      <c r="B4003" t="s">
        <v>2207</v>
      </c>
      <c r="C4003" t="s">
        <v>252</v>
      </c>
      <c r="D4003" t="s">
        <v>495</v>
      </c>
      <c r="E4003">
        <v>40.76</v>
      </c>
      <c r="F4003" t="s">
        <v>14</v>
      </c>
      <c r="G4003">
        <f>RTD("rtdtrading.rtdserver",,"PETRP411_B_0", "ULT")</f>
        <v>1.3900000000000001</v>
      </c>
    </row>
    <row r="4004" spans="1:7" x14ac:dyDescent="0.25">
      <c r="A4004" t="s">
        <v>4045</v>
      </c>
      <c r="B4004" t="s">
        <v>2207</v>
      </c>
      <c r="C4004" t="s">
        <v>252</v>
      </c>
      <c r="D4004" t="s">
        <v>495</v>
      </c>
      <c r="E4004">
        <v>41.51</v>
      </c>
      <c r="F4004" t="s">
        <v>14</v>
      </c>
      <c r="G4004">
        <f>RTD("rtdtrading.rtdserver",,"PETRP415_B_0", "ULT")</f>
        <v>1.73</v>
      </c>
    </row>
    <row r="4005" spans="1:7" x14ac:dyDescent="0.25">
      <c r="A4005" t="s">
        <v>4046</v>
      </c>
      <c r="B4005" t="s">
        <v>2207</v>
      </c>
      <c r="C4005" t="s">
        <v>252</v>
      </c>
      <c r="D4005" t="s">
        <v>495</v>
      </c>
      <c r="E4005">
        <v>41.01</v>
      </c>
      <c r="F4005" t="s">
        <v>14</v>
      </c>
      <c r="G4005">
        <f>RTD("rtdtrading.rtdserver",,"PETRP416_B_0", "ULT")</f>
        <v>1.5</v>
      </c>
    </row>
    <row r="4006" spans="1:7" x14ac:dyDescent="0.25">
      <c r="A4006" t="s">
        <v>4047</v>
      </c>
      <c r="B4006" t="s">
        <v>2207</v>
      </c>
      <c r="C4006" t="s">
        <v>252</v>
      </c>
      <c r="D4006" t="s">
        <v>495</v>
      </c>
      <c r="E4006">
        <v>42.01</v>
      </c>
      <c r="F4006" t="s">
        <v>14</v>
      </c>
      <c r="G4006">
        <f>RTD("rtdtrading.rtdserver",,"PETRP420_B_0", "ULT")</f>
        <v>1.9300000000000002</v>
      </c>
    </row>
    <row r="4007" spans="1:7" x14ac:dyDescent="0.25">
      <c r="A4007" t="s">
        <v>4048</v>
      </c>
      <c r="B4007" t="s">
        <v>2207</v>
      </c>
      <c r="C4007" t="s">
        <v>252</v>
      </c>
      <c r="D4007" t="s">
        <v>495</v>
      </c>
      <c r="E4007">
        <v>42.26</v>
      </c>
      <c r="F4007" t="s">
        <v>14</v>
      </c>
      <c r="G4007">
        <f>RTD("rtdtrading.rtdserver",,"PETRP421_B_0", "ULT")</f>
        <v>2.06</v>
      </c>
    </row>
    <row r="4008" spans="1:7" x14ac:dyDescent="0.25">
      <c r="A4008" t="s">
        <v>4049</v>
      </c>
      <c r="B4008" t="s">
        <v>2207</v>
      </c>
      <c r="C4008" t="s">
        <v>252</v>
      </c>
      <c r="D4008" t="s">
        <v>495</v>
      </c>
      <c r="E4008">
        <v>42.51</v>
      </c>
      <c r="F4008" t="s">
        <v>14</v>
      </c>
      <c r="G4008">
        <f>RTD("rtdtrading.rtdserver",,"PETRP425_B_0", "ULT")</f>
        <v>2.08</v>
      </c>
    </row>
    <row r="4009" spans="1:7" x14ac:dyDescent="0.25">
      <c r="A4009" t="s">
        <v>4050</v>
      </c>
      <c r="B4009" t="s">
        <v>2207</v>
      </c>
      <c r="C4009" t="s">
        <v>252</v>
      </c>
      <c r="D4009" t="s">
        <v>495</v>
      </c>
      <c r="E4009">
        <v>43.01</v>
      </c>
      <c r="F4009" t="s">
        <v>14</v>
      </c>
      <c r="G4009">
        <f>RTD("rtdtrading.rtdserver",,"PETRP430_B_0", "ULT")</f>
        <v>2.35</v>
      </c>
    </row>
    <row r="4010" spans="1:7" x14ac:dyDescent="0.25">
      <c r="A4010" t="s">
        <v>4051</v>
      </c>
      <c r="B4010" t="s">
        <v>2207</v>
      </c>
      <c r="C4010" t="s">
        <v>252</v>
      </c>
      <c r="D4010" t="s">
        <v>495</v>
      </c>
      <c r="E4010">
        <v>43.26</v>
      </c>
      <c r="F4010" t="s">
        <v>14</v>
      </c>
      <c r="G4010">
        <f>RTD("rtdtrading.rtdserver",,"PETRP431_B_0", "ULT")</f>
        <v>2.4900000000000002</v>
      </c>
    </row>
    <row r="4011" spans="1:7" x14ac:dyDescent="0.25">
      <c r="A4011" t="s">
        <v>4052</v>
      </c>
      <c r="B4011" t="s">
        <v>2207</v>
      </c>
      <c r="C4011" t="s">
        <v>250</v>
      </c>
      <c r="D4011" t="s">
        <v>495</v>
      </c>
      <c r="E4011">
        <v>25.76</v>
      </c>
      <c r="F4011" t="s">
        <v>14</v>
      </c>
      <c r="G4011">
        <f>RTD("rtdtrading.rtdserver",,"PETRP432_B_0", "ULT")</f>
        <v>0.38</v>
      </c>
    </row>
    <row r="4012" spans="1:7" x14ac:dyDescent="0.25">
      <c r="A4012" t="s">
        <v>4053</v>
      </c>
      <c r="B4012" t="s">
        <v>2207</v>
      </c>
      <c r="C4012" t="s">
        <v>252</v>
      </c>
      <c r="D4012" t="s">
        <v>495</v>
      </c>
      <c r="E4012">
        <v>43.51</v>
      </c>
      <c r="F4012" t="s">
        <v>14</v>
      </c>
      <c r="G4012">
        <f>RTD("rtdtrading.rtdserver",,"PETRP435_B_0", "ULT")</f>
        <v>2.5</v>
      </c>
    </row>
    <row r="4013" spans="1:7" x14ac:dyDescent="0.25">
      <c r="A4013" t="s">
        <v>4054</v>
      </c>
      <c r="B4013" t="s">
        <v>2207</v>
      </c>
      <c r="C4013" t="s">
        <v>250</v>
      </c>
      <c r="D4013" t="s">
        <v>495</v>
      </c>
      <c r="E4013">
        <v>36.76</v>
      </c>
      <c r="F4013" t="s">
        <v>14</v>
      </c>
      <c r="G4013">
        <f>RTD("rtdtrading.rtdserver",,"PETRP437_B_0", "ULT")</f>
        <v>1.5</v>
      </c>
    </row>
    <row r="4014" spans="1:7" x14ac:dyDescent="0.25">
      <c r="A4014" t="s">
        <v>4055</v>
      </c>
      <c r="B4014" t="s">
        <v>2207</v>
      </c>
      <c r="C4014" t="s">
        <v>252</v>
      </c>
      <c r="D4014" t="s">
        <v>495</v>
      </c>
      <c r="E4014">
        <v>44.01</v>
      </c>
      <c r="F4014" t="s">
        <v>14</v>
      </c>
      <c r="G4014">
        <f>RTD("rtdtrading.rtdserver",,"PETRP440_B_0", "ULT")</f>
        <v>2.94</v>
      </c>
    </row>
    <row r="4015" spans="1:7" x14ac:dyDescent="0.25">
      <c r="A4015" t="s">
        <v>4056</v>
      </c>
      <c r="B4015" t="s">
        <v>2207</v>
      </c>
      <c r="C4015" t="s">
        <v>252</v>
      </c>
      <c r="D4015" t="s">
        <v>495</v>
      </c>
      <c r="E4015">
        <v>44.26</v>
      </c>
      <c r="F4015" t="s">
        <v>14</v>
      </c>
      <c r="G4015">
        <f>RTD("rtdtrading.rtdserver",,"PETRP441_B_0", "ULT")</f>
        <v>2.95</v>
      </c>
    </row>
    <row r="4016" spans="1:7" x14ac:dyDescent="0.25">
      <c r="A4016" t="s">
        <v>4057</v>
      </c>
      <c r="B4016" t="s">
        <v>2207</v>
      </c>
      <c r="C4016" t="s">
        <v>252</v>
      </c>
      <c r="D4016" t="s">
        <v>495</v>
      </c>
      <c r="E4016">
        <v>44.51</v>
      </c>
      <c r="F4016" t="s">
        <v>14</v>
      </c>
      <c r="G4016">
        <f>RTD("rtdtrading.rtdserver",,"PETRP445_B_0", "ULT")</f>
        <v>0</v>
      </c>
    </row>
    <row r="4017" spans="1:7" x14ac:dyDescent="0.25">
      <c r="A4017" t="s">
        <v>4058</v>
      </c>
      <c r="B4017" t="s">
        <v>2207</v>
      </c>
      <c r="C4017" t="s">
        <v>252</v>
      </c>
      <c r="D4017" t="s">
        <v>495</v>
      </c>
      <c r="E4017">
        <v>24.51</v>
      </c>
      <c r="F4017" t="s">
        <v>14</v>
      </c>
      <c r="G4017">
        <f>RTD("rtdtrading.rtdserver",,"PETRP45_B_0", "ULT")</f>
        <v>0.02</v>
      </c>
    </row>
    <row r="4018" spans="1:7" x14ac:dyDescent="0.25">
      <c r="A4018" t="s">
        <v>4059</v>
      </c>
      <c r="B4018" t="s">
        <v>2207</v>
      </c>
      <c r="C4018" t="s">
        <v>252</v>
      </c>
      <c r="D4018" t="s">
        <v>495</v>
      </c>
      <c r="E4018">
        <v>45.01</v>
      </c>
      <c r="F4018" t="s">
        <v>14</v>
      </c>
      <c r="G4018">
        <f>RTD("rtdtrading.rtdserver",,"PETRP450_B_0", "ULT")</f>
        <v>3.2</v>
      </c>
    </row>
    <row r="4019" spans="1:7" x14ac:dyDescent="0.25">
      <c r="A4019" t="s">
        <v>4060</v>
      </c>
      <c r="B4019" t="s">
        <v>2207</v>
      </c>
      <c r="C4019" t="s">
        <v>252</v>
      </c>
      <c r="D4019" t="s">
        <v>495</v>
      </c>
      <c r="E4019">
        <v>45.26</v>
      </c>
      <c r="F4019" t="s">
        <v>14</v>
      </c>
      <c r="G4019">
        <f>RTD("rtdtrading.rtdserver",,"PETRP451_B_0", "ULT")</f>
        <v>0</v>
      </c>
    </row>
    <row r="4020" spans="1:7" x14ac:dyDescent="0.25">
      <c r="A4020" t="s">
        <v>4061</v>
      </c>
      <c r="B4020" t="s">
        <v>2207</v>
      </c>
      <c r="C4020" t="s">
        <v>252</v>
      </c>
      <c r="D4020" t="s">
        <v>495</v>
      </c>
      <c r="E4020">
        <v>45.51</v>
      </c>
      <c r="F4020" t="s">
        <v>14</v>
      </c>
      <c r="G4020">
        <f>RTD("rtdtrading.rtdserver",,"PETRP455_B_0", "ULT")</f>
        <v>3.5300000000000002</v>
      </c>
    </row>
    <row r="4021" spans="1:7" x14ac:dyDescent="0.25">
      <c r="A4021" t="s">
        <v>4062</v>
      </c>
      <c r="B4021" t="s">
        <v>2207</v>
      </c>
      <c r="C4021" t="s">
        <v>250</v>
      </c>
      <c r="D4021" t="s">
        <v>495</v>
      </c>
      <c r="E4021">
        <v>38.76</v>
      </c>
      <c r="F4021" t="s">
        <v>14</v>
      </c>
      <c r="G4021">
        <f>RTD("rtdtrading.rtdserver",,"PETRP457_B_0", "ULT")</f>
        <v>2.0500000000000003</v>
      </c>
    </row>
    <row r="4022" spans="1:7" x14ac:dyDescent="0.25">
      <c r="A4022" t="s">
        <v>4063</v>
      </c>
      <c r="B4022" t="s">
        <v>2207</v>
      </c>
      <c r="C4022" t="s">
        <v>252</v>
      </c>
      <c r="D4022" t="s">
        <v>495</v>
      </c>
      <c r="E4022">
        <v>46.01</v>
      </c>
      <c r="F4022" t="s">
        <v>14</v>
      </c>
      <c r="G4022">
        <f>RTD("rtdtrading.rtdserver",,"PETRP460_B_0", "ULT")</f>
        <v>3.7</v>
      </c>
    </row>
    <row r="4023" spans="1:7" x14ac:dyDescent="0.25">
      <c r="A4023" t="s">
        <v>4064</v>
      </c>
      <c r="B4023" t="s">
        <v>2207</v>
      </c>
      <c r="C4023" t="s">
        <v>252</v>
      </c>
      <c r="D4023" t="s">
        <v>495</v>
      </c>
      <c r="E4023">
        <v>46.26</v>
      </c>
      <c r="F4023" t="s">
        <v>14</v>
      </c>
      <c r="G4023">
        <f>RTD("rtdtrading.rtdserver",,"PETRP461_B_0", "ULT")</f>
        <v>0</v>
      </c>
    </row>
    <row r="4024" spans="1:7" x14ac:dyDescent="0.25">
      <c r="A4024" t="s">
        <v>4065</v>
      </c>
      <c r="B4024" t="s">
        <v>2207</v>
      </c>
      <c r="C4024" t="s">
        <v>252</v>
      </c>
      <c r="D4024" t="s">
        <v>495</v>
      </c>
      <c r="E4024">
        <v>46.51</v>
      </c>
      <c r="F4024" t="s">
        <v>14</v>
      </c>
      <c r="G4024">
        <f>RTD("rtdtrading.rtdserver",,"PETRP465_B_0", "ULT")</f>
        <v>4.3</v>
      </c>
    </row>
    <row r="4025" spans="1:7" x14ac:dyDescent="0.25">
      <c r="A4025" t="s">
        <v>4066</v>
      </c>
      <c r="B4025" t="s">
        <v>2207</v>
      </c>
      <c r="C4025" t="s">
        <v>252</v>
      </c>
      <c r="D4025" t="s">
        <v>495</v>
      </c>
      <c r="E4025">
        <v>46.76</v>
      </c>
      <c r="F4025" t="s">
        <v>14</v>
      </c>
      <c r="G4025">
        <f>RTD("rtdtrading.rtdserver",,"PETRP466_B_0", "ULT")</f>
        <v>0</v>
      </c>
    </row>
    <row r="4026" spans="1:7" x14ac:dyDescent="0.25">
      <c r="A4026" t="s">
        <v>4067</v>
      </c>
      <c r="B4026" t="s">
        <v>2207</v>
      </c>
      <c r="C4026" t="s">
        <v>252</v>
      </c>
      <c r="D4026" t="s">
        <v>495</v>
      </c>
      <c r="E4026">
        <v>47.01</v>
      </c>
      <c r="F4026" t="s">
        <v>14</v>
      </c>
      <c r="G4026">
        <f>RTD("rtdtrading.rtdserver",,"PETRP470_B_0", "ULT")</f>
        <v>0</v>
      </c>
    </row>
    <row r="4027" spans="1:7" x14ac:dyDescent="0.25">
      <c r="A4027" t="s">
        <v>4068</v>
      </c>
      <c r="B4027" t="s">
        <v>2207</v>
      </c>
      <c r="C4027" t="s">
        <v>252</v>
      </c>
      <c r="D4027" t="s">
        <v>495</v>
      </c>
      <c r="E4027">
        <v>47.26</v>
      </c>
      <c r="F4027" t="s">
        <v>14</v>
      </c>
      <c r="G4027">
        <f>RTD("rtdtrading.rtdserver",,"PETRP471_B_0", "ULT")</f>
        <v>0</v>
      </c>
    </row>
    <row r="4028" spans="1:7" x14ac:dyDescent="0.25">
      <c r="A4028" t="s">
        <v>4069</v>
      </c>
      <c r="B4028" t="s">
        <v>2207</v>
      </c>
      <c r="C4028" t="s">
        <v>252</v>
      </c>
      <c r="D4028" t="s">
        <v>495</v>
      </c>
      <c r="E4028">
        <v>47.51</v>
      </c>
      <c r="F4028" t="s">
        <v>14</v>
      </c>
      <c r="G4028">
        <f>RTD("rtdtrading.rtdserver",,"PETRP475_B_0", "ULT")</f>
        <v>5.44</v>
      </c>
    </row>
    <row r="4029" spans="1:7" x14ac:dyDescent="0.25">
      <c r="A4029" t="s">
        <v>4070</v>
      </c>
      <c r="B4029" t="s">
        <v>2207</v>
      </c>
      <c r="C4029" t="s">
        <v>252</v>
      </c>
      <c r="D4029" t="s">
        <v>495</v>
      </c>
      <c r="E4029">
        <v>48.01</v>
      </c>
      <c r="F4029" t="s">
        <v>14</v>
      </c>
      <c r="G4029">
        <f>RTD("rtdtrading.rtdserver",,"PETRP480_B_0", "ULT")</f>
        <v>0</v>
      </c>
    </row>
    <row r="4030" spans="1:7" x14ac:dyDescent="0.25">
      <c r="A4030" t="s">
        <v>4071</v>
      </c>
      <c r="B4030" t="s">
        <v>2207</v>
      </c>
      <c r="C4030" t="s">
        <v>252</v>
      </c>
      <c r="D4030" t="s">
        <v>495</v>
      </c>
      <c r="E4030">
        <v>48.51</v>
      </c>
      <c r="F4030" t="s">
        <v>14</v>
      </c>
      <c r="G4030">
        <f>RTD("rtdtrading.rtdserver",,"PETRP485_B_0", "ULT")</f>
        <v>0</v>
      </c>
    </row>
    <row r="4031" spans="1:7" x14ac:dyDescent="0.25">
      <c r="A4031" t="s">
        <v>4072</v>
      </c>
      <c r="B4031" t="s">
        <v>2207</v>
      </c>
      <c r="C4031" t="s">
        <v>252</v>
      </c>
      <c r="D4031" t="s">
        <v>495</v>
      </c>
      <c r="E4031">
        <v>49.01</v>
      </c>
      <c r="F4031" t="s">
        <v>14</v>
      </c>
      <c r="G4031">
        <f>RTD("rtdtrading.rtdserver",,"PETRP490_B_0", "ULT")</f>
        <v>0</v>
      </c>
    </row>
    <row r="4032" spans="1:7" x14ac:dyDescent="0.25">
      <c r="A4032" t="s">
        <v>4073</v>
      </c>
      <c r="B4032" t="s">
        <v>2207</v>
      </c>
      <c r="C4032" t="s">
        <v>252</v>
      </c>
      <c r="D4032" t="s">
        <v>495</v>
      </c>
      <c r="E4032">
        <v>4.91</v>
      </c>
      <c r="F4032" t="s">
        <v>14</v>
      </c>
      <c r="G4032">
        <f>RTD("rtdtrading.rtdserver",,"PETRP491_B_0", "ULT")</f>
        <v>0</v>
      </c>
    </row>
    <row r="4033" spans="1:7" x14ac:dyDescent="0.25">
      <c r="A4033" t="s">
        <v>4074</v>
      </c>
      <c r="B4033" t="s">
        <v>2207</v>
      </c>
      <c r="C4033" t="s">
        <v>252</v>
      </c>
      <c r="D4033" t="s">
        <v>495</v>
      </c>
      <c r="E4033">
        <v>49.51</v>
      </c>
      <c r="F4033" t="s">
        <v>14</v>
      </c>
      <c r="G4033">
        <f>RTD("rtdtrading.rtdserver",,"PETRP495_B_0", "ULT")</f>
        <v>0</v>
      </c>
    </row>
    <row r="4034" spans="1:7" x14ac:dyDescent="0.25">
      <c r="A4034" t="s">
        <v>4075</v>
      </c>
      <c r="B4034" t="s">
        <v>2207</v>
      </c>
      <c r="C4034" t="s">
        <v>252</v>
      </c>
      <c r="D4034" t="s">
        <v>495</v>
      </c>
      <c r="E4034">
        <v>39.51</v>
      </c>
      <c r="F4034" t="s">
        <v>14</v>
      </c>
      <c r="G4034">
        <f>RTD("rtdtrading.rtdserver",,"PETRP497_B_0", "ULT")</f>
        <v>1</v>
      </c>
    </row>
    <row r="4035" spans="1:7" x14ac:dyDescent="0.25">
      <c r="A4035" t="s">
        <v>4076</v>
      </c>
      <c r="B4035" t="s">
        <v>2207</v>
      </c>
      <c r="C4035" t="s">
        <v>252</v>
      </c>
      <c r="D4035" t="s">
        <v>495</v>
      </c>
      <c r="E4035">
        <v>41.26</v>
      </c>
      <c r="F4035" t="s">
        <v>14</v>
      </c>
      <c r="G4035">
        <f>RTD("rtdtrading.rtdserver",,"PETRP515_B_0", "ULT")</f>
        <v>1.62</v>
      </c>
    </row>
    <row r="4036" spans="1:7" x14ac:dyDescent="0.25">
      <c r="A4036" t="s">
        <v>4077</v>
      </c>
      <c r="B4036" t="s">
        <v>2207</v>
      </c>
      <c r="C4036" t="s">
        <v>252</v>
      </c>
      <c r="D4036" t="s">
        <v>495</v>
      </c>
      <c r="E4036">
        <v>34.51</v>
      </c>
      <c r="F4036" t="s">
        <v>14</v>
      </c>
      <c r="G4036">
        <f>RTD("rtdtrading.rtdserver",,"PETRP550_B_0", "ULT")</f>
        <v>0.17</v>
      </c>
    </row>
    <row r="4037" spans="1:7" x14ac:dyDescent="0.25">
      <c r="A4037" t="s">
        <v>4078</v>
      </c>
      <c r="B4037" t="s">
        <v>2207</v>
      </c>
      <c r="C4037" t="s">
        <v>252</v>
      </c>
      <c r="D4037" t="s">
        <v>495</v>
      </c>
      <c r="E4037">
        <v>47.76</v>
      </c>
      <c r="F4037" t="s">
        <v>14</v>
      </c>
      <c r="G4037">
        <f>RTD("rtdtrading.rtdserver",,"PETRP580_B_0", "ULT")</f>
        <v>0</v>
      </c>
    </row>
    <row r="4038" spans="1:7" x14ac:dyDescent="0.25">
      <c r="A4038" t="s">
        <v>4079</v>
      </c>
      <c r="B4038" t="s">
        <v>2207</v>
      </c>
      <c r="C4038" t="s">
        <v>252</v>
      </c>
      <c r="D4038" t="s">
        <v>495</v>
      </c>
      <c r="E4038">
        <v>5.91</v>
      </c>
      <c r="F4038" t="s">
        <v>14</v>
      </c>
      <c r="G4038">
        <f>RTD("rtdtrading.rtdserver",,"PETRP591_B_0", "ULT")</f>
        <v>0.01</v>
      </c>
    </row>
    <row r="4039" spans="1:7" x14ac:dyDescent="0.25">
      <c r="A4039" t="s">
        <v>4080</v>
      </c>
      <c r="B4039" t="s">
        <v>2207</v>
      </c>
      <c r="C4039" t="s">
        <v>252</v>
      </c>
      <c r="D4039" t="s">
        <v>495</v>
      </c>
      <c r="E4039">
        <v>51.26</v>
      </c>
      <c r="F4039" t="s">
        <v>14</v>
      </c>
      <c r="G4039">
        <f>RTD("rtdtrading.rtdserver",,"PETRP615_B_0", "ULT")</f>
        <v>8.3000000000000007</v>
      </c>
    </row>
    <row r="4040" spans="1:7" x14ac:dyDescent="0.25">
      <c r="A4040" t="s">
        <v>4081</v>
      </c>
      <c r="B4040" t="s">
        <v>2207</v>
      </c>
      <c r="C4040" t="s">
        <v>252</v>
      </c>
      <c r="D4040" t="s">
        <v>495</v>
      </c>
      <c r="E4040">
        <v>60.76</v>
      </c>
      <c r="F4040" t="s">
        <v>14</v>
      </c>
      <c r="G4040">
        <f>RTD("rtdtrading.rtdserver",,"PETRP710_B_0", "ULT")</f>
        <v>18</v>
      </c>
    </row>
    <row r="4041" spans="1:7" x14ac:dyDescent="0.25">
      <c r="A4041" t="s">
        <v>4082</v>
      </c>
      <c r="B4041" t="s">
        <v>2207</v>
      </c>
      <c r="C4041" t="s">
        <v>321</v>
      </c>
      <c r="D4041" t="s">
        <v>495</v>
      </c>
      <c r="E4041">
        <v>8.25</v>
      </c>
      <c r="F4041" t="s">
        <v>14</v>
      </c>
      <c r="G4041">
        <f>RTD("rtdtrading.rtdserver",,"PETRQ106_B_0", "ULT")</f>
        <v>0.01</v>
      </c>
    </row>
    <row r="4042" spans="1:7" x14ac:dyDescent="0.25">
      <c r="A4042" t="s">
        <v>4083</v>
      </c>
      <c r="B4042" t="s">
        <v>2207</v>
      </c>
      <c r="C4042" t="s">
        <v>321</v>
      </c>
      <c r="D4042" t="s">
        <v>495</v>
      </c>
      <c r="E4042">
        <v>15.5</v>
      </c>
      <c r="F4042" t="s">
        <v>14</v>
      </c>
      <c r="G4042">
        <f>RTD("rtdtrading.rtdserver",,"PETRQ155_B_0", "ULT")</f>
        <v>0</v>
      </c>
    </row>
    <row r="4043" spans="1:7" x14ac:dyDescent="0.25">
      <c r="A4043" t="s">
        <v>4084</v>
      </c>
      <c r="B4043" t="s">
        <v>2207</v>
      </c>
      <c r="C4043" t="s">
        <v>321</v>
      </c>
      <c r="D4043" t="s">
        <v>495</v>
      </c>
      <c r="E4043">
        <v>18</v>
      </c>
      <c r="F4043" t="s">
        <v>14</v>
      </c>
      <c r="G4043">
        <f>RTD("rtdtrading.rtdserver",,"PETRQ180_B_0", "ULT")</f>
        <v>0</v>
      </c>
    </row>
    <row r="4044" spans="1:7" x14ac:dyDescent="0.25">
      <c r="A4044" t="s">
        <v>4085</v>
      </c>
      <c r="B4044" t="s">
        <v>2207</v>
      </c>
      <c r="C4044" t="s">
        <v>321</v>
      </c>
      <c r="D4044" t="s">
        <v>495</v>
      </c>
      <c r="E4044">
        <v>19.25</v>
      </c>
      <c r="F4044" t="s">
        <v>14</v>
      </c>
      <c r="G4044">
        <f>RTD("rtdtrading.rtdserver",,"PETRQ192_B_0", "ULT")</f>
        <v>0</v>
      </c>
    </row>
    <row r="4045" spans="1:7" x14ac:dyDescent="0.25">
      <c r="A4045" t="s">
        <v>4086</v>
      </c>
      <c r="B4045" t="s">
        <v>2207</v>
      </c>
      <c r="C4045" t="s">
        <v>321</v>
      </c>
      <c r="D4045" t="s">
        <v>495</v>
      </c>
      <c r="E4045">
        <v>20</v>
      </c>
      <c r="F4045" t="s">
        <v>14</v>
      </c>
      <c r="G4045">
        <f>RTD("rtdtrading.rtdserver",,"PETRQ200_B_0", "ULT")</f>
        <v>0</v>
      </c>
    </row>
    <row r="4046" spans="1:7" x14ac:dyDescent="0.25">
      <c r="A4046" t="s">
        <v>4087</v>
      </c>
      <c r="B4046" t="s">
        <v>2207</v>
      </c>
      <c r="C4046" t="s">
        <v>329</v>
      </c>
      <c r="D4046" t="s">
        <v>495</v>
      </c>
      <c r="E4046">
        <v>18.34</v>
      </c>
      <c r="F4046" t="s">
        <v>14</v>
      </c>
      <c r="G4046">
        <f>RTD("rtdtrading.rtdserver",,"PETRQ224_B_0", "ULT")</f>
        <v>0.26</v>
      </c>
    </row>
    <row r="4047" spans="1:7" x14ac:dyDescent="0.25">
      <c r="A4047" t="s">
        <v>4088</v>
      </c>
      <c r="B4047" t="s">
        <v>2207</v>
      </c>
      <c r="C4047" t="s">
        <v>321</v>
      </c>
      <c r="D4047" t="s">
        <v>495</v>
      </c>
      <c r="E4047">
        <v>19</v>
      </c>
      <c r="F4047" t="s">
        <v>14</v>
      </c>
      <c r="G4047">
        <f>RTD("rtdtrading.rtdserver",,"PETRQ231_B_0", "ULT")</f>
        <v>0.2</v>
      </c>
    </row>
    <row r="4048" spans="1:7" x14ac:dyDescent="0.25">
      <c r="A4048" t="s">
        <v>4089</v>
      </c>
      <c r="B4048" t="s">
        <v>2207</v>
      </c>
      <c r="C4048" t="s">
        <v>321</v>
      </c>
      <c r="D4048" t="s">
        <v>495</v>
      </c>
      <c r="E4048">
        <v>23.25</v>
      </c>
      <c r="F4048" t="s">
        <v>14</v>
      </c>
      <c r="G4048">
        <f>RTD("rtdtrading.rtdserver",,"PETRQ232_B_0", "ULT")</f>
        <v>0</v>
      </c>
    </row>
    <row r="4049" spans="1:7" x14ac:dyDescent="0.25">
      <c r="A4049" t="s">
        <v>4090</v>
      </c>
      <c r="B4049" t="s">
        <v>2207</v>
      </c>
      <c r="C4049" t="s">
        <v>321</v>
      </c>
      <c r="D4049" t="s">
        <v>495</v>
      </c>
      <c r="E4049">
        <v>24.25</v>
      </c>
      <c r="F4049" t="s">
        <v>14</v>
      </c>
      <c r="G4049">
        <f>RTD("rtdtrading.rtdserver",,"PETRQ242_B_0", "ULT")</f>
        <v>0</v>
      </c>
    </row>
    <row r="4050" spans="1:7" x14ac:dyDescent="0.25">
      <c r="A4050" t="s">
        <v>4091</v>
      </c>
      <c r="B4050" t="s">
        <v>2207</v>
      </c>
      <c r="C4050" t="s">
        <v>321</v>
      </c>
      <c r="D4050" t="s">
        <v>495</v>
      </c>
      <c r="E4050">
        <v>24.5</v>
      </c>
      <c r="F4050" t="s">
        <v>14</v>
      </c>
      <c r="G4050">
        <f>RTD("rtdtrading.rtdserver",,"PETRQ245_B_0", "ULT")</f>
        <v>0</v>
      </c>
    </row>
    <row r="4051" spans="1:7" x14ac:dyDescent="0.25">
      <c r="A4051" t="s">
        <v>4092</v>
      </c>
      <c r="B4051" t="s">
        <v>2207</v>
      </c>
      <c r="C4051" t="s">
        <v>321</v>
      </c>
      <c r="D4051" t="s">
        <v>495</v>
      </c>
      <c r="E4051">
        <v>24.75</v>
      </c>
      <c r="F4051" t="s">
        <v>14</v>
      </c>
      <c r="G4051">
        <f>RTD("rtdtrading.rtdserver",,"PETRQ247_B_0", "ULT")</f>
        <v>0</v>
      </c>
    </row>
    <row r="4052" spans="1:7" x14ac:dyDescent="0.25">
      <c r="A4052" t="s">
        <v>4093</v>
      </c>
      <c r="B4052" t="s">
        <v>2207</v>
      </c>
      <c r="C4052" t="s">
        <v>321</v>
      </c>
      <c r="D4052" t="s">
        <v>495</v>
      </c>
      <c r="E4052">
        <v>25</v>
      </c>
      <c r="F4052" t="s">
        <v>14</v>
      </c>
      <c r="G4052">
        <f>RTD("rtdtrading.rtdserver",,"PETRQ250_B_0", "ULT")</f>
        <v>0</v>
      </c>
    </row>
    <row r="4053" spans="1:7" x14ac:dyDescent="0.25">
      <c r="A4053" t="s">
        <v>4094</v>
      </c>
      <c r="B4053" t="s">
        <v>2207</v>
      </c>
      <c r="C4053" t="s">
        <v>321</v>
      </c>
      <c r="D4053" t="s">
        <v>495</v>
      </c>
      <c r="E4053">
        <v>25.75</v>
      </c>
      <c r="F4053" t="s">
        <v>14</v>
      </c>
      <c r="G4053">
        <f>RTD("rtdtrading.rtdserver",,"PETRQ256_B_0", "ULT")</f>
        <v>0</v>
      </c>
    </row>
    <row r="4054" spans="1:7" x14ac:dyDescent="0.25">
      <c r="A4054" t="s">
        <v>4095</v>
      </c>
      <c r="B4054" t="s">
        <v>2207</v>
      </c>
      <c r="C4054" t="s">
        <v>321</v>
      </c>
      <c r="D4054" t="s">
        <v>495</v>
      </c>
      <c r="E4054">
        <v>26.25</v>
      </c>
      <c r="F4054" t="s">
        <v>14</v>
      </c>
      <c r="G4054">
        <f>RTD("rtdtrading.rtdserver",,"PETRQ261_B_0", "ULT")</f>
        <v>0</v>
      </c>
    </row>
    <row r="4055" spans="1:7" x14ac:dyDescent="0.25">
      <c r="A4055" t="s">
        <v>4096</v>
      </c>
      <c r="B4055" t="s">
        <v>2207</v>
      </c>
      <c r="C4055" t="s">
        <v>321</v>
      </c>
      <c r="D4055" t="s">
        <v>495</v>
      </c>
      <c r="E4055">
        <v>25.5</v>
      </c>
      <c r="F4055" t="s">
        <v>14</v>
      </c>
      <c r="G4055">
        <f>RTD("rtdtrading.rtdserver",,"PETRQ266_B_0", "ULT")</f>
        <v>0.4</v>
      </c>
    </row>
    <row r="4056" spans="1:7" x14ac:dyDescent="0.25">
      <c r="A4056" t="s">
        <v>4097</v>
      </c>
      <c r="B4056" t="s">
        <v>2207</v>
      </c>
      <c r="C4056" t="s">
        <v>321</v>
      </c>
      <c r="D4056" t="s">
        <v>495</v>
      </c>
      <c r="E4056">
        <v>26</v>
      </c>
      <c r="F4056" t="s">
        <v>14</v>
      </c>
      <c r="G4056">
        <f>RTD("rtdtrading.rtdserver",,"PETRQ271_B_0", "ULT")</f>
        <v>0</v>
      </c>
    </row>
    <row r="4057" spans="1:7" x14ac:dyDescent="0.25">
      <c r="A4057" t="s">
        <v>4098</v>
      </c>
      <c r="B4057" t="s">
        <v>2207</v>
      </c>
      <c r="C4057" t="s">
        <v>321</v>
      </c>
      <c r="D4057" t="s">
        <v>495</v>
      </c>
      <c r="E4057">
        <v>26.5</v>
      </c>
      <c r="F4057" t="s">
        <v>14</v>
      </c>
      <c r="G4057">
        <f>RTD("rtdtrading.rtdserver",,"PETRQ276_B_0", "ULT")</f>
        <v>0.01</v>
      </c>
    </row>
    <row r="4058" spans="1:7" x14ac:dyDescent="0.25">
      <c r="A4058" t="s">
        <v>4099</v>
      </c>
      <c r="B4058" t="s">
        <v>2207</v>
      </c>
      <c r="C4058" t="s">
        <v>321</v>
      </c>
      <c r="D4058" t="s">
        <v>495</v>
      </c>
      <c r="E4058">
        <v>27</v>
      </c>
      <c r="F4058" t="s">
        <v>14</v>
      </c>
      <c r="G4058">
        <f>RTD("rtdtrading.rtdserver",,"PETRQ281_B_0", "ULT")</f>
        <v>0.1</v>
      </c>
    </row>
    <row r="4059" spans="1:7" x14ac:dyDescent="0.25">
      <c r="A4059" t="s">
        <v>4100</v>
      </c>
      <c r="B4059" t="s">
        <v>2207</v>
      </c>
      <c r="C4059" t="s">
        <v>321</v>
      </c>
      <c r="D4059" t="s">
        <v>495</v>
      </c>
      <c r="E4059">
        <v>27.25</v>
      </c>
      <c r="F4059" t="s">
        <v>14</v>
      </c>
      <c r="G4059">
        <f>RTD("rtdtrading.rtdserver",,"PETRQ284_B_0", "ULT")</f>
        <v>0.17</v>
      </c>
    </row>
    <row r="4060" spans="1:7" x14ac:dyDescent="0.25">
      <c r="A4060" t="s">
        <v>4101</v>
      </c>
      <c r="B4060" t="s">
        <v>2207</v>
      </c>
      <c r="C4060" t="s">
        <v>321</v>
      </c>
      <c r="D4060" t="s">
        <v>495</v>
      </c>
      <c r="E4060">
        <v>27.5</v>
      </c>
      <c r="F4060" t="s">
        <v>14</v>
      </c>
      <c r="G4060">
        <f>RTD("rtdtrading.rtdserver",,"PETRQ286_B_0", "ULT")</f>
        <v>0.08</v>
      </c>
    </row>
    <row r="4061" spans="1:7" x14ac:dyDescent="0.25">
      <c r="A4061" t="s">
        <v>4102</v>
      </c>
      <c r="B4061" t="s">
        <v>2207</v>
      </c>
      <c r="C4061" t="s">
        <v>321</v>
      </c>
      <c r="D4061" t="s">
        <v>495</v>
      </c>
      <c r="E4061">
        <v>18.75</v>
      </c>
      <c r="F4061" t="s">
        <v>14</v>
      </c>
      <c r="G4061">
        <f>RTD("rtdtrading.rtdserver",,"PETRQ290_B_0", "ULT")</f>
        <v>0.01</v>
      </c>
    </row>
    <row r="4062" spans="1:7" x14ac:dyDescent="0.25">
      <c r="A4062" t="s">
        <v>4103</v>
      </c>
      <c r="B4062" t="s">
        <v>2207</v>
      </c>
      <c r="C4062" t="s">
        <v>321</v>
      </c>
      <c r="D4062" t="s">
        <v>495</v>
      </c>
      <c r="E4062">
        <v>28.25</v>
      </c>
      <c r="F4062" t="s">
        <v>14</v>
      </c>
      <c r="G4062">
        <f>RTD("rtdtrading.rtdserver",,"PETRQ294_B_0", "ULT")</f>
        <v>3.0000000000000002E-2</v>
      </c>
    </row>
    <row r="4063" spans="1:7" x14ac:dyDescent="0.25">
      <c r="A4063" t="s">
        <v>4104</v>
      </c>
      <c r="B4063" t="s">
        <v>2207</v>
      </c>
      <c r="C4063" t="s">
        <v>321</v>
      </c>
      <c r="D4063" t="s">
        <v>495</v>
      </c>
      <c r="E4063">
        <v>28.5</v>
      </c>
      <c r="F4063" t="s">
        <v>14</v>
      </c>
      <c r="G4063">
        <f>RTD("rtdtrading.rtdserver",,"PETRQ296_B_0", "ULT")</f>
        <v>0.01</v>
      </c>
    </row>
    <row r="4064" spans="1:7" x14ac:dyDescent="0.25">
      <c r="A4064" t="s">
        <v>4105</v>
      </c>
      <c r="B4064" t="s">
        <v>2207</v>
      </c>
      <c r="C4064" t="s">
        <v>321</v>
      </c>
      <c r="D4064" t="s">
        <v>495</v>
      </c>
      <c r="E4064">
        <v>29</v>
      </c>
      <c r="F4064" t="s">
        <v>14</v>
      </c>
      <c r="G4064">
        <f>RTD("rtdtrading.rtdserver",,"PETRQ301_B_0", "ULT")</f>
        <v>0.14000000000000001</v>
      </c>
    </row>
    <row r="4065" spans="1:7" x14ac:dyDescent="0.25">
      <c r="A4065" t="s">
        <v>4106</v>
      </c>
      <c r="B4065" t="s">
        <v>2207</v>
      </c>
      <c r="C4065" t="s">
        <v>321</v>
      </c>
      <c r="D4065" t="s">
        <v>495</v>
      </c>
      <c r="E4065">
        <v>28</v>
      </c>
      <c r="F4065" t="s">
        <v>14</v>
      </c>
      <c r="G4065">
        <f>RTD("rtdtrading.rtdserver",,"PETRQ303_B_0", "ULT")</f>
        <v>6.0000000000000005E-2</v>
      </c>
    </row>
    <row r="4066" spans="1:7" x14ac:dyDescent="0.25">
      <c r="A4066" t="s">
        <v>4107</v>
      </c>
      <c r="B4066" t="s">
        <v>2207</v>
      </c>
      <c r="C4066" t="s">
        <v>321</v>
      </c>
      <c r="D4066" t="s">
        <v>495</v>
      </c>
      <c r="E4066">
        <v>29.25</v>
      </c>
      <c r="F4066" t="s">
        <v>14</v>
      </c>
      <c r="G4066">
        <f>RTD("rtdtrading.rtdserver",,"PETRQ304_B_0", "ULT")</f>
        <v>0.05</v>
      </c>
    </row>
    <row r="4067" spans="1:7" x14ac:dyDescent="0.25">
      <c r="A4067" t="s">
        <v>4108</v>
      </c>
      <c r="B4067" t="s">
        <v>2207</v>
      </c>
      <c r="C4067" t="s">
        <v>321</v>
      </c>
      <c r="D4067" t="s">
        <v>495</v>
      </c>
      <c r="E4067">
        <v>29.5</v>
      </c>
      <c r="F4067" t="s">
        <v>14</v>
      </c>
      <c r="G4067">
        <f>RTD("rtdtrading.rtdserver",,"PETRQ306_B_0", "ULT")</f>
        <v>6.0000000000000005E-2</v>
      </c>
    </row>
    <row r="4068" spans="1:7" x14ac:dyDescent="0.25">
      <c r="A4068" t="s">
        <v>4109</v>
      </c>
      <c r="B4068" t="s">
        <v>2207</v>
      </c>
      <c r="C4068" t="s">
        <v>321</v>
      </c>
      <c r="D4068" t="s">
        <v>495</v>
      </c>
      <c r="E4068">
        <v>30</v>
      </c>
      <c r="F4068" t="s">
        <v>14</v>
      </c>
      <c r="G4068">
        <f>RTD("rtdtrading.rtdserver",,"PETRQ311_B_0", "ULT")</f>
        <v>0.70000000000000007</v>
      </c>
    </row>
    <row r="4069" spans="1:7" x14ac:dyDescent="0.25">
      <c r="A4069" t="s">
        <v>4110</v>
      </c>
      <c r="B4069" t="s">
        <v>2207</v>
      </c>
      <c r="C4069" t="s">
        <v>321</v>
      </c>
      <c r="D4069" t="s">
        <v>495</v>
      </c>
      <c r="E4069">
        <v>30.5</v>
      </c>
      <c r="F4069" t="s">
        <v>14</v>
      </c>
      <c r="G4069">
        <f>RTD("rtdtrading.rtdserver",,"PETRQ316_B_0", "ULT")</f>
        <v>0.35000000000000003</v>
      </c>
    </row>
    <row r="4070" spans="1:7" x14ac:dyDescent="0.25">
      <c r="A4070" t="s">
        <v>4111</v>
      </c>
      <c r="B4070" t="s">
        <v>2207</v>
      </c>
      <c r="C4070" t="s">
        <v>321</v>
      </c>
      <c r="D4070" t="s">
        <v>495</v>
      </c>
      <c r="E4070">
        <v>31</v>
      </c>
      <c r="F4070" t="s">
        <v>14</v>
      </c>
      <c r="G4070">
        <f>RTD("rtdtrading.rtdserver",,"PETRQ321_B_0", "ULT")</f>
        <v>0.17</v>
      </c>
    </row>
    <row r="4071" spans="1:7" x14ac:dyDescent="0.25">
      <c r="A4071" t="s">
        <v>4112</v>
      </c>
      <c r="B4071" t="s">
        <v>2207</v>
      </c>
      <c r="C4071" t="s">
        <v>321</v>
      </c>
      <c r="D4071" t="s">
        <v>495</v>
      </c>
      <c r="E4071">
        <v>22</v>
      </c>
      <c r="F4071" t="s">
        <v>14</v>
      </c>
      <c r="G4071">
        <f>RTD("rtdtrading.rtdserver",,"PETRQ322_B_0", "ULT")</f>
        <v>3.0000000000000002E-2</v>
      </c>
    </row>
    <row r="4072" spans="1:7" x14ac:dyDescent="0.25">
      <c r="A4072" t="s">
        <v>4113</v>
      </c>
      <c r="B4072" t="s">
        <v>2207</v>
      </c>
      <c r="C4072" t="s">
        <v>321</v>
      </c>
      <c r="D4072" t="s">
        <v>495</v>
      </c>
      <c r="E4072">
        <v>31.25</v>
      </c>
      <c r="F4072" t="s">
        <v>14</v>
      </c>
      <c r="G4072">
        <f>RTD("rtdtrading.rtdserver",,"PETRQ324_B_0", "ULT")</f>
        <v>0.57000000000000006</v>
      </c>
    </row>
    <row r="4073" spans="1:7" x14ac:dyDescent="0.25">
      <c r="A4073" t="s">
        <v>4114</v>
      </c>
      <c r="B4073" t="s">
        <v>2207</v>
      </c>
      <c r="C4073" t="s">
        <v>321</v>
      </c>
      <c r="D4073" t="s">
        <v>495</v>
      </c>
      <c r="E4073">
        <v>31.5</v>
      </c>
      <c r="F4073" t="s">
        <v>14</v>
      </c>
      <c r="G4073">
        <f>RTD("rtdtrading.rtdserver",,"PETRQ326_B_0", "ULT")</f>
        <v>0.01</v>
      </c>
    </row>
    <row r="4074" spans="1:7" x14ac:dyDescent="0.25">
      <c r="A4074" t="s">
        <v>4115</v>
      </c>
      <c r="B4074" t="s">
        <v>2207</v>
      </c>
      <c r="C4074" t="s">
        <v>321</v>
      </c>
      <c r="D4074" t="s">
        <v>495</v>
      </c>
      <c r="E4074">
        <v>31.75</v>
      </c>
      <c r="F4074" t="s">
        <v>14</v>
      </c>
      <c r="G4074">
        <f>RTD("rtdtrading.rtdserver",,"PETRQ329_B_0", "ULT")</f>
        <v>0.15</v>
      </c>
    </row>
    <row r="4075" spans="1:7" x14ac:dyDescent="0.25">
      <c r="A4075" t="s">
        <v>4116</v>
      </c>
      <c r="B4075" t="s">
        <v>2207</v>
      </c>
      <c r="C4075" t="s">
        <v>321</v>
      </c>
      <c r="D4075" t="s">
        <v>495</v>
      </c>
      <c r="E4075">
        <v>32</v>
      </c>
      <c r="F4075" t="s">
        <v>14</v>
      </c>
      <c r="G4075">
        <f>RTD("rtdtrading.rtdserver",,"PETRQ331_B_0", "ULT")</f>
        <v>0.19</v>
      </c>
    </row>
    <row r="4076" spans="1:7" x14ac:dyDescent="0.25">
      <c r="A4076" t="s">
        <v>4117</v>
      </c>
      <c r="B4076" t="s">
        <v>2207</v>
      </c>
      <c r="C4076" t="s">
        <v>321</v>
      </c>
      <c r="D4076" t="s">
        <v>495</v>
      </c>
      <c r="E4076">
        <v>32.25</v>
      </c>
      <c r="F4076" t="s">
        <v>14</v>
      </c>
      <c r="G4076">
        <f>RTD("rtdtrading.rtdserver",,"PETRQ334_B_0", "ULT")</f>
        <v>0.2</v>
      </c>
    </row>
    <row r="4077" spans="1:7" x14ac:dyDescent="0.25">
      <c r="A4077" t="s">
        <v>4118</v>
      </c>
      <c r="B4077" t="s">
        <v>2207</v>
      </c>
      <c r="C4077" t="s">
        <v>321</v>
      </c>
      <c r="D4077" t="s">
        <v>495</v>
      </c>
      <c r="E4077">
        <v>32.5</v>
      </c>
      <c r="F4077" t="s">
        <v>14</v>
      </c>
      <c r="G4077">
        <f>RTD("rtdtrading.rtdserver",,"PETRQ336_B_0", "ULT")</f>
        <v>0.24000000000000002</v>
      </c>
    </row>
    <row r="4078" spans="1:7" x14ac:dyDescent="0.25">
      <c r="A4078" t="s">
        <v>4119</v>
      </c>
      <c r="B4078" t="s">
        <v>2207</v>
      </c>
      <c r="C4078" t="s">
        <v>321</v>
      </c>
      <c r="D4078" t="s">
        <v>495</v>
      </c>
      <c r="E4078">
        <v>32.75</v>
      </c>
      <c r="F4078" t="s">
        <v>14</v>
      </c>
      <c r="G4078">
        <f>RTD("rtdtrading.rtdserver",,"PETRQ339_B_0", "ULT")</f>
        <v>0.25</v>
      </c>
    </row>
    <row r="4079" spans="1:7" x14ac:dyDescent="0.25">
      <c r="A4079" t="s">
        <v>4120</v>
      </c>
      <c r="B4079" t="s">
        <v>2207</v>
      </c>
      <c r="C4079" t="s">
        <v>321</v>
      </c>
      <c r="D4079" t="s">
        <v>495</v>
      </c>
      <c r="E4079">
        <v>33</v>
      </c>
      <c r="F4079" t="s">
        <v>14</v>
      </c>
      <c r="G4079">
        <f>RTD("rtdtrading.rtdserver",,"PETRQ341_B_0", "ULT")</f>
        <v>0.21000000000000002</v>
      </c>
    </row>
    <row r="4080" spans="1:7" x14ac:dyDescent="0.25">
      <c r="A4080" t="s">
        <v>4121</v>
      </c>
      <c r="B4080" t="s">
        <v>2207</v>
      </c>
      <c r="C4080" t="s">
        <v>321</v>
      </c>
      <c r="D4080" t="s">
        <v>495</v>
      </c>
      <c r="E4080">
        <v>33.25</v>
      </c>
      <c r="F4080" t="s">
        <v>14</v>
      </c>
      <c r="G4080">
        <f>RTD("rtdtrading.rtdserver",,"PETRQ344_B_0", "ULT")</f>
        <v>7.48</v>
      </c>
    </row>
    <row r="4081" spans="1:7" x14ac:dyDescent="0.25">
      <c r="A4081" t="s">
        <v>4122</v>
      </c>
      <c r="B4081" t="s">
        <v>2207</v>
      </c>
      <c r="C4081" t="s">
        <v>321</v>
      </c>
      <c r="D4081" t="s">
        <v>495</v>
      </c>
      <c r="E4081">
        <v>33.5</v>
      </c>
      <c r="F4081" t="s">
        <v>14</v>
      </c>
      <c r="G4081">
        <f>RTD("rtdtrading.rtdserver",,"PETRQ346_B_0", "ULT")</f>
        <v>0.6</v>
      </c>
    </row>
    <row r="4082" spans="1:7" x14ac:dyDescent="0.25">
      <c r="A4082" t="s">
        <v>4123</v>
      </c>
      <c r="B4082" t="s">
        <v>2207</v>
      </c>
      <c r="C4082" t="s">
        <v>321</v>
      </c>
      <c r="D4082" t="s">
        <v>495</v>
      </c>
      <c r="E4082">
        <v>35</v>
      </c>
      <c r="F4082" t="s">
        <v>14</v>
      </c>
      <c r="G4082">
        <f>RTD("rtdtrading.rtdserver",,"PETRQ349_B_0", "ULT")</f>
        <v>0.35000000000000003</v>
      </c>
    </row>
    <row r="4083" spans="1:7" x14ac:dyDescent="0.25">
      <c r="A4083" t="s">
        <v>4124</v>
      </c>
      <c r="B4083" t="s">
        <v>2207</v>
      </c>
      <c r="C4083" t="s">
        <v>321</v>
      </c>
      <c r="D4083" t="s">
        <v>495</v>
      </c>
      <c r="E4083">
        <v>34</v>
      </c>
      <c r="F4083" t="s">
        <v>14</v>
      </c>
      <c r="G4083">
        <f>RTD("rtdtrading.rtdserver",,"PETRQ351_B_0", "ULT")</f>
        <v>0.28000000000000003</v>
      </c>
    </row>
    <row r="4084" spans="1:7" x14ac:dyDescent="0.25">
      <c r="A4084" t="s">
        <v>4125</v>
      </c>
      <c r="B4084" t="s">
        <v>2207</v>
      </c>
      <c r="C4084" t="s">
        <v>321</v>
      </c>
      <c r="D4084" t="s">
        <v>495</v>
      </c>
      <c r="E4084">
        <v>34.25</v>
      </c>
      <c r="F4084" t="s">
        <v>14</v>
      </c>
      <c r="G4084">
        <f>RTD("rtdtrading.rtdserver",,"PETRQ354_B_0", "ULT")</f>
        <v>0.33</v>
      </c>
    </row>
    <row r="4085" spans="1:7" x14ac:dyDescent="0.25">
      <c r="A4085" t="s">
        <v>4126</v>
      </c>
      <c r="B4085" t="s">
        <v>2207</v>
      </c>
      <c r="C4085" t="s">
        <v>321</v>
      </c>
      <c r="D4085" t="s">
        <v>495</v>
      </c>
      <c r="E4085">
        <v>25.25</v>
      </c>
      <c r="F4085" t="s">
        <v>14</v>
      </c>
      <c r="G4085">
        <f>RTD("rtdtrading.rtdserver",,"PETRQ355_B_0", "ULT")</f>
        <v>0.05</v>
      </c>
    </row>
    <row r="4086" spans="1:7" x14ac:dyDescent="0.25">
      <c r="A4086" t="s">
        <v>4127</v>
      </c>
      <c r="B4086" t="s">
        <v>2207</v>
      </c>
      <c r="C4086" t="s">
        <v>321</v>
      </c>
      <c r="D4086" t="s">
        <v>495</v>
      </c>
      <c r="E4086">
        <v>34.5</v>
      </c>
      <c r="F4086" t="s">
        <v>14</v>
      </c>
      <c r="G4086">
        <f>RTD("rtdtrading.rtdserver",,"PETRQ356_B_0", "ULT")</f>
        <v>0</v>
      </c>
    </row>
    <row r="4087" spans="1:7" x14ac:dyDescent="0.25">
      <c r="A4087" t="s">
        <v>4128</v>
      </c>
      <c r="B4087" t="s">
        <v>2207</v>
      </c>
      <c r="C4087" t="s">
        <v>321</v>
      </c>
      <c r="D4087" t="s">
        <v>495</v>
      </c>
      <c r="E4087">
        <v>36</v>
      </c>
      <c r="F4087" t="s">
        <v>14</v>
      </c>
      <c r="G4087">
        <f>RTD("rtdtrading.rtdserver",,"PETRQ359_B_0", "ULT")</f>
        <v>0.55000000000000004</v>
      </c>
    </row>
    <row r="4088" spans="1:7" x14ac:dyDescent="0.25">
      <c r="A4088" t="s">
        <v>4129</v>
      </c>
      <c r="B4088" t="s">
        <v>2207</v>
      </c>
      <c r="C4088" t="s">
        <v>321</v>
      </c>
      <c r="D4088" t="s">
        <v>495</v>
      </c>
      <c r="E4088">
        <v>35.25</v>
      </c>
      <c r="F4088" t="s">
        <v>14</v>
      </c>
      <c r="G4088">
        <f>RTD("rtdtrading.rtdserver",,"PETRQ364_B_0", "ULT")</f>
        <v>0.33</v>
      </c>
    </row>
    <row r="4089" spans="1:7" x14ac:dyDescent="0.25">
      <c r="A4089" t="s">
        <v>4130</v>
      </c>
      <c r="B4089" t="s">
        <v>2207</v>
      </c>
      <c r="C4089" t="s">
        <v>321</v>
      </c>
      <c r="D4089" t="s">
        <v>495</v>
      </c>
      <c r="E4089">
        <v>36.75</v>
      </c>
      <c r="F4089" t="s">
        <v>14</v>
      </c>
      <c r="G4089">
        <f>RTD("rtdtrading.rtdserver",,"PETRQ366_B_0", "ULT")</f>
        <v>0.63</v>
      </c>
    </row>
    <row r="4090" spans="1:7" x14ac:dyDescent="0.25">
      <c r="A4090" t="s">
        <v>4131</v>
      </c>
      <c r="B4090" t="s">
        <v>2207</v>
      </c>
      <c r="C4090" t="s">
        <v>321</v>
      </c>
      <c r="D4090" t="s">
        <v>495</v>
      </c>
      <c r="E4090">
        <v>37</v>
      </c>
      <c r="F4090" t="s">
        <v>14</v>
      </c>
      <c r="G4090">
        <f>RTD("rtdtrading.rtdserver",,"PETRQ369_B_0", "ULT")</f>
        <v>0.55000000000000004</v>
      </c>
    </row>
    <row r="4091" spans="1:7" x14ac:dyDescent="0.25">
      <c r="A4091" t="s">
        <v>4132</v>
      </c>
      <c r="B4091" t="s">
        <v>2207</v>
      </c>
      <c r="C4091" t="s">
        <v>321</v>
      </c>
      <c r="D4091" t="s">
        <v>495</v>
      </c>
      <c r="E4091">
        <v>36.25</v>
      </c>
      <c r="F4091" t="s">
        <v>14</v>
      </c>
      <c r="G4091">
        <f>RTD("rtdtrading.rtdserver",,"PETRQ374_B_0", "ULT")</f>
        <v>0.46</v>
      </c>
    </row>
    <row r="4092" spans="1:7" x14ac:dyDescent="0.25">
      <c r="A4092" t="s">
        <v>4133</v>
      </c>
      <c r="B4092" t="s">
        <v>2207</v>
      </c>
      <c r="C4092" t="s">
        <v>321</v>
      </c>
      <c r="D4092" t="s">
        <v>495</v>
      </c>
      <c r="E4092">
        <v>37.75</v>
      </c>
      <c r="F4092" t="s">
        <v>14</v>
      </c>
      <c r="G4092">
        <f>RTD("rtdtrading.rtdserver",,"PETRQ376_B_0", "ULT")</f>
        <v>0.70000000000000007</v>
      </c>
    </row>
    <row r="4093" spans="1:7" x14ac:dyDescent="0.25">
      <c r="A4093" t="s">
        <v>4134</v>
      </c>
      <c r="B4093" t="s">
        <v>2207</v>
      </c>
      <c r="C4093" t="s">
        <v>321</v>
      </c>
      <c r="D4093" t="s">
        <v>495</v>
      </c>
      <c r="E4093">
        <v>38</v>
      </c>
      <c r="F4093" t="s">
        <v>14</v>
      </c>
      <c r="G4093">
        <f>RTD("rtdtrading.rtdserver",,"PETRQ379_B_0", "ULT")</f>
        <v>0.87</v>
      </c>
    </row>
    <row r="4094" spans="1:7" x14ac:dyDescent="0.25">
      <c r="A4094" t="s">
        <v>4135</v>
      </c>
      <c r="B4094" t="s">
        <v>2207</v>
      </c>
      <c r="C4094" t="s">
        <v>321</v>
      </c>
      <c r="D4094" t="s">
        <v>495</v>
      </c>
      <c r="E4094">
        <v>37.25</v>
      </c>
      <c r="F4094" t="s">
        <v>14</v>
      </c>
      <c r="G4094">
        <f>RTD("rtdtrading.rtdserver",,"PETRQ384_B_0", "ULT")</f>
        <v>0.71000000000000008</v>
      </c>
    </row>
    <row r="4095" spans="1:7" x14ac:dyDescent="0.25">
      <c r="A4095" t="s">
        <v>4136</v>
      </c>
      <c r="B4095" t="s">
        <v>2207</v>
      </c>
      <c r="C4095" t="s">
        <v>321</v>
      </c>
      <c r="D4095" t="s">
        <v>495</v>
      </c>
      <c r="E4095">
        <v>38.75</v>
      </c>
      <c r="F4095" t="s">
        <v>14</v>
      </c>
      <c r="G4095">
        <f>RTD("rtdtrading.rtdserver",,"PETRQ386_B_0", "ULT")</f>
        <v>1.1000000000000001</v>
      </c>
    </row>
    <row r="4096" spans="1:7" x14ac:dyDescent="0.25">
      <c r="A4096" t="s">
        <v>4137</v>
      </c>
      <c r="B4096" t="s">
        <v>2207</v>
      </c>
      <c r="C4096" t="s">
        <v>321</v>
      </c>
      <c r="D4096" t="s">
        <v>495</v>
      </c>
      <c r="E4096">
        <v>39</v>
      </c>
      <c r="F4096" t="s">
        <v>14</v>
      </c>
      <c r="G4096">
        <f>RTD("rtdtrading.rtdserver",,"PETRQ389_B_0", "ULT")</f>
        <v>0.95000000000000007</v>
      </c>
    </row>
    <row r="4097" spans="1:7" x14ac:dyDescent="0.25">
      <c r="A4097" t="s">
        <v>4138</v>
      </c>
      <c r="B4097" t="s">
        <v>2207</v>
      </c>
      <c r="C4097" t="s">
        <v>321</v>
      </c>
      <c r="D4097" t="s">
        <v>495</v>
      </c>
      <c r="E4097">
        <v>38.25</v>
      </c>
      <c r="F4097" t="s">
        <v>14</v>
      </c>
      <c r="G4097">
        <f>RTD("rtdtrading.rtdserver",,"PETRQ394_B_0", "ULT")</f>
        <v>1.79</v>
      </c>
    </row>
    <row r="4098" spans="1:7" x14ac:dyDescent="0.25">
      <c r="A4098" t="s">
        <v>4139</v>
      </c>
      <c r="B4098" t="s">
        <v>2207</v>
      </c>
      <c r="C4098" t="s">
        <v>321</v>
      </c>
      <c r="D4098" t="s">
        <v>495</v>
      </c>
      <c r="E4098">
        <v>39.75</v>
      </c>
      <c r="F4098" t="s">
        <v>14</v>
      </c>
      <c r="G4098">
        <f>RTD("rtdtrading.rtdserver",,"PETRQ396_B_0", "ULT")</f>
        <v>1.1700000000000002</v>
      </c>
    </row>
    <row r="4099" spans="1:7" x14ac:dyDescent="0.25">
      <c r="A4099" t="s">
        <v>4140</v>
      </c>
      <c r="B4099" t="s">
        <v>2207</v>
      </c>
      <c r="C4099" t="s">
        <v>321</v>
      </c>
      <c r="D4099" t="s">
        <v>495</v>
      </c>
      <c r="E4099">
        <v>40</v>
      </c>
      <c r="F4099" t="s">
        <v>14</v>
      </c>
      <c r="G4099">
        <f>RTD("rtdtrading.rtdserver",,"PETRQ399_B_0", "ULT")</f>
        <v>1.4000000000000001</v>
      </c>
    </row>
    <row r="4100" spans="1:7" x14ac:dyDescent="0.25">
      <c r="A4100" t="s">
        <v>4141</v>
      </c>
      <c r="B4100" t="s">
        <v>2207</v>
      </c>
      <c r="C4100" t="s">
        <v>321</v>
      </c>
      <c r="D4100" t="s">
        <v>495</v>
      </c>
      <c r="E4100">
        <v>40.25</v>
      </c>
      <c r="F4100" t="s">
        <v>14</v>
      </c>
      <c r="G4100">
        <f>RTD("rtdtrading.rtdserver",,"PETRQ401_B_0", "ULT")</f>
        <v>0</v>
      </c>
    </row>
    <row r="4101" spans="1:7" x14ac:dyDescent="0.25">
      <c r="A4101" t="s">
        <v>4142</v>
      </c>
      <c r="B4101" t="s">
        <v>2207</v>
      </c>
      <c r="C4101" t="s">
        <v>321</v>
      </c>
      <c r="D4101" t="s">
        <v>495</v>
      </c>
      <c r="E4101">
        <v>39.25</v>
      </c>
      <c r="F4101" t="s">
        <v>14</v>
      </c>
      <c r="G4101">
        <f>RTD("rtdtrading.rtdserver",,"PETRQ404_B_0", "ULT")</f>
        <v>0</v>
      </c>
    </row>
    <row r="4102" spans="1:7" x14ac:dyDescent="0.25">
      <c r="A4102" t="s">
        <v>4143</v>
      </c>
      <c r="B4102" t="s">
        <v>2207</v>
      </c>
      <c r="C4102" t="s">
        <v>321</v>
      </c>
      <c r="D4102" t="s">
        <v>495</v>
      </c>
      <c r="E4102">
        <v>40.75</v>
      </c>
      <c r="F4102" t="s">
        <v>14</v>
      </c>
      <c r="G4102">
        <f>RTD("rtdtrading.rtdserver",,"PETRQ406_B_0", "ULT")</f>
        <v>1.4000000000000001</v>
      </c>
    </row>
    <row r="4103" spans="1:7" x14ac:dyDescent="0.25">
      <c r="A4103" t="s">
        <v>4144</v>
      </c>
      <c r="B4103" t="s">
        <v>2207</v>
      </c>
      <c r="C4103" t="s">
        <v>321</v>
      </c>
      <c r="D4103" t="s">
        <v>495</v>
      </c>
      <c r="E4103">
        <v>41</v>
      </c>
      <c r="F4103" t="s">
        <v>14</v>
      </c>
      <c r="G4103">
        <f>RTD("rtdtrading.rtdserver",,"PETRQ409_B_0", "ULT")</f>
        <v>1.79</v>
      </c>
    </row>
    <row r="4104" spans="1:7" x14ac:dyDescent="0.25">
      <c r="A4104" t="s">
        <v>4145</v>
      </c>
      <c r="B4104" t="s">
        <v>2207</v>
      </c>
      <c r="C4104" t="s">
        <v>321</v>
      </c>
      <c r="D4104" t="s">
        <v>495</v>
      </c>
      <c r="E4104">
        <v>41.5</v>
      </c>
      <c r="F4104" t="s">
        <v>14</v>
      </c>
      <c r="G4104">
        <f>RTD("rtdtrading.rtdserver",,"PETRQ414_B_0", "ULT")</f>
        <v>0</v>
      </c>
    </row>
    <row r="4105" spans="1:7" x14ac:dyDescent="0.25">
      <c r="A4105" t="s">
        <v>4146</v>
      </c>
      <c r="B4105" t="s">
        <v>2207</v>
      </c>
      <c r="C4105" t="s">
        <v>321</v>
      </c>
      <c r="D4105" t="s">
        <v>495</v>
      </c>
      <c r="E4105">
        <v>41.75</v>
      </c>
      <c r="F4105" t="s">
        <v>14</v>
      </c>
      <c r="G4105">
        <f>RTD("rtdtrading.rtdserver",,"PETRQ416_B_0", "ULT")</f>
        <v>0</v>
      </c>
    </row>
    <row r="4106" spans="1:7" x14ac:dyDescent="0.25">
      <c r="A4106" t="s">
        <v>4147</v>
      </c>
      <c r="B4106" t="s">
        <v>2207</v>
      </c>
      <c r="C4106" t="s">
        <v>321</v>
      </c>
      <c r="D4106" t="s">
        <v>495</v>
      </c>
      <c r="E4106">
        <v>42</v>
      </c>
      <c r="F4106" t="s">
        <v>14</v>
      </c>
      <c r="G4106">
        <f>RTD("rtdtrading.rtdserver",,"PETRQ419_B_0", "ULT")</f>
        <v>2.1</v>
      </c>
    </row>
    <row r="4107" spans="1:7" x14ac:dyDescent="0.25">
      <c r="A4107" t="s">
        <v>4148</v>
      </c>
      <c r="B4107" t="s">
        <v>2207</v>
      </c>
      <c r="C4107" t="s">
        <v>321</v>
      </c>
      <c r="D4107" t="s">
        <v>495</v>
      </c>
      <c r="E4107">
        <v>42.25</v>
      </c>
      <c r="F4107" t="s">
        <v>14</v>
      </c>
      <c r="G4107">
        <f>RTD("rtdtrading.rtdserver",,"PETRQ421_B_0", "ULT")</f>
        <v>1.2</v>
      </c>
    </row>
    <row r="4108" spans="1:7" x14ac:dyDescent="0.25">
      <c r="A4108" t="s">
        <v>4149</v>
      </c>
      <c r="B4108" t="s">
        <v>2207</v>
      </c>
      <c r="C4108" t="s">
        <v>321</v>
      </c>
      <c r="D4108" t="s">
        <v>495</v>
      </c>
      <c r="E4108">
        <v>42.5</v>
      </c>
      <c r="F4108" t="s">
        <v>14</v>
      </c>
      <c r="G4108">
        <f>RTD("rtdtrading.rtdserver",,"PETRQ424_B_0", "ULT")</f>
        <v>0</v>
      </c>
    </row>
    <row r="4109" spans="1:7" x14ac:dyDescent="0.25">
      <c r="A4109" t="s">
        <v>4150</v>
      </c>
      <c r="B4109" t="s">
        <v>2207</v>
      </c>
      <c r="C4109" t="s">
        <v>321</v>
      </c>
      <c r="D4109" t="s">
        <v>495</v>
      </c>
      <c r="E4109">
        <v>42.75</v>
      </c>
      <c r="F4109" t="s">
        <v>14</v>
      </c>
      <c r="G4109">
        <f>RTD("rtdtrading.rtdserver",,"PETRQ426_B_0", "ULT")</f>
        <v>0</v>
      </c>
    </row>
    <row r="4110" spans="1:7" x14ac:dyDescent="0.25">
      <c r="A4110" t="s">
        <v>4151</v>
      </c>
      <c r="B4110" t="s">
        <v>2207</v>
      </c>
      <c r="C4110" t="s">
        <v>321</v>
      </c>
      <c r="D4110" t="s">
        <v>495</v>
      </c>
      <c r="E4110">
        <v>43</v>
      </c>
      <c r="F4110" t="s">
        <v>14</v>
      </c>
      <c r="G4110">
        <f>RTD("rtdtrading.rtdserver",,"PETRQ429_B_0", "ULT")</f>
        <v>0</v>
      </c>
    </row>
    <row r="4111" spans="1:7" x14ac:dyDescent="0.25">
      <c r="A4111" t="s">
        <v>4152</v>
      </c>
      <c r="B4111" t="s">
        <v>2207</v>
      </c>
      <c r="C4111" t="s">
        <v>321</v>
      </c>
      <c r="D4111" t="s">
        <v>495</v>
      </c>
      <c r="E4111">
        <v>43.25</v>
      </c>
      <c r="F4111" t="s">
        <v>14</v>
      </c>
      <c r="G4111">
        <f>RTD("rtdtrading.rtdserver",,"PETRQ431_B_0", "ULT")</f>
        <v>0</v>
      </c>
    </row>
    <row r="4112" spans="1:7" x14ac:dyDescent="0.25">
      <c r="A4112" t="s">
        <v>4153</v>
      </c>
      <c r="B4112" t="s">
        <v>2207</v>
      </c>
      <c r="C4112" t="s">
        <v>321</v>
      </c>
      <c r="D4112" t="s">
        <v>495</v>
      </c>
      <c r="E4112">
        <v>43.5</v>
      </c>
      <c r="F4112" t="s">
        <v>14</v>
      </c>
      <c r="G4112">
        <f>RTD("rtdtrading.rtdserver",,"PETRQ434_B_0", "ULT")</f>
        <v>0</v>
      </c>
    </row>
    <row r="4113" spans="1:7" x14ac:dyDescent="0.25">
      <c r="A4113" t="s">
        <v>4154</v>
      </c>
      <c r="B4113" t="s">
        <v>2207</v>
      </c>
      <c r="C4113" t="s">
        <v>321</v>
      </c>
      <c r="D4113" t="s">
        <v>495</v>
      </c>
      <c r="E4113">
        <v>43.75</v>
      </c>
      <c r="F4113" t="s">
        <v>14</v>
      </c>
      <c r="G4113">
        <f>RTD("rtdtrading.rtdserver",,"PETRQ436_B_0", "ULT")</f>
        <v>0</v>
      </c>
    </row>
    <row r="4114" spans="1:7" x14ac:dyDescent="0.25">
      <c r="A4114" t="s">
        <v>4155</v>
      </c>
      <c r="B4114" t="s">
        <v>2207</v>
      </c>
      <c r="C4114" t="s">
        <v>321</v>
      </c>
      <c r="D4114" t="s">
        <v>495</v>
      </c>
      <c r="E4114">
        <v>44</v>
      </c>
      <c r="F4114" t="s">
        <v>14</v>
      </c>
      <c r="G4114">
        <f>RTD("rtdtrading.rtdserver",,"PETRQ439_B_0", "ULT")</f>
        <v>3.2</v>
      </c>
    </row>
    <row r="4115" spans="1:7" x14ac:dyDescent="0.25">
      <c r="A4115" t="s">
        <v>4156</v>
      </c>
      <c r="B4115" t="s">
        <v>2207</v>
      </c>
      <c r="C4115" t="s">
        <v>321</v>
      </c>
      <c r="D4115" t="s">
        <v>495</v>
      </c>
      <c r="E4115">
        <v>44.25</v>
      </c>
      <c r="F4115" t="s">
        <v>14</v>
      </c>
      <c r="G4115">
        <f>RTD("rtdtrading.rtdserver",,"PETRQ441_B_0", "ULT")</f>
        <v>0</v>
      </c>
    </row>
    <row r="4116" spans="1:7" x14ac:dyDescent="0.25">
      <c r="A4116" t="s">
        <v>4157</v>
      </c>
      <c r="B4116" t="s">
        <v>2207</v>
      </c>
      <c r="C4116" t="s">
        <v>321</v>
      </c>
      <c r="D4116" t="s">
        <v>495</v>
      </c>
      <c r="E4116">
        <v>44.5</v>
      </c>
      <c r="F4116" t="s">
        <v>14</v>
      </c>
      <c r="G4116">
        <f>RTD("rtdtrading.rtdserver",,"PETRQ444_B_0", "ULT")</f>
        <v>0</v>
      </c>
    </row>
    <row r="4117" spans="1:7" x14ac:dyDescent="0.25">
      <c r="A4117" t="s">
        <v>4158</v>
      </c>
      <c r="B4117" t="s">
        <v>2207</v>
      </c>
      <c r="C4117" t="s">
        <v>321</v>
      </c>
      <c r="D4117" t="s">
        <v>495</v>
      </c>
      <c r="E4117">
        <v>44.75</v>
      </c>
      <c r="F4117" t="s">
        <v>14</v>
      </c>
      <c r="G4117">
        <f>RTD("rtdtrading.rtdserver",,"PETRQ446_B_0", "ULT")</f>
        <v>0</v>
      </c>
    </row>
    <row r="4118" spans="1:7" x14ac:dyDescent="0.25">
      <c r="A4118" t="s">
        <v>4159</v>
      </c>
      <c r="B4118" t="s">
        <v>2207</v>
      </c>
      <c r="C4118" t="s">
        <v>321</v>
      </c>
      <c r="D4118" t="s">
        <v>495</v>
      </c>
      <c r="E4118">
        <v>45</v>
      </c>
      <c r="F4118" t="s">
        <v>14</v>
      </c>
      <c r="G4118">
        <f>RTD("rtdtrading.rtdserver",,"PETRQ449_B_0", "ULT")</f>
        <v>0</v>
      </c>
    </row>
    <row r="4119" spans="1:7" x14ac:dyDescent="0.25">
      <c r="A4119" t="s">
        <v>4160</v>
      </c>
      <c r="B4119" t="s">
        <v>2207</v>
      </c>
      <c r="C4119" t="s">
        <v>321</v>
      </c>
      <c r="D4119" t="s">
        <v>495</v>
      </c>
      <c r="E4119">
        <v>45.25</v>
      </c>
      <c r="F4119" t="s">
        <v>14</v>
      </c>
      <c r="G4119">
        <f>RTD("rtdtrading.rtdserver",,"PETRQ451_B_0", "ULT")</f>
        <v>0</v>
      </c>
    </row>
    <row r="4120" spans="1:7" x14ac:dyDescent="0.25">
      <c r="A4120" t="s">
        <v>4161</v>
      </c>
      <c r="B4120" t="s">
        <v>2207</v>
      </c>
      <c r="C4120" t="s">
        <v>321</v>
      </c>
      <c r="D4120" t="s">
        <v>495</v>
      </c>
      <c r="E4120">
        <v>45.5</v>
      </c>
      <c r="F4120" t="s">
        <v>14</v>
      </c>
      <c r="G4120">
        <f>RTD("rtdtrading.rtdserver",,"PETRQ454_B_0", "ULT")</f>
        <v>0</v>
      </c>
    </row>
    <row r="4121" spans="1:7" x14ac:dyDescent="0.25">
      <c r="A4121" t="s">
        <v>4162</v>
      </c>
      <c r="B4121" t="s">
        <v>2207</v>
      </c>
      <c r="C4121" t="s">
        <v>321</v>
      </c>
      <c r="D4121" t="s">
        <v>495</v>
      </c>
      <c r="E4121">
        <v>45.75</v>
      </c>
      <c r="F4121" t="s">
        <v>14</v>
      </c>
      <c r="G4121">
        <f>RTD("rtdtrading.rtdserver",,"PETRQ456_B_0", "ULT")</f>
        <v>0</v>
      </c>
    </row>
    <row r="4122" spans="1:7" x14ac:dyDescent="0.25">
      <c r="A4122" t="s">
        <v>4163</v>
      </c>
      <c r="B4122" t="s">
        <v>2207</v>
      </c>
      <c r="C4122" t="s">
        <v>321</v>
      </c>
      <c r="D4122" t="s">
        <v>495</v>
      </c>
      <c r="E4122">
        <v>46</v>
      </c>
      <c r="F4122" t="s">
        <v>14</v>
      </c>
      <c r="G4122">
        <f>RTD("rtdtrading.rtdserver",,"PETRQ459_B_0", "ULT")</f>
        <v>4.4000000000000004</v>
      </c>
    </row>
    <row r="4123" spans="1:7" x14ac:dyDescent="0.25">
      <c r="A4123" t="s">
        <v>4164</v>
      </c>
      <c r="B4123" t="s">
        <v>2207</v>
      </c>
      <c r="C4123" t="s">
        <v>321</v>
      </c>
      <c r="D4123" t="s">
        <v>495</v>
      </c>
      <c r="E4123">
        <v>49</v>
      </c>
      <c r="F4123" t="s">
        <v>14</v>
      </c>
      <c r="G4123">
        <f>RTD("rtdtrading.rtdserver",,"PETRQ489_B_0", "ULT")</f>
        <v>6.7</v>
      </c>
    </row>
    <row r="4124" spans="1:7" x14ac:dyDescent="0.25">
      <c r="A4124" t="s">
        <v>4165</v>
      </c>
      <c r="B4124" t="s">
        <v>2207</v>
      </c>
      <c r="C4124" t="s">
        <v>321</v>
      </c>
      <c r="D4124" t="s">
        <v>495</v>
      </c>
      <c r="E4124">
        <v>41.25</v>
      </c>
      <c r="F4124" t="s">
        <v>14</v>
      </c>
      <c r="G4124">
        <f>RTD("rtdtrading.rtdserver",,"PETRQ515_B_0", "ULT")</f>
        <v>5.0100000000000007</v>
      </c>
    </row>
    <row r="4125" spans="1:7" x14ac:dyDescent="0.25">
      <c r="A4125" t="s">
        <v>4166</v>
      </c>
      <c r="B4125" t="s">
        <v>2207</v>
      </c>
      <c r="C4125" t="s">
        <v>321</v>
      </c>
      <c r="D4125" t="s">
        <v>495</v>
      </c>
      <c r="E4125">
        <v>47.75</v>
      </c>
      <c r="F4125" t="s">
        <v>14</v>
      </c>
      <c r="G4125">
        <f>RTD("rtdtrading.rtdserver",,"PETRQ580_B_0", "ULT")</f>
        <v>5.5200000000000005</v>
      </c>
    </row>
    <row r="4126" spans="1:7" x14ac:dyDescent="0.25">
      <c r="A4126" t="s">
        <v>4167</v>
      </c>
      <c r="B4126" t="s">
        <v>2207</v>
      </c>
      <c r="C4126" t="s">
        <v>321</v>
      </c>
      <c r="D4126" t="s">
        <v>495</v>
      </c>
      <c r="E4126">
        <v>51.25</v>
      </c>
      <c r="F4126" t="s">
        <v>14</v>
      </c>
      <c r="G4126">
        <f>RTD("rtdtrading.rtdserver",,"PETRQ615_B_0", "ULT")</f>
        <v>0</v>
      </c>
    </row>
    <row r="4127" spans="1:7" x14ac:dyDescent="0.25">
      <c r="A4127" t="s">
        <v>4168</v>
      </c>
      <c r="B4127" t="s">
        <v>2207</v>
      </c>
      <c r="C4127" t="s">
        <v>321</v>
      </c>
      <c r="D4127" t="s">
        <v>495</v>
      </c>
      <c r="E4127">
        <v>60.75</v>
      </c>
      <c r="F4127" t="s">
        <v>14</v>
      </c>
      <c r="G4127">
        <f>RTD("rtdtrading.rtdserver",,"PETRQ710_B_0", "ULT")</f>
        <v>16.7</v>
      </c>
    </row>
    <row r="4128" spans="1:7" x14ac:dyDescent="0.25">
      <c r="A4128" t="s">
        <v>4169</v>
      </c>
      <c r="B4128" t="s">
        <v>2207</v>
      </c>
      <c r="C4128" t="s">
        <v>380</v>
      </c>
      <c r="D4128" t="s">
        <v>495</v>
      </c>
      <c r="E4128">
        <v>6.33</v>
      </c>
      <c r="F4128" t="s">
        <v>14</v>
      </c>
      <c r="G4128">
        <f>RTD("rtdtrading.rtdserver",,"PETRR104_B_0", "ULT")</f>
        <v>0.01</v>
      </c>
    </row>
    <row r="4129" spans="1:7" x14ac:dyDescent="0.25">
      <c r="A4129" t="s">
        <v>4170</v>
      </c>
      <c r="B4129" t="s">
        <v>2207</v>
      </c>
      <c r="C4129" t="s">
        <v>380</v>
      </c>
      <c r="D4129" t="s">
        <v>495</v>
      </c>
      <c r="E4129">
        <v>15.08</v>
      </c>
      <c r="F4129" t="s">
        <v>14</v>
      </c>
      <c r="G4129">
        <f>RTD("rtdtrading.rtdserver",,"PETRR150_B_0", "ULT")</f>
        <v>0.01</v>
      </c>
    </row>
    <row r="4130" spans="1:7" x14ac:dyDescent="0.25">
      <c r="A4130" t="s">
        <v>4171</v>
      </c>
      <c r="B4130" t="s">
        <v>2207</v>
      </c>
      <c r="C4130" t="s">
        <v>380</v>
      </c>
      <c r="D4130" t="s">
        <v>495</v>
      </c>
      <c r="E4130">
        <v>17.579999999999998</v>
      </c>
      <c r="F4130" t="s">
        <v>14</v>
      </c>
      <c r="G4130">
        <f>RTD("rtdtrading.rtdserver",,"PETRR188_B_0", "ULT")</f>
        <v>0.01</v>
      </c>
    </row>
    <row r="4131" spans="1:7" x14ac:dyDescent="0.25">
      <c r="A4131" t="s">
        <v>4172</v>
      </c>
      <c r="B4131" t="s">
        <v>2207</v>
      </c>
      <c r="C4131" t="s">
        <v>380</v>
      </c>
      <c r="D4131" t="s">
        <v>495</v>
      </c>
      <c r="E4131">
        <v>19.579999999999998</v>
      </c>
      <c r="F4131" t="s">
        <v>14</v>
      </c>
      <c r="G4131">
        <f>RTD("rtdtrading.rtdserver",,"PETRR192_B_0", "ULT")</f>
        <v>0</v>
      </c>
    </row>
    <row r="4132" spans="1:7" x14ac:dyDescent="0.25">
      <c r="A4132" t="s">
        <v>4173</v>
      </c>
      <c r="B4132" t="s">
        <v>2207</v>
      </c>
      <c r="C4132" t="s">
        <v>380</v>
      </c>
      <c r="D4132" t="s">
        <v>495</v>
      </c>
      <c r="E4132">
        <v>19.329999999999998</v>
      </c>
      <c r="F4132" t="s">
        <v>14</v>
      </c>
      <c r="G4132">
        <f>RTD("rtdtrading.rtdserver",,"PETRR193_B_0", "ULT")</f>
        <v>0</v>
      </c>
    </row>
    <row r="4133" spans="1:7" x14ac:dyDescent="0.25">
      <c r="A4133" t="s">
        <v>4174</v>
      </c>
      <c r="B4133" t="s">
        <v>2207</v>
      </c>
      <c r="C4133" t="s">
        <v>380</v>
      </c>
      <c r="D4133" t="s">
        <v>495</v>
      </c>
      <c r="E4133">
        <v>18.329999999999998</v>
      </c>
      <c r="F4133" t="s">
        <v>14</v>
      </c>
      <c r="G4133">
        <f>RTD("rtdtrading.rtdserver",,"PETRR196_B_0", "ULT")</f>
        <v>6.0000000000000005E-2</v>
      </c>
    </row>
    <row r="4134" spans="1:7" x14ac:dyDescent="0.25">
      <c r="A4134" t="s">
        <v>4175</v>
      </c>
      <c r="B4134" t="s">
        <v>2207</v>
      </c>
      <c r="C4134" t="s">
        <v>380</v>
      </c>
      <c r="D4134" t="s">
        <v>495</v>
      </c>
      <c r="E4134">
        <v>26.83</v>
      </c>
      <c r="F4134" t="s">
        <v>14</v>
      </c>
      <c r="G4134">
        <f>RTD("rtdtrading.rtdserver",,"PETRR2_B_0", "ULT")</f>
        <v>0.56000000000000005</v>
      </c>
    </row>
    <row r="4135" spans="1:7" x14ac:dyDescent="0.25">
      <c r="A4135" t="s">
        <v>4176</v>
      </c>
      <c r="B4135" t="s">
        <v>2207</v>
      </c>
      <c r="C4135" t="s">
        <v>380</v>
      </c>
      <c r="D4135" t="s">
        <v>495</v>
      </c>
      <c r="E4135">
        <v>19.079999999999998</v>
      </c>
      <c r="F4135" t="s">
        <v>14</v>
      </c>
      <c r="G4135">
        <f>RTD("rtdtrading.rtdserver",,"PETRR203_B_0", "ULT")</f>
        <v>0.01</v>
      </c>
    </row>
    <row r="4136" spans="1:7" x14ac:dyDescent="0.25">
      <c r="A4136" t="s">
        <v>4177</v>
      </c>
      <c r="B4136" t="s">
        <v>2207</v>
      </c>
      <c r="C4136" t="s">
        <v>380</v>
      </c>
      <c r="D4136" t="s">
        <v>495</v>
      </c>
      <c r="E4136">
        <v>16.829999999999998</v>
      </c>
      <c r="F4136" t="s">
        <v>14</v>
      </c>
      <c r="G4136">
        <f>RTD("rtdtrading.rtdserver",,"PETRR209_B_0", "ULT")</f>
        <v>0.01</v>
      </c>
    </row>
    <row r="4137" spans="1:7" x14ac:dyDescent="0.25">
      <c r="A4137" t="s">
        <v>4178</v>
      </c>
      <c r="B4137" t="s">
        <v>2207</v>
      </c>
      <c r="C4137" t="s">
        <v>380</v>
      </c>
      <c r="D4137" t="s">
        <v>495</v>
      </c>
      <c r="E4137">
        <v>20.58</v>
      </c>
      <c r="F4137" t="s">
        <v>14</v>
      </c>
      <c r="G4137">
        <f>RTD("rtdtrading.rtdserver",,"PETRR21_B_0", "ULT")</f>
        <v>0.1</v>
      </c>
    </row>
    <row r="4138" spans="1:7" x14ac:dyDescent="0.25">
      <c r="A4138" t="s">
        <v>4179</v>
      </c>
      <c r="B4138" t="s">
        <v>2207</v>
      </c>
      <c r="C4138" t="s">
        <v>380</v>
      </c>
      <c r="D4138" t="s">
        <v>495</v>
      </c>
      <c r="E4138">
        <v>21.08</v>
      </c>
      <c r="F4138" t="s">
        <v>14</v>
      </c>
      <c r="G4138">
        <f>RTD("rtdtrading.rtdserver",,"PETRR210_B_0", "ULT")</f>
        <v>0</v>
      </c>
    </row>
    <row r="4139" spans="1:7" x14ac:dyDescent="0.25">
      <c r="A4139" t="s">
        <v>4180</v>
      </c>
      <c r="B4139" t="s">
        <v>2207</v>
      </c>
      <c r="C4139" t="s">
        <v>380</v>
      </c>
      <c r="D4139" t="s">
        <v>495</v>
      </c>
      <c r="E4139">
        <v>21.33</v>
      </c>
      <c r="F4139" t="s">
        <v>14</v>
      </c>
      <c r="G4139">
        <f>RTD("rtdtrading.rtdserver",,"PETRR212_B_0", "ULT")</f>
        <v>0</v>
      </c>
    </row>
    <row r="4140" spans="1:7" x14ac:dyDescent="0.25">
      <c r="A4140" t="s">
        <v>4181</v>
      </c>
      <c r="B4140" t="s">
        <v>2207</v>
      </c>
      <c r="C4140" t="s">
        <v>380</v>
      </c>
      <c r="D4140" t="s">
        <v>495</v>
      </c>
      <c r="E4140">
        <v>20.079999999999998</v>
      </c>
      <c r="F4140" t="s">
        <v>14</v>
      </c>
      <c r="G4140">
        <f>RTD("rtdtrading.rtdserver",,"PETRR213_B_0", "ULT")</f>
        <v>0.01</v>
      </c>
    </row>
    <row r="4141" spans="1:7" x14ac:dyDescent="0.25">
      <c r="A4141" t="s">
        <v>4182</v>
      </c>
      <c r="B4141" t="s">
        <v>2207</v>
      </c>
      <c r="C4141" t="s">
        <v>380</v>
      </c>
      <c r="D4141" t="s">
        <v>495</v>
      </c>
      <c r="E4141">
        <v>21.58</v>
      </c>
      <c r="F4141" t="s">
        <v>14</v>
      </c>
      <c r="G4141">
        <f>RTD("rtdtrading.rtdserver",,"PETRR215_B_0", "ULT")</f>
        <v>0</v>
      </c>
    </row>
    <row r="4142" spans="1:7" x14ac:dyDescent="0.25">
      <c r="A4142" t="s">
        <v>4183</v>
      </c>
      <c r="B4142" t="s">
        <v>2207</v>
      </c>
      <c r="C4142" t="s">
        <v>380</v>
      </c>
      <c r="D4142" t="s">
        <v>495</v>
      </c>
      <c r="E4142">
        <v>17.829999999999998</v>
      </c>
      <c r="F4142" t="s">
        <v>14</v>
      </c>
      <c r="G4142">
        <f>RTD("rtdtrading.rtdserver",,"PETRR219_B_0", "ULT")</f>
        <v>6.0000000000000005E-2</v>
      </c>
    </row>
    <row r="4143" spans="1:7" x14ac:dyDescent="0.25">
      <c r="A4143" t="s">
        <v>4184</v>
      </c>
      <c r="B4143" t="s">
        <v>2207</v>
      </c>
      <c r="C4143" t="s">
        <v>385</v>
      </c>
      <c r="D4143" t="s">
        <v>495</v>
      </c>
      <c r="E4143">
        <v>18.34</v>
      </c>
      <c r="F4143" t="s">
        <v>14</v>
      </c>
      <c r="G4143">
        <f>RTD("rtdtrading.rtdserver",,"PETRR22_B_0", "ULT")</f>
        <v>0.18000000000000002</v>
      </c>
    </row>
    <row r="4144" spans="1:7" x14ac:dyDescent="0.25">
      <c r="A4144" t="s">
        <v>4185</v>
      </c>
      <c r="B4144" t="s">
        <v>2207</v>
      </c>
      <c r="C4144" t="s">
        <v>380</v>
      </c>
      <c r="D4144" t="s">
        <v>495</v>
      </c>
      <c r="E4144">
        <v>20.83</v>
      </c>
      <c r="F4144" t="s">
        <v>14</v>
      </c>
      <c r="G4144">
        <f>RTD("rtdtrading.rtdserver",,"PETRR220_B_0", "ULT")</f>
        <v>0.01</v>
      </c>
    </row>
    <row r="4145" spans="1:7" x14ac:dyDescent="0.25">
      <c r="A4145" t="s">
        <v>4186</v>
      </c>
      <c r="B4145" t="s">
        <v>2207</v>
      </c>
      <c r="C4145" t="s">
        <v>380</v>
      </c>
      <c r="D4145" t="s">
        <v>495</v>
      </c>
      <c r="E4145">
        <v>22.33</v>
      </c>
      <c r="F4145" t="s">
        <v>14</v>
      </c>
      <c r="G4145">
        <f>RTD("rtdtrading.rtdserver",,"PETRR222_B_0", "ULT")</f>
        <v>0.05</v>
      </c>
    </row>
    <row r="4146" spans="1:7" x14ac:dyDescent="0.25">
      <c r="A4146" t="s">
        <v>4187</v>
      </c>
      <c r="B4146" t="s">
        <v>2207</v>
      </c>
      <c r="C4146" t="s">
        <v>380</v>
      </c>
      <c r="D4146" t="s">
        <v>495</v>
      </c>
      <c r="E4146">
        <v>22.83</v>
      </c>
      <c r="F4146" t="s">
        <v>14</v>
      </c>
      <c r="G4146">
        <f>RTD("rtdtrading.rtdserver",,"PETRR227_B_0", "ULT")</f>
        <v>0</v>
      </c>
    </row>
    <row r="4147" spans="1:7" x14ac:dyDescent="0.25">
      <c r="A4147" t="s">
        <v>4188</v>
      </c>
      <c r="B4147" t="s">
        <v>2207</v>
      </c>
      <c r="C4147" t="s">
        <v>380</v>
      </c>
      <c r="D4147" t="s">
        <v>495</v>
      </c>
      <c r="E4147">
        <v>23.08</v>
      </c>
      <c r="F4147" t="s">
        <v>14</v>
      </c>
      <c r="G4147">
        <f>RTD("rtdtrading.rtdserver",,"PETRR229_B_0", "ULT")</f>
        <v>0</v>
      </c>
    </row>
    <row r="4148" spans="1:7" x14ac:dyDescent="0.25">
      <c r="A4148" t="s">
        <v>4189</v>
      </c>
      <c r="B4148" t="s">
        <v>2207</v>
      </c>
      <c r="C4148" t="s">
        <v>380</v>
      </c>
      <c r="D4148" t="s">
        <v>495</v>
      </c>
      <c r="E4148">
        <v>24.08</v>
      </c>
      <c r="F4148" t="s">
        <v>14</v>
      </c>
      <c r="G4148">
        <f>RTD("rtdtrading.rtdserver",,"PETRR232_B_0", "ULT")</f>
        <v>2.2600000000000002</v>
      </c>
    </row>
    <row r="4149" spans="1:7" x14ac:dyDescent="0.25">
      <c r="A4149" t="s">
        <v>4190</v>
      </c>
      <c r="B4149" t="s">
        <v>2207</v>
      </c>
      <c r="C4149" t="s">
        <v>380</v>
      </c>
      <c r="D4149" t="s">
        <v>495</v>
      </c>
      <c r="E4149">
        <v>23.33</v>
      </c>
      <c r="F4149" t="s">
        <v>14</v>
      </c>
      <c r="G4149">
        <f>RTD("rtdtrading.rtdserver",,"PETRR233_B_0", "ULT")</f>
        <v>0</v>
      </c>
    </row>
    <row r="4150" spans="1:7" x14ac:dyDescent="0.25">
      <c r="A4150" t="s">
        <v>4191</v>
      </c>
      <c r="B4150" t="s">
        <v>2207</v>
      </c>
      <c r="C4150" t="s">
        <v>380</v>
      </c>
      <c r="D4150" t="s">
        <v>495</v>
      </c>
      <c r="E4150">
        <v>23.58</v>
      </c>
      <c r="F4150" t="s">
        <v>14</v>
      </c>
      <c r="G4150">
        <f>RTD("rtdtrading.rtdserver",,"PETRR234_B_0", "ULT")</f>
        <v>0</v>
      </c>
    </row>
    <row r="4151" spans="1:7" x14ac:dyDescent="0.25">
      <c r="A4151" t="s">
        <v>4192</v>
      </c>
      <c r="B4151" t="s">
        <v>2207</v>
      </c>
      <c r="C4151" t="s">
        <v>380</v>
      </c>
      <c r="D4151" t="s">
        <v>495</v>
      </c>
      <c r="E4151">
        <v>17.329999999999998</v>
      </c>
      <c r="F4151" t="s">
        <v>14</v>
      </c>
      <c r="G4151">
        <f>RTD("rtdtrading.rtdserver",,"PETRR243_B_0", "ULT")</f>
        <v>0.35000000000000003</v>
      </c>
    </row>
    <row r="4152" spans="1:7" x14ac:dyDescent="0.25">
      <c r="A4152" t="s">
        <v>4193</v>
      </c>
      <c r="B4152" t="s">
        <v>2207</v>
      </c>
      <c r="C4152" t="s">
        <v>380</v>
      </c>
      <c r="D4152" t="s">
        <v>495</v>
      </c>
      <c r="E4152">
        <v>24.58</v>
      </c>
      <c r="F4152" t="s">
        <v>14</v>
      </c>
      <c r="G4152">
        <f>RTD("rtdtrading.rtdserver",,"PETRR244_B_0", "ULT")</f>
        <v>0</v>
      </c>
    </row>
    <row r="4153" spans="1:7" x14ac:dyDescent="0.25">
      <c r="A4153" t="s">
        <v>4194</v>
      </c>
      <c r="B4153" t="s">
        <v>2207</v>
      </c>
      <c r="C4153" t="s">
        <v>380</v>
      </c>
      <c r="D4153" t="s">
        <v>495</v>
      </c>
      <c r="E4153">
        <v>22.58</v>
      </c>
      <c r="F4153" t="s">
        <v>14</v>
      </c>
      <c r="G4153">
        <f>RTD("rtdtrading.rtdserver",,"PETRR249_B_0", "ULT")</f>
        <v>0.3</v>
      </c>
    </row>
    <row r="4154" spans="1:7" x14ac:dyDescent="0.25">
      <c r="A4154" t="s">
        <v>4195</v>
      </c>
      <c r="B4154" t="s">
        <v>2207</v>
      </c>
      <c r="C4154" t="s">
        <v>380</v>
      </c>
      <c r="D4154" t="s">
        <v>495</v>
      </c>
      <c r="E4154">
        <v>21.83</v>
      </c>
      <c r="F4154" t="s">
        <v>14</v>
      </c>
      <c r="G4154">
        <f>RTD("rtdtrading.rtdserver",,"PETRR25_B_0", "ULT")</f>
        <v>0.16</v>
      </c>
    </row>
    <row r="4155" spans="1:7" x14ac:dyDescent="0.25">
      <c r="A4155" t="s">
        <v>4196</v>
      </c>
      <c r="B4155" t="s">
        <v>2207</v>
      </c>
      <c r="C4155" t="s">
        <v>380</v>
      </c>
      <c r="D4155" t="s">
        <v>495</v>
      </c>
      <c r="E4155">
        <v>23.83</v>
      </c>
      <c r="F4155" t="s">
        <v>14</v>
      </c>
      <c r="G4155">
        <f>RTD("rtdtrading.rtdserver",,"PETRR250_B_0", "ULT")</f>
        <v>0</v>
      </c>
    </row>
    <row r="4156" spans="1:7" x14ac:dyDescent="0.25">
      <c r="A4156" t="s">
        <v>4197</v>
      </c>
      <c r="B4156" t="s">
        <v>2207</v>
      </c>
      <c r="C4156" t="s">
        <v>380</v>
      </c>
      <c r="D4156" t="s">
        <v>495</v>
      </c>
      <c r="E4156">
        <v>24.33</v>
      </c>
      <c r="F4156" t="s">
        <v>14</v>
      </c>
      <c r="G4156">
        <f>RTD("rtdtrading.rtdserver",,"PETRR255_B_0", "ULT")</f>
        <v>0</v>
      </c>
    </row>
    <row r="4157" spans="1:7" x14ac:dyDescent="0.25">
      <c r="A4157" t="s">
        <v>4198</v>
      </c>
      <c r="B4157" t="s">
        <v>2207</v>
      </c>
      <c r="C4157" t="s">
        <v>380</v>
      </c>
      <c r="D4157" t="s">
        <v>495</v>
      </c>
      <c r="E4157">
        <v>24.83</v>
      </c>
      <c r="F4157" t="s">
        <v>14</v>
      </c>
      <c r="G4157">
        <f>RTD("rtdtrading.rtdserver",,"PETRR260_B_0", "ULT")</f>
        <v>0</v>
      </c>
    </row>
    <row r="4158" spans="1:7" x14ac:dyDescent="0.25">
      <c r="A4158" t="s">
        <v>4199</v>
      </c>
      <c r="B4158" t="s">
        <v>2207</v>
      </c>
      <c r="C4158" t="s">
        <v>380</v>
      </c>
      <c r="D4158" t="s">
        <v>495</v>
      </c>
      <c r="E4158">
        <v>25.08</v>
      </c>
      <c r="F4158" t="s">
        <v>14</v>
      </c>
      <c r="G4158">
        <f>RTD("rtdtrading.rtdserver",,"PETRR262_B_0", "ULT")</f>
        <v>0.08</v>
      </c>
    </row>
    <row r="4159" spans="1:7" x14ac:dyDescent="0.25">
      <c r="A4159" t="s">
        <v>4200</v>
      </c>
      <c r="B4159" t="s">
        <v>2207</v>
      </c>
      <c r="C4159" t="s">
        <v>380</v>
      </c>
      <c r="D4159" t="s">
        <v>495</v>
      </c>
      <c r="E4159">
        <v>26.58</v>
      </c>
      <c r="F4159" t="s">
        <v>14</v>
      </c>
      <c r="G4159">
        <f>RTD("rtdtrading.rtdserver",,"PETRR264_B_0", "ULT")</f>
        <v>0</v>
      </c>
    </row>
    <row r="4160" spans="1:7" x14ac:dyDescent="0.25">
      <c r="A4160" t="s">
        <v>4201</v>
      </c>
      <c r="B4160" t="s">
        <v>2207</v>
      </c>
      <c r="C4160" t="s">
        <v>380</v>
      </c>
      <c r="D4160" t="s">
        <v>495</v>
      </c>
      <c r="E4160">
        <v>26.08</v>
      </c>
      <c r="F4160" t="s">
        <v>14</v>
      </c>
      <c r="G4160">
        <f>RTD("rtdtrading.rtdserver",,"PETRR265_B_0", "ULT")</f>
        <v>0</v>
      </c>
    </row>
    <row r="4161" spans="1:7" x14ac:dyDescent="0.25">
      <c r="A4161" t="s">
        <v>4202</v>
      </c>
      <c r="B4161" t="s">
        <v>2207</v>
      </c>
      <c r="C4161" t="s">
        <v>380</v>
      </c>
      <c r="D4161" t="s">
        <v>495</v>
      </c>
      <c r="E4161">
        <v>25.58</v>
      </c>
      <c r="F4161" t="s">
        <v>14</v>
      </c>
      <c r="G4161">
        <f>RTD("rtdtrading.rtdserver",,"PETRR268_B_0", "ULT")</f>
        <v>0</v>
      </c>
    </row>
    <row r="4162" spans="1:7" x14ac:dyDescent="0.25">
      <c r="A4162" t="s">
        <v>4203</v>
      </c>
      <c r="B4162" t="s">
        <v>2207</v>
      </c>
      <c r="C4162" t="s">
        <v>380</v>
      </c>
      <c r="D4162" t="s">
        <v>495</v>
      </c>
      <c r="E4162">
        <v>27.58</v>
      </c>
      <c r="F4162" t="s">
        <v>14</v>
      </c>
      <c r="G4162">
        <f>RTD("rtdtrading.rtdserver",,"PETRR271_B_0", "ULT")</f>
        <v>0.01</v>
      </c>
    </row>
    <row r="4163" spans="1:7" x14ac:dyDescent="0.25">
      <c r="A4163" t="s">
        <v>4204</v>
      </c>
      <c r="B4163" t="s">
        <v>2207</v>
      </c>
      <c r="C4163" t="s">
        <v>380</v>
      </c>
      <c r="D4163" t="s">
        <v>495</v>
      </c>
      <c r="E4163">
        <v>28.08</v>
      </c>
      <c r="F4163" t="s">
        <v>14</v>
      </c>
      <c r="G4163">
        <f>RTD("rtdtrading.rtdserver",,"PETRR279_B_0", "ULT")</f>
        <v>0</v>
      </c>
    </row>
    <row r="4164" spans="1:7" x14ac:dyDescent="0.25">
      <c r="A4164" t="s">
        <v>4205</v>
      </c>
      <c r="B4164" t="s">
        <v>2207</v>
      </c>
      <c r="C4164" t="s">
        <v>380</v>
      </c>
      <c r="D4164" t="s">
        <v>495</v>
      </c>
      <c r="E4164">
        <v>27.08</v>
      </c>
      <c r="F4164" t="s">
        <v>14</v>
      </c>
      <c r="G4164">
        <f>RTD("rtdtrading.rtdserver",,"PETRR280_B_0", "ULT")</f>
        <v>0</v>
      </c>
    </row>
    <row r="4165" spans="1:7" x14ac:dyDescent="0.25">
      <c r="A4165" t="s">
        <v>4206</v>
      </c>
      <c r="B4165" t="s">
        <v>2207</v>
      </c>
      <c r="C4165" t="s">
        <v>380</v>
      </c>
      <c r="D4165" t="s">
        <v>495</v>
      </c>
      <c r="E4165">
        <v>25.83</v>
      </c>
      <c r="F4165" t="s">
        <v>14</v>
      </c>
      <c r="G4165">
        <f>RTD("rtdtrading.rtdserver",,"PETRR282_B_0", "ULT")</f>
        <v>0.01</v>
      </c>
    </row>
    <row r="4166" spans="1:7" x14ac:dyDescent="0.25">
      <c r="A4166" t="s">
        <v>4207</v>
      </c>
      <c r="B4166" t="s">
        <v>2207</v>
      </c>
      <c r="C4166" t="s">
        <v>380</v>
      </c>
      <c r="D4166" t="s">
        <v>495</v>
      </c>
      <c r="E4166">
        <v>27.33</v>
      </c>
      <c r="F4166" t="s">
        <v>14</v>
      </c>
      <c r="G4166">
        <f>RTD("rtdtrading.rtdserver",,"PETRR285_B_0", "ULT")</f>
        <v>0</v>
      </c>
    </row>
    <row r="4167" spans="1:7" x14ac:dyDescent="0.25">
      <c r="A4167" t="s">
        <v>4208</v>
      </c>
      <c r="B4167" t="s">
        <v>2207</v>
      </c>
      <c r="C4167" t="s">
        <v>380</v>
      </c>
      <c r="D4167" t="s">
        <v>495</v>
      </c>
      <c r="E4167">
        <v>27.83</v>
      </c>
      <c r="F4167" t="s">
        <v>14</v>
      </c>
      <c r="G4167">
        <f>RTD("rtdtrading.rtdserver",,"PETRR289_B_0", "ULT")</f>
        <v>0</v>
      </c>
    </row>
    <row r="4168" spans="1:7" x14ac:dyDescent="0.25">
      <c r="A4168" t="s">
        <v>4209</v>
      </c>
      <c r="B4168" t="s">
        <v>2207</v>
      </c>
      <c r="C4168" t="s">
        <v>380</v>
      </c>
      <c r="D4168" t="s">
        <v>495</v>
      </c>
      <c r="E4168">
        <v>18.829999999999998</v>
      </c>
      <c r="F4168" t="s">
        <v>14</v>
      </c>
      <c r="G4168">
        <f>RTD("rtdtrading.rtdserver",,"PETRR290_B_0", "ULT")</f>
        <v>0.25</v>
      </c>
    </row>
    <row r="4169" spans="1:7" x14ac:dyDescent="0.25">
      <c r="A4169" t="s">
        <v>4210</v>
      </c>
      <c r="B4169" t="s">
        <v>2207</v>
      </c>
      <c r="C4169" t="s">
        <v>380</v>
      </c>
      <c r="D4169" t="s">
        <v>495</v>
      </c>
      <c r="E4169">
        <v>29.58</v>
      </c>
      <c r="F4169" t="s">
        <v>14</v>
      </c>
      <c r="G4169">
        <f>RTD("rtdtrading.rtdserver",,"PETRR294_B_0", "ULT")</f>
        <v>0</v>
      </c>
    </row>
    <row r="4170" spans="1:7" x14ac:dyDescent="0.25">
      <c r="A4170" t="s">
        <v>4211</v>
      </c>
      <c r="B4170" t="s">
        <v>2207</v>
      </c>
      <c r="C4170" t="s">
        <v>380</v>
      </c>
      <c r="D4170" t="s">
        <v>495</v>
      </c>
      <c r="E4170">
        <v>28.33</v>
      </c>
      <c r="F4170" t="s">
        <v>14</v>
      </c>
      <c r="G4170">
        <f>RTD("rtdtrading.rtdserver",,"PETRR295_B_0", "ULT")</f>
        <v>0.53</v>
      </c>
    </row>
    <row r="4171" spans="1:7" x14ac:dyDescent="0.25">
      <c r="A4171" t="s">
        <v>4212</v>
      </c>
      <c r="B4171" t="s">
        <v>2207</v>
      </c>
      <c r="C4171" t="s">
        <v>380</v>
      </c>
      <c r="D4171" t="s">
        <v>495</v>
      </c>
      <c r="E4171">
        <v>28.58</v>
      </c>
      <c r="F4171" t="s">
        <v>14</v>
      </c>
      <c r="G4171">
        <f>RTD("rtdtrading.rtdserver",,"PETRR297_B_0", "ULT")</f>
        <v>0.13</v>
      </c>
    </row>
    <row r="4172" spans="1:7" x14ac:dyDescent="0.25">
      <c r="A4172" t="s">
        <v>4213</v>
      </c>
      <c r="B4172" t="s">
        <v>2207</v>
      </c>
      <c r="C4172" t="s">
        <v>380</v>
      </c>
      <c r="D4172" t="s">
        <v>495</v>
      </c>
      <c r="E4172">
        <v>30.08</v>
      </c>
      <c r="F4172" t="s">
        <v>14</v>
      </c>
      <c r="G4172">
        <f>RTD("rtdtrading.rtdserver",,"PETRR299_B_0", "ULT")</f>
        <v>0</v>
      </c>
    </row>
    <row r="4173" spans="1:7" x14ac:dyDescent="0.25">
      <c r="A4173" t="s">
        <v>4214</v>
      </c>
      <c r="B4173" t="s">
        <v>2207</v>
      </c>
      <c r="C4173" t="s">
        <v>380</v>
      </c>
      <c r="D4173" t="s">
        <v>495</v>
      </c>
      <c r="E4173">
        <v>28.83</v>
      </c>
      <c r="F4173" t="s">
        <v>14</v>
      </c>
      <c r="G4173">
        <f>RTD("rtdtrading.rtdserver",,"PETRR300_B_0", "ULT")</f>
        <v>0.15</v>
      </c>
    </row>
    <row r="4174" spans="1:7" x14ac:dyDescent="0.25">
      <c r="A4174" t="s">
        <v>4215</v>
      </c>
      <c r="B4174" t="s">
        <v>2207</v>
      </c>
      <c r="C4174" t="s">
        <v>380</v>
      </c>
      <c r="D4174" t="s">
        <v>495</v>
      </c>
      <c r="E4174">
        <v>30.33</v>
      </c>
      <c r="F4174" t="s">
        <v>14</v>
      </c>
      <c r="G4174">
        <f>RTD("rtdtrading.rtdserver",,"PETRR302_B_0", "ULT")</f>
        <v>0.2</v>
      </c>
    </row>
    <row r="4175" spans="1:7" x14ac:dyDescent="0.25">
      <c r="A4175" t="s">
        <v>4216</v>
      </c>
      <c r="B4175" t="s">
        <v>2207</v>
      </c>
      <c r="C4175" t="s">
        <v>380</v>
      </c>
      <c r="D4175" t="s">
        <v>495</v>
      </c>
      <c r="E4175">
        <v>29.33</v>
      </c>
      <c r="F4175" t="s">
        <v>14</v>
      </c>
      <c r="G4175">
        <f>RTD("rtdtrading.rtdserver",,"PETRR305_B_0", "ULT")</f>
        <v>0.02</v>
      </c>
    </row>
    <row r="4176" spans="1:7" x14ac:dyDescent="0.25">
      <c r="A4176" t="s">
        <v>4217</v>
      </c>
      <c r="B4176" t="s">
        <v>2207</v>
      </c>
      <c r="C4176" t="s">
        <v>380</v>
      </c>
      <c r="D4176" t="s">
        <v>495</v>
      </c>
      <c r="E4176">
        <v>30.83</v>
      </c>
      <c r="F4176" t="s">
        <v>14</v>
      </c>
      <c r="G4176">
        <f>RTD("rtdtrading.rtdserver",,"PETRR308_B_0", "ULT")</f>
        <v>0</v>
      </c>
    </row>
    <row r="4177" spans="1:7" x14ac:dyDescent="0.25">
      <c r="A4177" t="s">
        <v>4218</v>
      </c>
      <c r="B4177" t="s">
        <v>2207</v>
      </c>
      <c r="C4177" t="s">
        <v>380</v>
      </c>
      <c r="D4177" t="s">
        <v>495</v>
      </c>
      <c r="E4177">
        <v>29.83</v>
      </c>
      <c r="F4177" t="s">
        <v>14</v>
      </c>
      <c r="G4177">
        <f>RTD("rtdtrading.rtdserver",,"PETRR309_B_0", "ULT")</f>
        <v>0.01</v>
      </c>
    </row>
    <row r="4178" spans="1:7" x14ac:dyDescent="0.25">
      <c r="A4178" t="s">
        <v>4219</v>
      </c>
      <c r="B4178" t="s">
        <v>2207</v>
      </c>
      <c r="C4178" t="s">
        <v>380</v>
      </c>
      <c r="D4178" t="s">
        <v>495</v>
      </c>
      <c r="E4178">
        <v>14.08</v>
      </c>
      <c r="F4178" t="s">
        <v>14</v>
      </c>
      <c r="G4178">
        <f>RTD("rtdtrading.rtdserver",,"PETRR310_B_0", "ULT")</f>
        <v>0.01</v>
      </c>
    </row>
    <row r="4179" spans="1:7" x14ac:dyDescent="0.25">
      <c r="A4179" t="s">
        <v>4220</v>
      </c>
      <c r="B4179" t="s">
        <v>2207</v>
      </c>
      <c r="C4179" t="s">
        <v>380</v>
      </c>
      <c r="D4179" t="s">
        <v>495</v>
      </c>
      <c r="E4179">
        <v>32.83</v>
      </c>
      <c r="F4179" t="s">
        <v>14</v>
      </c>
      <c r="G4179">
        <f>RTD("rtdtrading.rtdserver",,"PETRR314_B_0", "ULT")</f>
        <v>1.1600000000000001</v>
      </c>
    </row>
    <row r="4180" spans="1:7" x14ac:dyDescent="0.25">
      <c r="A4180" t="s">
        <v>4221</v>
      </c>
      <c r="B4180" t="s">
        <v>2207</v>
      </c>
      <c r="C4180" t="s">
        <v>380</v>
      </c>
      <c r="D4180" t="s">
        <v>495</v>
      </c>
      <c r="E4180">
        <v>31.58</v>
      </c>
      <c r="F4180" t="s">
        <v>14</v>
      </c>
      <c r="G4180">
        <f>RTD("rtdtrading.rtdserver",,"PETRR315_B_0", "ULT")</f>
        <v>0.3</v>
      </c>
    </row>
    <row r="4181" spans="1:7" x14ac:dyDescent="0.25">
      <c r="A4181" t="s">
        <v>4222</v>
      </c>
      <c r="B4181" t="s">
        <v>2207</v>
      </c>
      <c r="C4181" t="s">
        <v>380</v>
      </c>
      <c r="D4181" t="s">
        <v>495</v>
      </c>
      <c r="E4181">
        <v>30.58</v>
      </c>
      <c r="F4181" t="s">
        <v>14</v>
      </c>
      <c r="G4181">
        <f>RTD("rtdtrading.rtdserver",,"PETRR317_B_0", "ULT")</f>
        <v>0.4</v>
      </c>
    </row>
    <row r="4182" spans="1:7" x14ac:dyDescent="0.25">
      <c r="A4182" t="s">
        <v>4223</v>
      </c>
      <c r="B4182" t="s">
        <v>2207</v>
      </c>
      <c r="C4182" t="s">
        <v>380</v>
      </c>
      <c r="D4182" t="s">
        <v>495</v>
      </c>
      <c r="E4182">
        <v>31.08</v>
      </c>
      <c r="F4182" t="s">
        <v>14</v>
      </c>
      <c r="G4182">
        <f>RTD("rtdtrading.rtdserver",,"PETRR322_B_0", "ULT")</f>
        <v>0.24000000000000002</v>
      </c>
    </row>
    <row r="4183" spans="1:7" x14ac:dyDescent="0.25">
      <c r="A4183" t="s">
        <v>4224</v>
      </c>
      <c r="B4183" t="s">
        <v>2207</v>
      </c>
      <c r="C4183" t="s">
        <v>380</v>
      </c>
      <c r="D4183" t="s">
        <v>495</v>
      </c>
      <c r="E4183">
        <v>22.08</v>
      </c>
      <c r="F4183" t="s">
        <v>14</v>
      </c>
      <c r="G4183">
        <f>RTD("rtdtrading.rtdserver",,"PETRR323_B_0", "ULT")</f>
        <v>9.0000000000000011E-2</v>
      </c>
    </row>
    <row r="4184" spans="1:7" x14ac:dyDescent="0.25">
      <c r="A4184" t="s">
        <v>4225</v>
      </c>
      <c r="B4184" t="s">
        <v>2207</v>
      </c>
      <c r="C4184" t="s">
        <v>380</v>
      </c>
      <c r="D4184" t="s">
        <v>495</v>
      </c>
      <c r="E4184">
        <v>31.33</v>
      </c>
      <c r="F4184" t="s">
        <v>14</v>
      </c>
      <c r="G4184">
        <f>RTD("rtdtrading.rtdserver",,"PETRR325_B_0", "ULT")</f>
        <v>1.1000000000000001</v>
      </c>
    </row>
    <row r="4185" spans="1:7" x14ac:dyDescent="0.25">
      <c r="A4185" t="s">
        <v>4226</v>
      </c>
      <c r="B4185" t="s">
        <v>2207</v>
      </c>
      <c r="C4185" t="s">
        <v>380</v>
      </c>
      <c r="D4185" t="s">
        <v>495</v>
      </c>
      <c r="E4185">
        <v>32.58</v>
      </c>
      <c r="F4185" t="s">
        <v>14</v>
      </c>
      <c r="G4185">
        <f>RTD("rtdtrading.rtdserver",,"PETRR327_B_0", "ULT")</f>
        <v>0.65</v>
      </c>
    </row>
    <row r="4186" spans="1:7" x14ac:dyDescent="0.25">
      <c r="A4186" t="s">
        <v>4227</v>
      </c>
      <c r="B4186" t="s">
        <v>2207</v>
      </c>
      <c r="C4186" t="s">
        <v>380</v>
      </c>
      <c r="D4186" t="s">
        <v>495</v>
      </c>
      <c r="E4186">
        <v>32.08</v>
      </c>
      <c r="F4186" t="s">
        <v>14</v>
      </c>
      <c r="G4186">
        <f>RTD("rtdtrading.rtdserver",,"PETRR332_B_0", "ULT")</f>
        <v>0.29000000000000004</v>
      </c>
    </row>
    <row r="4187" spans="1:7" x14ac:dyDescent="0.25">
      <c r="A4187" t="s">
        <v>4228</v>
      </c>
      <c r="B4187" t="s">
        <v>2207</v>
      </c>
      <c r="C4187" t="s">
        <v>380</v>
      </c>
      <c r="D4187" t="s">
        <v>495</v>
      </c>
      <c r="E4187">
        <v>32.33</v>
      </c>
      <c r="F4187" t="s">
        <v>14</v>
      </c>
      <c r="G4187">
        <f>RTD("rtdtrading.rtdserver",,"PETRR335_B_0", "ULT")</f>
        <v>1.05</v>
      </c>
    </row>
    <row r="4188" spans="1:7" x14ac:dyDescent="0.25">
      <c r="A4188" t="s">
        <v>4229</v>
      </c>
      <c r="B4188" t="s">
        <v>2207</v>
      </c>
      <c r="C4188" t="s">
        <v>380</v>
      </c>
      <c r="D4188" t="s">
        <v>495</v>
      </c>
      <c r="E4188">
        <v>33.33</v>
      </c>
      <c r="F4188" t="s">
        <v>14</v>
      </c>
      <c r="G4188">
        <f>RTD("rtdtrading.rtdserver",,"PETRR337_B_0", "ULT")</f>
        <v>0.32</v>
      </c>
    </row>
    <row r="4189" spans="1:7" x14ac:dyDescent="0.25">
      <c r="A4189" t="s">
        <v>4230</v>
      </c>
      <c r="B4189" t="s">
        <v>2207</v>
      </c>
      <c r="C4189" t="s">
        <v>380</v>
      </c>
      <c r="D4189" t="s">
        <v>495</v>
      </c>
      <c r="E4189">
        <v>34.08</v>
      </c>
      <c r="F4189" t="s">
        <v>14</v>
      </c>
      <c r="G4189">
        <f>RTD("rtdtrading.rtdserver",,"PETRR339_B_0", "ULT")</f>
        <v>0</v>
      </c>
    </row>
    <row r="4190" spans="1:7" x14ac:dyDescent="0.25">
      <c r="A4190" t="s">
        <v>4231</v>
      </c>
      <c r="B4190" t="s">
        <v>2207</v>
      </c>
      <c r="C4190" t="s">
        <v>380</v>
      </c>
      <c r="D4190" t="s">
        <v>495</v>
      </c>
      <c r="E4190">
        <v>33.08</v>
      </c>
      <c r="F4190" t="s">
        <v>14</v>
      </c>
      <c r="G4190">
        <f>RTD("rtdtrading.rtdserver",,"PETRR342_B_0", "ULT")</f>
        <v>0.4</v>
      </c>
    </row>
    <row r="4191" spans="1:7" x14ac:dyDescent="0.25">
      <c r="A4191" t="s">
        <v>4232</v>
      </c>
      <c r="B4191" t="s">
        <v>2207</v>
      </c>
      <c r="C4191" t="s">
        <v>380</v>
      </c>
      <c r="D4191" t="s">
        <v>495</v>
      </c>
      <c r="E4191">
        <v>33.58</v>
      </c>
      <c r="F4191" t="s">
        <v>14</v>
      </c>
      <c r="G4191">
        <f>RTD("rtdtrading.rtdserver",,"PETRR347_B_0", "ULT")</f>
        <v>1</v>
      </c>
    </row>
    <row r="4192" spans="1:7" x14ac:dyDescent="0.25">
      <c r="A4192" t="s">
        <v>4233</v>
      </c>
      <c r="B4192" t="s">
        <v>2207</v>
      </c>
      <c r="C4192" t="s">
        <v>380</v>
      </c>
      <c r="D4192" t="s">
        <v>495</v>
      </c>
      <c r="E4192">
        <v>35.08</v>
      </c>
      <c r="F4192" t="s">
        <v>14</v>
      </c>
      <c r="G4192">
        <f>RTD("rtdtrading.rtdserver",,"PETRR349_B_0", "ULT")</f>
        <v>0.53</v>
      </c>
    </row>
    <row r="4193" spans="1:7" x14ac:dyDescent="0.25">
      <c r="A4193" t="s">
        <v>4234</v>
      </c>
      <c r="B4193" t="s">
        <v>2207</v>
      </c>
      <c r="C4193" t="s">
        <v>380</v>
      </c>
      <c r="D4193" t="s">
        <v>495</v>
      </c>
      <c r="E4193">
        <v>34.58</v>
      </c>
      <c r="F4193" t="s">
        <v>14</v>
      </c>
      <c r="G4193">
        <f>RTD("rtdtrading.rtdserver",,"PETRR352_B_0", "ULT")</f>
        <v>0.42000000000000004</v>
      </c>
    </row>
    <row r="4194" spans="1:7" x14ac:dyDescent="0.25">
      <c r="A4194" t="s">
        <v>4235</v>
      </c>
      <c r="B4194" t="s">
        <v>2207</v>
      </c>
      <c r="C4194" t="s">
        <v>380</v>
      </c>
      <c r="D4194" t="s">
        <v>495</v>
      </c>
      <c r="E4194">
        <v>34.33</v>
      </c>
      <c r="F4194" t="s">
        <v>14</v>
      </c>
      <c r="G4194">
        <f>RTD("rtdtrading.rtdserver",,"PETRR354_B_0", "ULT")</f>
        <v>0.44</v>
      </c>
    </row>
    <row r="4195" spans="1:7" x14ac:dyDescent="0.25">
      <c r="A4195" t="s">
        <v>4236</v>
      </c>
      <c r="B4195" t="s">
        <v>2207</v>
      </c>
      <c r="C4195" t="s">
        <v>380</v>
      </c>
      <c r="D4195" t="s">
        <v>495</v>
      </c>
      <c r="E4195">
        <v>25.33</v>
      </c>
      <c r="F4195" t="s">
        <v>14</v>
      </c>
      <c r="G4195">
        <f>RTD("rtdtrading.rtdserver",,"PETRR355_B_0", "ULT")</f>
        <v>0.35000000000000003</v>
      </c>
    </row>
    <row r="4196" spans="1:7" x14ac:dyDescent="0.25">
      <c r="A4196" t="s">
        <v>4237</v>
      </c>
      <c r="B4196" t="s">
        <v>2207</v>
      </c>
      <c r="C4196" t="s">
        <v>380</v>
      </c>
      <c r="D4196" t="s">
        <v>495</v>
      </c>
      <c r="E4196">
        <v>34.83</v>
      </c>
      <c r="F4196" t="s">
        <v>14</v>
      </c>
      <c r="G4196">
        <f>RTD("rtdtrading.rtdserver",,"PETRR357_B_0", "ULT")</f>
        <v>0.5</v>
      </c>
    </row>
    <row r="4197" spans="1:7" x14ac:dyDescent="0.25">
      <c r="A4197" t="s">
        <v>4238</v>
      </c>
      <c r="B4197" t="s">
        <v>2207</v>
      </c>
      <c r="C4197" t="s">
        <v>380</v>
      </c>
      <c r="D4197" t="s">
        <v>495</v>
      </c>
      <c r="E4197">
        <v>3.58</v>
      </c>
      <c r="F4197" t="s">
        <v>14</v>
      </c>
      <c r="G4197">
        <f>RTD("rtdtrading.rtdserver",,"PETRR358_B_0", "ULT")</f>
        <v>0</v>
      </c>
    </row>
    <row r="4198" spans="1:7" x14ac:dyDescent="0.25">
      <c r="A4198" t="s">
        <v>4239</v>
      </c>
      <c r="B4198" t="s">
        <v>2207</v>
      </c>
      <c r="C4198" t="s">
        <v>380</v>
      </c>
      <c r="D4198" t="s">
        <v>495</v>
      </c>
      <c r="E4198">
        <v>36.08</v>
      </c>
      <c r="F4198" t="s">
        <v>14</v>
      </c>
      <c r="G4198">
        <f>RTD("rtdtrading.rtdserver",,"PETRR359_B_0", "ULT")</f>
        <v>0.65</v>
      </c>
    </row>
    <row r="4199" spans="1:7" x14ac:dyDescent="0.25">
      <c r="A4199" t="s">
        <v>4240</v>
      </c>
      <c r="B4199" t="s">
        <v>2207</v>
      </c>
      <c r="C4199" t="s">
        <v>380</v>
      </c>
      <c r="D4199" t="s">
        <v>495</v>
      </c>
      <c r="E4199">
        <v>33.83</v>
      </c>
      <c r="F4199" t="s">
        <v>14</v>
      </c>
      <c r="G4199">
        <f>RTD("rtdtrading.rtdserver",,"PETRR362_B_0", "ULT")</f>
        <v>0.3</v>
      </c>
    </row>
    <row r="4200" spans="1:7" x14ac:dyDescent="0.25">
      <c r="A4200" t="s">
        <v>4241</v>
      </c>
      <c r="B4200" t="s">
        <v>2207</v>
      </c>
      <c r="C4200" t="s">
        <v>380</v>
      </c>
      <c r="D4200" t="s">
        <v>495</v>
      </c>
      <c r="E4200">
        <v>36.58</v>
      </c>
      <c r="F4200" t="s">
        <v>14</v>
      </c>
      <c r="G4200">
        <f>RTD("rtdtrading.rtdserver",,"PETRR364_B_0", "ULT")</f>
        <v>0</v>
      </c>
    </row>
    <row r="4201" spans="1:7" x14ac:dyDescent="0.25">
      <c r="A4201" t="s">
        <v>4242</v>
      </c>
      <c r="B4201" t="s">
        <v>2207</v>
      </c>
      <c r="C4201" t="s">
        <v>380</v>
      </c>
      <c r="D4201" t="s">
        <v>495</v>
      </c>
      <c r="E4201">
        <v>36.83</v>
      </c>
      <c r="F4201" t="s">
        <v>14</v>
      </c>
      <c r="G4201">
        <f>RTD("rtdtrading.rtdserver",,"PETRR367_B_0", "ULT")</f>
        <v>0</v>
      </c>
    </row>
    <row r="4202" spans="1:7" x14ac:dyDescent="0.25">
      <c r="A4202" t="s">
        <v>4243</v>
      </c>
      <c r="B4202" t="s">
        <v>2207</v>
      </c>
      <c r="C4202" t="s">
        <v>380</v>
      </c>
      <c r="D4202" t="s">
        <v>495</v>
      </c>
      <c r="E4202">
        <v>37.08</v>
      </c>
      <c r="F4202" t="s">
        <v>14</v>
      </c>
      <c r="G4202">
        <f>RTD("rtdtrading.rtdserver",,"PETRR369_B_0", "ULT")</f>
        <v>0.75</v>
      </c>
    </row>
    <row r="4203" spans="1:7" x14ac:dyDescent="0.25">
      <c r="A4203" t="s">
        <v>4244</v>
      </c>
      <c r="B4203" t="s">
        <v>2207</v>
      </c>
      <c r="C4203" t="s">
        <v>380</v>
      </c>
      <c r="D4203" t="s">
        <v>495</v>
      </c>
      <c r="E4203">
        <v>37.33</v>
      </c>
      <c r="F4203" t="s">
        <v>14</v>
      </c>
      <c r="G4203">
        <f>RTD("rtdtrading.rtdserver",,"PETRR372_B_0", "ULT")</f>
        <v>1.4200000000000002</v>
      </c>
    </row>
    <row r="4204" spans="1:7" x14ac:dyDescent="0.25">
      <c r="A4204" t="s">
        <v>4245</v>
      </c>
      <c r="B4204" t="s">
        <v>2207</v>
      </c>
      <c r="C4204" t="s">
        <v>380</v>
      </c>
      <c r="D4204" t="s">
        <v>495</v>
      </c>
      <c r="E4204">
        <v>37.58</v>
      </c>
      <c r="F4204" t="s">
        <v>14</v>
      </c>
      <c r="G4204">
        <f>RTD("rtdtrading.rtdserver",,"PETRR374_B_0", "ULT")</f>
        <v>1.3</v>
      </c>
    </row>
    <row r="4205" spans="1:7" x14ac:dyDescent="0.25">
      <c r="A4205" t="s">
        <v>4246</v>
      </c>
      <c r="B4205" t="s">
        <v>2207</v>
      </c>
      <c r="C4205" t="s">
        <v>380</v>
      </c>
      <c r="D4205" t="s">
        <v>495</v>
      </c>
      <c r="E4205">
        <v>37.83</v>
      </c>
      <c r="F4205" t="s">
        <v>14</v>
      </c>
      <c r="G4205">
        <f>RTD("rtdtrading.rtdserver",,"PETRR377_B_0", "ULT")</f>
        <v>1.85</v>
      </c>
    </row>
    <row r="4206" spans="1:7" x14ac:dyDescent="0.25">
      <c r="A4206" t="s">
        <v>4247</v>
      </c>
      <c r="B4206" t="s">
        <v>2207</v>
      </c>
      <c r="C4206" t="s">
        <v>380</v>
      </c>
      <c r="D4206" t="s">
        <v>495</v>
      </c>
      <c r="E4206">
        <v>38.08</v>
      </c>
      <c r="F4206" t="s">
        <v>14</v>
      </c>
      <c r="G4206">
        <f>RTD("rtdtrading.rtdserver",,"PETRR379_B_0", "ULT")</f>
        <v>0.9900000000000001</v>
      </c>
    </row>
    <row r="4207" spans="1:7" x14ac:dyDescent="0.25">
      <c r="A4207" t="s">
        <v>4248</v>
      </c>
      <c r="B4207" t="s">
        <v>2207</v>
      </c>
      <c r="C4207" t="s">
        <v>380</v>
      </c>
      <c r="D4207" t="s">
        <v>495</v>
      </c>
      <c r="E4207">
        <v>38.33</v>
      </c>
      <c r="F4207" t="s">
        <v>14</v>
      </c>
      <c r="G4207">
        <f>RTD("rtdtrading.rtdserver",,"PETRR382_B_0", "ULT")</f>
        <v>0.9900000000000001</v>
      </c>
    </row>
    <row r="4208" spans="1:7" x14ac:dyDescent="0.25">
      <c r="A4208" t="s">
        <v>4249</v>
      </c>
      <c r="B4208" t="s">
        <v>2207</v>
      </c>
      <c r="C4208" t="s">
        <v>380</v>
      </c>
      <c r="D4208" t="s">
        <v>495</v>
      </c>
      <c r="E4208">
        <v>38.58</v>
      </c>
      <c r="F4208" t="s">
        <v>14</v>
      </c>
      <c r="G4208">
        <f>RTD("rtdtrading.rtdserver",,"PETRR384_B_0", "ULT")</f>
        <v>1</v>
      </c>
    </row>
    <row r="4209" spans="1:7" x14ac:dyDescent="0.25">
      <c r="A4209" t="s">
        <v>4250</v>
      </c>
      <c r="B4209" t="s">
        <v>2207</v>
      </c>
      <c r="C4209" t="s">
        <v>380</v>
      </c>
      <c r="D4209" t="s">
        <v>495</v>
      </c>
      <c r="E4209">
        <v>38.83</v>
      </c>
      <c r="F4209" t="s">
        <v>14</v>
      </c>
      <c r="G4209">
        <f>RTD("rtdtrading.rtdserver",,"PETRR387_B_0", "ULT")</f>
        <v>1.1000000000000001</v>
      </c>
    </row>
    <row r="4210" spans="1:7" x14ac:dyDescent="0.25">
      <c r="A4210" t="s">
        <v>4251</v>
      </c>
      <c r="B4210" t="s">
        <v>2207</v>
      </c>
      <c r="C4210" t="s">
        <v>380</v>
      </c>
      <c r="D4210" t="s">
        <v>495</v>
      </c>
      <c r="E4210">
        <v>39.08</v>
      </c>
      <c r="F4210" t="s">
        <v>14</v>
      </c>
      <c r="G4210">
        <f>RTD("rtdtrading.rtdserver",,"PETRR389_B_0", "ULT")</f>
        <v>1.3</v>
      </c>
    </row>
    <row r="4211" spans="1:7" x14ac:dyDescent="0.25">
      <c r="A4211" t="s">
        <v>4252</v>
      </c>
      <c r="B4211" t="s">
        <v>2207</v>
      </c>
      <c r="C4211" t="s">
        <v>380</v>
      </c>
      <c r="D4211" t="s">
        <v>495</v>
      </c>
      <c r="E4211">
        <v>39.33</v>
      </c>
      <c r="F4211" t="s">
        <v>14</v>
      </c>
      <c r="G4211">
        <f>RTD("rtdtrading.rtdserver",,"PETRR392_B_0", "ULT")</f>
        <v>1.21</v>
      </c>
    </row>
    <row r="4212" spans="1:7" x14ac:dyDescent="0.25">
      <c r="A4212" t="s">
        <v>4253</v>
      </c>
      <c r="B4212" t="s">
        <v>2207</v>
      </c>
      <c r="C4212" t="s">
        <v>380</v>
      </c>
      <c r="D4212" t="s">
        <v>495</v>
      </c>
      <c r="E4212">
        <v>39.58</v>
      </c>
      <c r="F4212" t="s">
        <v>14</v>
      </c>
      <c r="G4212">
        <f>RTD("rtdtrading.rtdserver",,"PETRR394_B_0", "ULT")</f>
        <v>1.7000000000000002</v>
      </c>
    </row>
    <row r="4213" spans="1:7" x14ac:dyDescent="0.25">
      <c r="A4213" t="s">
        <v>4254</v>
      </c>
      <c r="B4213" t="s">
        <v>2207</v>
      </c>
      <c r="C4213" t="s">
        <v>380</v>
      </c>
      <c r="D4213" t="s">
        <v>495</v>
      </c>
      <c r="E4213">
        <v>40.08</v>
      </c>
      <c r="F4213" t="s">
        <v>14</v>
      </c>
      <c r="G4213">
        <f>RTD("rtdtrading.rtdserver",,"PETRR399_B_0", "ULT")</f>
        <v>1.48</v>
      </c>
    </row>
    <row r="4214" spans="1:7" x14ac:dyDescent="0.25">
      <c r="A4214" t="s">
        <v>4255</v>
      </c>
      <c r="B4214" t="s">
        <v>2207</v>
      </c>
      <c r="C4214" t="s">
        <v>380</v>
      </c>
      <c r="D4214" t="s">
        <v>495</v>
      </c>
      <c r="E4214">
        <v>40.33</v>
      </c>
      <c r="F4214" t="s">
        <v>14</v>
      </c>
      <c r="G4214">
        <f>RTD("rtdtrading.rtdserver",,"PETRR402_B_0", "ULT")</f>
        <v>3.2</v>
      </c>
    </row>
    <row r="4215" spans="1:7" x14ac:dyDescent="0.25">
      <c r="A4215" t="s">
        <v>4256</v>
      </c>
      <c r="B4215" t="s">
        <v>2207</v>
      </c>
      <c r="C4215" t="s">
        <v>380</v>
      </c>
      <c r="D4215" t="s">
        <v>495</v>
      </c>
      <c r="E4215">
        <v>40.58</v>
      </c>
      <c r="F4215" t="s">
        <v>14</v>
      </c>
      <c r="G4215">
        <f>RTD("rtdtrading.rtdserver",,"PETRR404_B_0", "ULT")</f>
        <v>1.83</v>
      </c>
    </row>
    <row r="4216" spans="1:7" x14ac:dyDescent="0.25">
      <c r="A4216" t="s">
        <v>4257</v>
      </c>
      <c r="B4216" t="s">
        <v>2207</v>
      </c>
      <c r="C4216" t="s">
        <v>380</v>
      </c>
      <c r="D4216" t="s">
        <v>495</v>
      </c>
      <c r="E4216">
        <v>40.83</v>
      </c>
      <c r="F4216" t="s">
        <v>14</v>
      </c>
      <c r="G4216">
        <f>RTD("rtdtrading.rtdserver",,"PETRR407_B_0", "ULT")</f>
        <v>0</v>
      </c>
    </row>
    <row r="4217" spans="1:7" x14ac:dyDescent="0.25">
      <c r="A4217" t="s">
        <v>4258</v>
      </c>
      <c r="B4217" t="s">
        <v>2207</v>
      </c>
      <c r="C4217" t="s">
        <v>380</v>
      </c>
      <c r="D4217" t="s">
        <v>495</v>
      </c>
      <c r="E4217">
        <v>41.08</v>
      </c>
      <c r="F4217" t="s">
        <v>14</v>
      </c>
      <c r="G4217">
        <f>RTD("rtdtrading.rtdserver",,"PETRR409_B_0", "ULT")</f>
        <v>1.9700000000000002</v>
      </c>
    </row>
    <row r="4218" spans="1:7" x14ac:dyDescent="0.25">
      <c r="A4218" t="s">
        <v>4259</v>
      </c>
      <c r="B4218" t="s">
        <v>2207</v>
      </c>
      <c r="C4218" t="s">
        <v>380</v>
      </c>
      <c r="D4218" t="s">
        <v>495</v>
      </c>
      <c r="E4218">
        <v>39.83</v>
      </c>
      <c r="F4218" t="s">
        <v>14</v>
      </c>
      <c r="G4218">
        <f>RTD("rtdtrading.rtdserver",,"PETRR410_B_0", "ULT")</f>
        <v>5</v>
      </c>
    </row>
    <row r="4219" spans="1:7" x14ac:dyDescent="0.25">
      <c r="A4219" t="s">
        <v>4260</v>
      </c>
      <c r="B4219" t="s">
        <v>2207</v>
      </c>
      <c r="C4219" t="s">
        <v>380</v>
      </c>
      <c r="D4219" t="s">
        <v>495</v>
      </c>
      <c r="E4219">
        <v>41.58</v>
      </c>
      <c r="F4219" t="s">
        <v>14</v>
      </c>
      <c r="G4219">
        <f>RTD("rtdtrading.rtdserver",,"PETRR414_B_0", "ULT")</f>
        <v>2.15</v>
      </c>
    </row>
    <row r="4220" spans="1:7" x14ac:dyDescent="0.25">
      <c r="A4220" t="s">
        <v>4261</v>
      </c>
      <c r="B4220" t="s">
        <v>2207</v>
      </c>
      <c r="C4220" t="s">
        <v>380</v>
      </c>
      <c r="D4220" t="s">
        <v>495</v>
      </c>
      <c r="E4220">
        <v>41.83</v>
      </c>
      <c r="F4220" t="s">
        <v>14</v>
      </c>
      <c r="G4220">
        <f>RTD("rtdtrading.rtdserver",,"PETRR417_B_0", "ULT")</f>
        <v>0</v>
      </c>
    </row>
    <row r="4221" spans="1:7" x14ac:dyDescent="0.25">
      <c r="A4221" t="s">
        <v>4262</v>
      </c>
      <c r="B4221" t="s">
        <v>2207</v>
      </c>
      <c r="C4221" t="s">
        <v>380</v>
      </c>
      <c r="D4221" t="s">
        <v>495</v>
      </c>
      <c r="E4221">
        <v>42.08</v>
      </c>
      <c r="F4221" t="s">
        <v>14</v>
      </c>
      <c r="G4221">
        <f>RTD("rtdtrading.rtdserver",,"PETRR419_B_0", "ULT")</f>
        <v>2.2600000000000002</v>
      </c>
    </row>
    <row r="4222" spans="1:7" x14ac:dyDescent="0.25">
      <c r="A4222" t="s">
        <v>4263</v>
      </c>
      <c r="B4222" t="s">
        <v>2207</v>
      </c>
      <c r="C4222" t="s">
        <v>380</v>
      </c>
      <c r="D4222" t="s">
        <v>495</v>
      </c>
      <c r="E4222">
        <v>42.33</v>
      </c>
      <c r="F4222" t="s">
        <v>14</v>
      </c>
      <c r="G4222">
        <f>RTD("rtdtrading.rtdserver",,"PETRR422_B_0", "ULT")</f>
        <v>0</v>
      </c>
    </row>
    <row r="4223" spans="1:7" x14ac:dyDescent="0.25">
      <c r="A4223" t="s">
        <v>4264</v>
      </c>
      <c r="B4223" t="s">
        <v>2207</v>
      </c>
      <c r="C4223" t="s">
        <v>380</v>
      </c>
      <c r="D4223" t="s">
        <v>495</v>
      </c>
      <c r="E4223">
        <v>42.58</v>
      </c>
      <c r="F4223" t="s">
        <v>14</v>
      </c>
      <c r="G4223">
        <f>RTD("rtdtrading.rtdserver",,"PETRR424_B_0", "ULT")</f>
        <v>2.9000000000000004</v>
      </c>
    </row>
    <row r="4224" spans="1:7" x14ac:dyDescent="0.25">
      <c r="A4224" t="s">
        <v>4265</v>
      </c>
      <c r="B4224" t="s">
        <v>2207</v>
      </c>
      <c r="C4224" t="s">
        <v>380</v>
      </c>
      <c r="D4224" t="s">
        <v>495</v>
      </c>
      <c r="E4224">
        <v>43.08</v>
      </c>
      <c r="F4224" t="s">
        <v>14</v>
      </c>
      <c r="G4224">
        <f>RTD("rtdtrading.rtdserver",,"PETRR429_B_0", "ULT")</f>
        <v>0</v>
      </c>
    </row>
    <row r="4225" spans="1:7" x14ac:dyDescent="0.25">
      <c r="A4225" t="s">
        <v>4266</v>
      </c>
      <c r="B4225" t="s">
        <v>2207</v>
      </c>
      <c r="C4225" t="s">
        <v>380</v>
      </c>
      <c r="D4225" t="s">
        <v>495</v>
      </c>
      <c r="E4225">
        <v>43.33</v>
      </c>
      <c r="F4225" t="s">
        <v>14</v>
      </c>
      <c r="G4225">
        <f>RTD("rtdtrading.rtdserver",,"PETRR432_B_0", "ULT")</f>
        <v>0</v>
      </c>
    </row>
    <row r="4226" spans="1:7" x14ac:dyDescent="0.25">
      <c r="A4226" t="s">
        <v>4267</v>
      </c>
      <c r="B4226" t="s">
        <v>2207</v>
      </c>
      <c r="C4226" t="s">
        <v>380</v>
      </c>
      <c r="D4226" t="s">
        <v>495</v>
      </c>
      <c r="E4226">
        <v>43.58</v>
      </c>
      <c r="F4226" t="s">
        <v>14</v>
      </c>
      <c r="G4226">
        <f>RTD("rtdtrading.rtdserver",,"PETRR434_B_0", "ULT")</f>
        <v>0</v>
      </c>
    </row>
    <row r="4227" spans="1:7" x14ac:dyDescent="0.25">
      <c r="A4227" t="s">
        <v>4268</v>
      </c>
      <c r="B4227" t="s">
        <v>2207</v>
      </c>
      <c r="C4227" t="s">
        <v>380</v>
      </c>
      <c r="D4227" t="s">
        <v>495</v>
      </c>
      <c r="E4227">
        <v>43.83</v>
      </c>
      <c r="F4227" t="s">
        <v>14</v>
      </c>
      <c r="G4227">
        <f>RTD("rtdtrading.rtdserver",,"PETRR437_B_0", "ULT")</f>
        <v>0</v>
      </c>
    </row>
    <row r="4228" spans="1:7" x14ac:dyDescent="0.25">
      <c r="A4228" t="s">
        <v>4269</v>
      </c>
      <c r="B4228" t="s">
        <v>2207</v>
      </c>
      <c r="C4228" t="s">
        <v>380</v>
      </c>
      <c r="D4228" t="s">
        <v>495</v>
      </c>
      <c r="E4228">
        <v>44.08</v>
      </c>
      <c r="F4228" t="s">
        <v>14</v>
      </c>
      <c r="G4228">
        <f>RTD("rtdtrading.rtdserver",,"PETRR439_B_0", "ULT")</f>
        <v>0</v>
      </c>
    </row>
    <row r="4229" spans="1:7" x14ac:dyDescent="0.25">
      <c r="A4229" t="s">
        <v>4270</v>
      </c>
      <c r="B4229" t="s">
        <v>2207</v>
      </c>
      <c r="C4229" t="s">
        <v>380</v>
      </c>
      <c r="D4229" t="s">
        <v>495</v>
      </c>
      <c r="E4229">
        <v>42.83</v>
      </c>
      <c r="F4229" t="s">
        <v>14</v>
      </c>
      <c r="G4229">
        <f>RTD("rtdtrading.rtdserver",,"PETRR440_B_0", "ULT")</f>
        <v>0</v>
      </c>
    </row>
    <row r="4230" spans="1:7" x14ac:dyDescent="0.25">
      <c r="A4230" t="s">
        <v>4271</v>
      </c>
      <c r="B4230" t="s">
        <v>2207</v>
      </c>
      <c r="C4230" t="s">
        <v>380</v>
      </c>
      <c r="D4230" t="s">
        <v>495</v>
      </c>
      <c r="E4230">
        <v>44.33</v>
      </c>
      <c r="F4230" t="s">
        <v>14</v>
      </c>
      <c r="G4230">
        <f>RTD("rtdtrading.rtdserver",,"PETRR442_B_0", "ULT")</f>
        <v>0</v>
      </c>
    </row>
    <row r="4231" spans="1:7" x14ac:dyDescent="0.25">
      <c r="A4231" t="s">
        <v>4272</v>
      </c>
      <c r="B4231" t="s">
        <v>2207</v>
      </c>
      <c r="C4231" t="s">
        <v>380</v>
      </c>
      <c r="D4231" t="s">
        <v>495</v>
      </c>
      <c r="E4231">
        <v>44.58</v>
      </c>
      <c r="F4231" t="s">
        <v>14</v>
      </c>
      <c r="G4231">
        <f>RTD("rtdtrading.rtdserver",,"PETRR444_B_0", "ULT")</f>
        <v>0</v>
      </c>
    </row>
    <row r="4232" spans="1:7" x14ac:dyDescent="0.25">
      <c r="A4232" t="s">
        <v>4273</v>
      </c>
      <c r="B4232" t="s">
        <v>2207</v>
      </c>
      <c r="C4232" t="s">
        <v>380</v>
      </c>
      <c r="D4232" t="s">
        <v>495</v>
      </c>
      <c r="E4232">
        <v>44.83</v>
      </c>
      <c r="F4232" t="s">
        <v>14</v>
      </c>
      <c r="G4232">
        <f>RTD("rtdtrading.rtdserver",,"PETRR447_B_0", "ULT")</f>
        <v>0</v>
      </c>
    </row>
    <row r="4233" spans="1:7" x14ac:dyDescent="0.25">
      <c r="A4233" t="s">
        <v>4274</v>
      </c>
      <c r="B4233" t="s">
        <v>2207</v>
      </c>
      <c r="C4233" t="s">
        <v>380</v>
      </c>
      <c r="D4233" t="s">
        <v>495</v>
      </c>
      <c r="E4233">
        <v>45.08</v>
      </c>
      <c r="F4233" t="s">
        <v>14</v>
      </c>
      <c r="G4233">
        <f>RTD("rtdtrading.rtdserver",,"PETRR449_B_0", "ULT")</f>
        <v>0</v>
      </c>
    </row>
    <row r="4234" spans="1:7" x14ac:dyDescent="0.25">
      <c r="A4234" t="s">
        <v>4275</v>
      </c>
      <c r="B4234" t="s">
        <v>2207</v>
      </c>
      <c r="C4234" t="s">
        <v>380</v>
      </c>
      <c r="D4234" t="s">
        <v>495</v>
      </c>
      <c r="E4234">
        <v>45.33</v>
      </c>
      <c r="F4234" t="s">
        <v>14</v>
      </c>
      <c r="G4234">
        <f>RTD("rtdtrading.rtdserver",,"PETRR452_B_0", "ULT")</f>
        <v>0</v>
      </c>
    </row>
    <row r="4235" spans="1:7" x14ac:dyDescent="0.25">
      <c r="A4235" t="s">
        <v>4276</v>
      </c>
      <c r="B4235" t="s">
        <v>2207</v>
      </c>
      <c r="C4235" t="s">
        <v>380</v>
      </c>
      <c r="D4235" t="s">
        <v>495</v>
      </c>
      <c r="E4235">
        <v>45.58</v>
      </c>
      <c r="F4235" t="s">
        <v>14</v>
      </c>
      <c r="G4235">
        <f>RTD("rtdtrading.rtdserver",,"PETRR454_B_0", "ULT")</f>
        <v>0</v>
      </c>
    </row>
    <row r="4236" spans="1:7" x14ac:dyDescent="0.25">
      <c r="A4236" t="s">
        <v>4277</v>
      </c>
      <c r="B4236" t="s">
        <v>2207</v>
      </c>
      <c r="C4236" t="s">
        <v>380</v>
      </c>
      <c r="D4236" t="s">
        <v>495</v>
      </c>
      <c r="E4236">
        <v>45.83</v>
      </c>
      <c r="F4236" t="s">
        <v>14</v>
      </c>
      <c r="G4236">
        <f>RTD("rtdtrading.rtdserver",,"PETRR457_B_0", "ULT")</f>
        <v>0</v>
      </c>
    </row>
    <row r="4237" spans="1:7" x14ac:dyDescent="0.25">
      <c r="A4237" t="s">
        <v>4278</v>
      </c>
      <c r="B4237" t="s">
        <v>2207</v>
      </c>
      <c r="C4237" t="s">
        <v>380</v>
      </c>
      <c r="D4237" t="s">
        <v>495</v>
      </c>
      <c r="E4237">
        <v>46.08</v>
      </c>
      <c r="F4237" t="s">
        <v>14</v>
      </c>
      <c r="G4237">
        <f>RTD("rtdtrading.rtdserver",,"PETRR459_B_0", "ULT")</f>
        <v>0</v>
      </c>
    </row>
    <row r="4238" spans="1:7" x14ac:dyDescent="0.25">
      <c r="A4238" t="s">
        <v>4279</v>
      </c>
      <c r="B4238" t="s">
        <v>2207</v>
      </c>
      <c r="C4238" t="s">
        <v>380</v>
      </c>
      <c r="D4238" t="s">
        <v>495</v>
      </c>
      <c r="E4238">
        <v>41.33</v>
      </c>
      <c r="F4238" t="s">
        <v>14</v>
      </c>
      <c r="G4238">
        <f>RTD("rtdtrading.rtdserver",,"PETRR515_B_0", "ULT")</f>
        <v>0</v>
      </c>
    </row>
    <row r="4239" spans="1:7" x14ac:dyDescent="0.25">
      <c r="A4239" t="s">
        <v>4280</v>
      </c>
      <c r="B4239" t="s">
        <v>2207</v>
      </c>
      <c r="C4239" t="s">
        <v>380</v>
      </c>
      <c r="D4239" t="s">
        <v>495</v>
      </c>
      <c r="E4239">
        <v>47.83</v>
      </c>
      <c r="F4239" t="s">
        <v>14</v>
      </c>
      <c r="G4239">
        <f>RTD("rtdtrading.rtdserver",,"PETRR580_B_0", "ULT")</f>
        <v>11.8</v>
      </c>
    </row>
    <row r="4240" spans="1:7" x14ac:dyDescent="0.25">
      <c r="A4240" t="s">
        <v>4281</v>
      </c>
      <c r="B4240" t="s">
        <v>2207</v>
      </c>
      <c r="C4240" t="s">
        <v>380</v>
      </c>
      <c r="D4240" t="s">
        <v>495</v>
      </c>
      <c r="E4240">
        <v>35.83</v>
      </c>
      <c r="F4240" t="s">
        <v>14</v>
      </c>
      <c r="G4240">
        <f>RTD("rtdtrading.rtdserver",,"PETRR583_B_0", "ULT")</f>
        <v>0.6</v>
      </c>
    </row>
    <row r="4241" spans="1:7" x14ac:dyDescent="0.25">
      <c r="A4241" t="s">
        <v>4282</v>
      </c>
      <c r="B4241" t="s">
        <v>2207</v>
      </c>
      <c r="C4241" t="s">
        <v>380</v>
      </c>
      <c r="D4241" t="s">
        <v>495</v>
      </c>
      <c r="E4241">
        <v>61.33</v>
      </c>
      <c r="F4241" t="s">
        <v>14</v>
      </c>
      <c r="G4241">
        <f>RTD("rtdtrading.rtdserver",,"PETRR613_B_0", "ULT")</f>
        <v>16.12</v>
      </c>
    </row>
    <row r="4242" spans="1:7" x14ac:dyDescent="0.25">
      <c r="A4242" t="s">
        <v>4283</v>
      </c>
      <c r="B4242" t="s">
        <v>2207</v>
      </c>
      <c r="C4242" t="s">
        <v>380</v>
      </c>
      <c r="D4242" t="s">
        <v>495</v>
      </c>
      <c r="E4242">
        <v>51.33</v>
      </c>
      <c r="F4242" t="s">
        <v>14</v>
      </c>
      <c r="G4242">
        <f>RTD("rtdtrading.rtdserver",,"PETRR615_B_0", "ULT")</f>
        <v>0</v>
      </c>
    </row>
    <row r="4243" spans="1:7" x14ac:dyDescent="0.25">
      <c r="A4243" t="s">
        <v>4284</v>
      </c>
      <c r="B4243" t="s">
        <v>2207</v>
      </c>
      <c r="C4243" t="s">
        <v>380</v>
      </c>
      <c r="D4243" t="s">
        <v>495</v>
      </c>
      <c r="E4243">
        <v>35.58</v>
      </c>
      <c r="F4243" t="s">
        <v>14</v>
      </c>
      <c r="G4243">
        <f>RTD("rtdtrading.rtdserver",,"PETRR635_B_0", "ULT")</f>
        <v>0.82000000000000006</v>
      </c>
    </row>
    <row r="4244" spans="1:7" x14ac:dyDescent="0.25">
      <c r="A4244" t="s">
        <v>4285</v>
      </c>
      <c r="B4244" t="s">
        <v>2207</v>
      </c>
      <c r="C4244" t="s">
        <v>380</v>
      </c>
      <c r="D4244" t="s">
        <v>495</v>
      </c>
      <c r="E4244">
        <v>60.83</v>
      </c>
      <c r="F4244" t="s">
        <v>14</v>
      </c>
      <c r="G4244">
        <f>RTD("rtdtrading.rtdserver",,"PETRR710_B_0", "ULT")</f>
        <v>0</v>
      </c>
    </row>
    <row r="4245" spans="1:7" x14ac:dyDescent="0.25">
      <c r="A4245" t="s">
        <v>4286</v>
      </c>
      <c r="B4245" t="s">
        <v>2207</v>
      </c>
      <c r="C4245" t="s">
        <v>380</v>
      </c>
      <c r="D4245" t="s">
        <v>495</v>
      </c>
      <c r="E4245">
        <v>3.83</v>
      </c>
      <c r="F4245" t="s">
        <v>14</v>
      </c>
      <c r="G4245">
        <f>RTD("rtdtrading.rtdserver",,"PETRR799_B_0", "ULT")</f>
        <v>0.01</v>
      </c>
    </row>
    <row r="4246" spans="1:7" x14ac:dyDescent="0.25">
      <c r="A4246" t="s">
        <v>4287</v>
      </c>
      <c r="B4246" t="s">
        <v>2207</v>
      </c>
      <c r="C4246" t="s">
        <v>380</v>
      </c>
      <c r="D4246" t="s">
        <v>495</v>
      </c>
      <c r="E4246">
        <v>85.83</v>
      </c>
      <c r="F4246" t="s">
        <v>14</v>
      </c>
      <c r="G4246">
        <f>RTD("rtdtrading.rtdserver",,"PETRR858_B_0", "ULT")</f>
        <v>41.1</v>
      </c>
    </row>
    <row r="4247" spans="1:7" x14ac:dyDescent="0.25">
      <c r="A4247" t="s">
        <v>4288</v>
      </c>
      <c r="B4247" t="s">
        <v>2207</v>
      </c>
      <c r="C4247" t="s">
        <v>419</v>
      </c>
      <c r="D4247" t="s">
        <v>495</v>
      </c>
      <c r="E4247">
        <v>35</v>
      </c>
      <c r="F4247" t="s">
        <v>14</v>
      </c>
      <c r="G4247">
        <f>RTD("rtdtrading.rtdserver",,"PETRS037_B_0", "ULT")</f>
        <v>0.55000000000000004</v>
      </c>
    </row>
    <row r="4248" spans="1:7" x14ac:dyDescent="0.25">
      <c r="A4248" t="s">
        <v>4289</v>
      </c>
      <c r="B4248" t="s">
        <v>2207</v>
      </c>
      <c r="C4248" t="s">
        <v>419</v>
      </c>
      <c r="D4248" t="s">
        <v>495</v>
      </c>
      <c r="E4248">
        <v>34.5</v>
      </c>
      <c r="F4248" t="s">
        <v>14</v>
      </c>
      <c r="G4248">
        <f>RTD("rtdtrading.rtdserver",,"PETRS1_B_0", "ULT")</f>
        <v>1</v>
      </c>
    </row>
    <row r="4249" spans="1:7" x14ac:dyDescent="0.25">
      <c r="A4249" t="s">
        <v>4290</v>
      </c>
      <c r="B4249" t="s">
        <v>2207</v>
      </c>
      <c r="C4249" t="s">
        <v>419</v>
      </c>
      <c r="D4249" t="s">
        <v>495</v>
      </c>
      <c r="E4249">
        <v>20</v>
      </c>
      <c r="F4249" t="s">
        <v>14</v>
      </c>
      <c r="G4249">
        <f>RTD("rtdtrading.rtdserver",,"PETRS200_B_0", "ULT")</f>
        <v>0</v>
      </c>
    </row>
    <row r="4250" spans="1:7" x14ac:dyDescent="0.25">
      <c r="A4250" t="s">
        <v>4291</v>
      </c>
      <c r="B4250" t="s">
        <v>2207</v>
      </c>
      <c r="C4250" t="s">
        <v>419</v>
      </c>
      <c r="D4250" t="s">
        <v>495</v>
      </c>
      <c r="E4250">
        <v>21</v>
      </c>
      <c r="F4250" t="s">
        <v>14</v>
      </c>
      <c r="G4250">
        <f>RTD("rtdtrading.rtdserver",,"PETRS210_B_0", "ULT")</f>
        <v>0</v>
      </c>
    </row>
    <row r="4251" spans="1:7" x14ac:dyDescent="0.25">
      <c r="A4251" t="s">
        <v>4292</v>
      </c>
      <c r="B4251" t="s">
        <v>2207</v>
      </c>
      <c r="C4251" t="s">
        <v>419</v>
      </c>
      <c r="D4251" t="s">
        <v>495</v>
      </c>
      <c r="E4251">
        <v>21.5</v>
      </c>
      <c r="F4251" t="s">
        <v>14</v>
      </c>
      <c r="G4251">
        <f>RTD("rtdtrading.rtdserver",,"PETRS215_B_0", "ULT")</f>
        <v>0</v>
      </c>
    </row>
    <row r="4252" spans="1:7" x14ac:dyDescent="0.25">
      <c r="A4252" t="s">
        <v>4293</v>
      </c>
      <c r="B4252" t="s">
        <v>2207</v>
      </c>
      <c r="C4252" t="s">
        <v>419</v>
      </c>
      <c r="D4252" t="s">
        <v>495</v>
      </c>
      <c r="E4252">
        <v>18.5</v>
      </c>
      <c r="F4252" t="s">
        <v>14</v>
      </c>
      <c r="G4252">
        <f>RTD("rtdtrading.rtdserver",,"PETRS22_B_0", "ULT")</f>
        <v>0.01</v>
      </c>
    </row>
    <row r="4253" spans="1:7" x14ac:dyDescent="0.25">
      <c r="A4253" t="s">
        <v>4294</v>
      </c>
      <c r="B4253" t="s">
        <v>2207</v>
      </c>
      <c r="C4253" t="s">
        <v>419</v>
      </c>
      <c r="D4253" t="s">
        <v>495</v>
      </c>
      <c r="E4253">
        <v>18</v>
      </c>
      <c r="F4253" t="s">
        <v>14</v>
      </c>
      <c r="G4253">
        <f>RTD("rtdtrading.rtdserver",,"PETRS220_B_0", "ULT")</f>
        <v>0.01</v>
      </c>
    </row>
    <row r="4254" spans="1:7" x14ac:dyDescent="0.25">
      <c r="A4254" t="s">
        <v>4295</v>
      </c>
      <c r="B4254" t="s">
        <v>2207</v>
      </c>
      <c r="C4254" t="s">
        <v>419</v>
      </c>
      <c r="D4254" t="s">
        <v>495</v>
      </c>
      <c r="E4254">
        <v>22.5</v>
      </c>
      <c r="F4254" t="s">
        <v>14</v>
      </c>
      <c r="G4254">
        <f>RTD("rtdtrading.rtdserver",,"PETRS225_B_0", "ULT")</f>
        <v>0</v>
      </c>
    </row>
    <row r="4255" spans="1:7" x14ac:dyDescent="0.25">
      <c r="A4255" t="s">
        <v>4296</v>
      </c>
      <c r="B4255" t="s">
        <v>2207</v>
      </c>
      <c r="C4255" t="s">
        <v>419</v>
      </c>
      <c r="D4255" t="s">
        <v>495</v>
      </c>
      <c r="E4255">
        <v>23</v>
      </c>
      <c r="F4255" t="s">
        <v>14</v>
      </c>
      <c r="G4255">
        <f>RTD("rtdtrading.rtdserver",,"PETRS230_B_0", "ULT")</f>
        <v>0</v>
      </c>
    </row>
    <row r="4256" spans="1:7" x14ac:dyDescent="0.25">
      <c r="A4256" t="s">
        <v>4297</v>
      </c>
      <c r="B4256" t="s">
        <v>2207</v>
      </c>
      <c r="C4256" t="s">
        <v>419</v>
      </c>
      <c r="D4256" t="s">
        <v>495</v>
      </c>
      <c r="E4256">
        <v>24.5</v>
      </c>
      <c r="F4256" t="s">
        <v>14</v>
      </c>
      <c r="G4256">
        <f>RTD("rtdtrading.rtdserver",,"PETRS24_B_0", "ULT")</f>
        <v>0</v>
      </c>
    </row>
    <row r="4257" spans="1:7" x14ac:dyDescent="0.25">
      <c r="A4257" t="s">
        <v>4298</v>
      </c>
      <c r="B4257" t="s">
        <v>2207</v>
      </c>
      <c r="C4257" t="s">
        <v>419</v>
      </c>
      <c r="D4257" t="s">
        <v>495</v>
      </c>
      <c r="E4257">
        <v>22.25</v>
      </c>
      <c r="F4257" t="s">
        <v>14</v>
      </c>
      <c r="G4257">
        <f>RTD("rtdtrading.rtdserver",,"PETRS245_B_0", "ULT")</f>
        <v>0.3</v>
      </c>
    </row>
    <row r="4258" spans="1:7" x14ac:dyDescent="0.25">
      <c r="A4258" t="s">
        <v>4299</v>
      </c>
      <c r="B4258" t="s">
        <v>2207</v>
      </c>
      <c r="C4258" t="s">
        <v>419</v>
      </c>
      <c r="D4258" t="s">
        <v>495</v>
      </c>
      <c r="E4258">
        <v>24.75</v>
      </c>
      <c r="F4258" t="s">
        <v>14</v>
      </c>
      <c r="G4258">
        <f>RTD("rtdtrading.rtdserver",,"PETRS247_B_0", "ULT")</f>
        <v>0</v>
      </c>
    </row>
    <row r="4259" spans="1:7" x14ac:dyDescent="0.25">
      <c r="A4259" t="s">
        <v>4300</v>
      </c>
      <c r="B4259" t="s">
        <v>2207</v>
      </c>
      <c r="C4259" t="s">
        <v>419</v>
      </c>
      <c r="D4259" t="s">
        <v>495</v>
      </c>
      <c r="E4259">
        <v>25</v>
      </c>
      <c r="F4259" t="s">
        <v>14</v>
      </c>
      <c r="G4259">
        <f>RTD("rtdtrading.rtdserver",,"PETRS250_B_0", "ULT")</f>
        <v>0</v>
      </c>
    </row>
    <row r="4260" spans="1:7" x14ac:dyDescent="0.25">
      <c r="A4260" t="s">
        <v>4301</v>
      </c>
      <c r="B4260" t="s">
        <v>2207</v>
      </c>
      <c r="C4260" t="s">
        <v>419</v>
      </c>
      <c r="D4260" t="s">
        <v>495</v>
      </c>
      <c r="E4260">
        <v>26.5</v>
      </c>
      <c r="F4260" t="s">
        <v>14</v>
      </c>
      <c r="G4260">
        <f>RTD("rtdtrading.rtdserver",,"PETRS265_B_0", "ULT")</f>
        <v>0</v>
      </c>
    </row>
    <row r="4261" spans="1:7" x14ac:dyDescent="0.25">
      <c r="A4261" t="s">
        <v>4302</v>
      </c>
      <c r="B4261" t="s">
        <v>2207</v>
      </c>
      <c r="C4261" t="s">
        <v>419</v>
      </c>
      <c r="D4261" t="s">
        <v>495</v>
      </c>
      <c r="E4261">
        <v>27</v>
      </c>
      <c r="F4261" t="s">
        <v>14</v>
      </c>
      <c r="G4261">
        <f>RTD("rtdtrading.rtdserver",,"PETRS269_B_0", "ULT")</f>
        <v>0</v>
      </c>
    </row>
    <row r="4262" spans="1:7" x14ac:dyDescent="0.25">
      <c r="A4262" t="s">
        <v>4303</v>
      </c>
      <c r="B4262" t="s">
        <v>2207</v>
      </c>
      <c r="C4262" t="s">
        <v>419</v>
      </c>
      <c r="D4262" t="s">
        <v>495</v>
      </c>
      <c r="E4262">
        <v>27.25</v>
      </c>
      <c r="F4262" t="s">
        <v>14</v>
      </c>
      <c r="G4262">
        <f>RTD("rtdtrading.rtdserver",,"PETRS271_B_0", "ULT")</f>
        <v>0</v>
      </c>
    </row>
    <row r="4263" spans="1:7" x14ac:dyDescent="0.25">
      <c r="A4263" t="s">
        <v>4304</v>
      </c>
      <c r="B4263" t="s">
        <v>2207</v>
      </c>
      <c r="C4263" t="s">
        <v>419</v>
      </c>
      <c r="D4263" t="s">
        <v>495</v>
      </c>
      <c r="E4263">
        <v>27.5</v>
      </c>
      <c r="F4263" t="s">
        <v>14</v>
      </c>
      <c r="G4263">
        <f>RTD("rtdtrading.rtdserver",,"PETRS274_B_0", "ULT")</f>
        <v>0</v>
      </c>
    </row>
    <row r="4264" spans="1:7" x14ac:dyDescent="0.25">
      <c r="A4264" t="s">
        <v>4305</v>
      </c>
      <c r="B4264" t="s">
        <v>2207</v>
      </c>
      <c r="C4264" t="s">
        <v>419</v>
      </c>
      <c r="D4264" t="s">
        <v>495</v>
      </c>
      <c r="E4264">
        <v>27.75</v>
      </c>
      <c r="F4264" t="s">
        <v>14</v>
      </c>
      <c r="G4264">
        <f>RTD("rtdtrading.rtdserver",,"PETRS276_B_0", "ULT")</f>
        <v>0</v>
      </c>
    </row>
    <row r="4265" spans="1:7" x14ac:dyDescent="0.25">
      <c r="A4265" t="s">
        <v>4306</v>
      </c>
      <c r="B4265" t="s">
        <v>2207</v>
      </c>
      <c r="C4265" t="s">
        <v>419</v>
      </c>
      <c r="D4265" t="s">
        <v>495</v>
      </c>
      <c r="E4265">
        <v>28</v>
      </c>
      <c r="F4265" t="s">
        <v>14</v>
      </c>
      <c r="G4265">
        <f>RTD("rtdtrading.rtdserver",,"PETRS279_B_0", "ULT")</f>
        <v>0</v>
      </c>
    </row>
    <row r="4266" spans="1:7" x14ac:dyDescent="0.25">
      <c r="A4266" t="s">
        <v>4307</v>
      </c>
      <c r="B4266" t="s">
        <v>2207</v>
      </c>
      <c r="C4266" t="s">
        <v>419</v>
      </c>
      <c r="D4266" t="s">
        <v>495</v>
      </c>
      <c r="E4266">
        <v>26</v>
      </c>
      <c r="F4266" t="s">
        <v>14</v>
      </c>
      <c r="G4266">
        <f>RTD("rtdtrading.rtdserver",,"PETRS28_B_0", "ULT")</f>
        <v>0.3</v>
      </c>
    </row>
    <row r="4267" spans="1:7" x14ac:dyDescent="0.25">
      <c r="A4267" t="s">
        <v>4308</v>
      </c>
      <c r="B4267" t="s">
        <v>2207</v>
      </c>
      <c r="C4267" t="s">
        <v>419</v>
      </c>
      <c r="D4267" t="s">
        <v>495</v>
      </c>
      <c r="E4267">
        <v>28.5</v>
      </c>
      <c r="F4267" t="s">
        <v>14</v>
      </c>
      <c r="G4267">
        <f>RTD("rtdtrading.rtdserver",,"PETRS284_B_0", "ULT")</f>
        <v>0</v>
      </c>
    </row>
    <row r="4268" spans="1:7" x14ac:dyDescent="0.25">
      <c r="A4268" t="s">
        <v>4309</v>
      </c>
      <c r="B4268" t="s">
        <v>2207</v>
      </c>
      <c r="C4268" t="s">
        <v>419</v>
      </c>
      <c r="D4268" t="s">
        <v>495</v>
      </c>
      <c r="E4268">
        <v>29</v>
      </c>
      <c r="F4268" t="s">
        <v>14</v>
      </c>
      <c r="G4268">
        <f>RTD("rtdtrading.rtdserver",,"PETRS289_B_0", "ULT")</f>
        <v>0</v>
      </c>
    </row>
    <row r="4269" spans="1:7" x14ac:dyDescent="0.25">
      <c r="A4269" t="s">
        <v>4310</v>
      </c>
      <c r="B4269" t="s">
        <v>2207</v>
      </c>
      <c r="C4269" t="s">
        <v>419</v>
      </c>
      <c r="D4269" t="s">
        <v>495</v>
      </c>
      <c r="E4269">
        <v>18.75</v>
      </c>
      <c r="F4269" t="s">
        <v>14</v>
      </c>
      <c r="G4269">
        <f>RTD("rtdtrading.rtdserver",,"PETRS290_B_0", "ULT")</f>
        <v>0.12000000000000001</v>
      </c>
    </row>
    <row r="4270" spans="1:7" x14ac:dyDescent="0.25">
      <c r="A4270" t="s">
        <v>4311</v>
      </c>
      <c r="B4270" t="s">
        <v>2207</v>
      </c>
      <c r="C4270" t="s">
        <v>419</v>
      </c>
      <c r="D4270" t="s">
        <v>495</v>
      </c>
      <c r="E4270">
        <v>29.25</v>
      </c>
      <c r="F4270" t="s">
        <v>14</v>
      </c>
      <c r="G4270">
        <f>RTD("rtdtrading.rtdserver",,"PETRS291_B_0", "ULT")</f>
        <v>0</v>
      </c>
    </row>
    <row r="4271" spans="1:7" x14ac:dyDescent="0.25">
      <c r="A4271" t="s">
        <v>4312</v>
      </c>
      <c r="B4271" t="s">
        <v>2207</v>
      </c>
      <c r="C4271" t="s">
        <v>419</v>
      </c>
      <c r="D4271" t="s">
        <v>495</v>
      </c>
      <c r="E4271">
        <v>29.5</v>
      </c>
      <c r="F4271" t="s">
        <v>14</v>
      </c>
      <c r="G4271">
        <f>RTD("rtdtrading.rtdserver",,"PETRS294_B_0", "ULT")</f>
        <v>0</v>
      </c>
    </row>
    <row r="4272" spans="1:7" x14ac:dyDescent="0.25">
      <c r="A4272" t="s">
        <v>4313</v>
      </c>
      <c r="B4272" t="s">
        <v>2207</v>
      </c>
      <c r="C4272" t="s">
        <v>419</v>
      </c>
      <c r="D4272" t="s">
        <v>495</v>
      </c>
      <c r="E4272">
        <v>29.75</v>
      </c>
      <c r="F4272" t="s">
        <v>14</v>
      </c>
      <c r="G4272">
        <f>RTD("rtdtrading.rtdserver",,"PETRS296_B_0", "ULT")</f>
        <v>0</v>
      </c>
    </row>
    <row r="4273" spans="1:7" x14ac:dyDescent="0.25">
      <c r="A4273" t="s">
        <v>4314</v>
      </c>
      <c r="B4273" t="s">
        <v>2207</v>
      </c>
      <c r="C4273" t="s">
        <v>419</v>
      </c>
      <c r="D4273" t="s">
        <v>495</v>
      </c>
      <c r="E4273">
        <v>30</v>
      </c>
      <c r="F4273" t="s">
        <v>14</v>
      </c>
      <c r="G4273">
        <f>RTD("rtdtrading.rtdserver",,"PETRS299_B_0", "ULT")</f>
        <v>0.44</v>
      </c>
    </row>
    <row r="4274" spans="1:7" x14ac:dyDescent="0.25">
      <c r="A4274" t="s">
        <v>4315</v>
      </c>
      <c r="B4274" t="s">
        <v>2207</v>
      </c>
      <c r="C4274" t="s">
        <v>417</v>
      </c>
      <c r="D4274" t="s">
        <v>495</v>
      </c>
      <c r="E4274">
        <v>27.63</v>
      </c>
      <c r="F4274" t="s">
        <v>14</v>
      </c>
      <c r="G4274">
        <f>RTD("rtdtrading.rtdserver",,"PETRS300_B_0", "ULT")</f>
        <v>0.57000000000000006</v>
      </c>
    </row>
    <row r="4275" spans="1:7" x14ac:dyDescent="0.25">
      <c r="A4275" t="s">
        <v>4316</v>
      </c>
      <c r="B4275" t="s">
        <v>2207</v>
      </c>
      <c r="C4275" t="s">
        <v>419</v>
      </c>
      <c r="D4275" t="s">
        <v>495</v>
      </c>
      <c r="E4275">
        <v>30.25</v>
      </c>
      <c r="F4275" t="s">
        <v>14</v>
      </c>
      <c r="G4275">
        <f>RTD("rtdtrading.rtdserver",,"PETRS301_B_0", "ULT")</f>
        <v>0</v>
      </c>
    </row>
    <row r="4276" spans="1:7" x14ac:dyDescent="0.25">
      <c r="A4276" t="s">
        <v>4317</v>
      </c>
      <c r="B4276" t="s">
        <v>2207</v>
      </c>
      <c r="C4276" t="s">
        <v>419</v>
      </c>
      <c r="D4276" t="s">
        <v>495</v>
      </c>
      <c r="E4276">
        <v>30.5</v>
      </c>
      <c r="F4276" t="s">
        <v>14</v>
      </c>
      <c r="G4276">
        <f>RTD("rtdtrading.rtdserver",,"PETRS304_B_0", "ULT")</f>
        <v>0</v>
      </c>
    </row>
    <row r="4277" spans="1:7" x14ac:dyDescent="0.25">
      <c r="A4277" t="s">
        <v>4318</v>
      </c>
      <c r="B4277" t="s">
        <v>2207</v>
      </c>
      <c r="C4277" t="s">
        <v>419</v>
      </c>
      <c r="D4277" t="s">
        <v>495</v>
      </c>
      <c r="E4277">
        <v>28.25</v>
      </c>
      <c r="F4277" t="s">
        <v>14</v>
      </c>
      <c r="G4277">
        <f>RTD("rtdtrading.rtdserver",,"PETRS305_B_0", "ULT")</f>
        <v>0.15</v>
      </c>
    </row>
    <row r="4278" spans="1:7" x14ac:dyDescent="0.25">
      <c r="A4278" t="s">
        <v>4319</v>
      </c>
      <c r="B4278" t="s">
        <v>2207</v>
      </c>
      <c r="C4278" t="s">
        <v>419</v>
      </c>
      <c r="D4278" t="s">
        <v>495</v>
      </c>
      <c r="E4278">
        <v>30.75</v>
      </c>
      <c r="F4278" t="s">
        <v>14</v>
      </c>
      <c r="G4278">
        <f>RTD("rtdtrading.rtdserver",,"PETRS306_B_0", "ULT")</f>
        <v>0</v>
      </c>
    </row>
    <row r="4279" spans="1:7" x14ac:dyDescent="0.25">
      <c r="A4279" t="s">
        <v>4320</v>
      </c>
      <c r="B4279" t="s">
        <v>2207</v>
      </c>
      <c r="C4279" t="s">
        <v>419</v>
      </c>
      <c r="D4279" t="s">
        <v>495</v>
      </c>
      <c r="E4279">
        <v>31</v>
      </c>
      <c r="F4279" t="s">
        <v>14</v>
      </c>
      <c r="G4279">
        <f>RTD("rtdtrading.rtdserver",,"PETRS309_B_0", "ULT")</f>
        <v>0</v>
      </c>
    </row>
    <row r="4280" spans="1:7" x14ac:dyDescent="0.25">
      <c r="A4280" t="s">
        <v>4321</v>
      </c>
      <c r="B4280" t="s">
        <v>2207</v>
      </c>
      <c r="C4280" t="s">
        <v>419</v>
      </c>
      <c r="D4280" t="s">
        <v>495</v>
      </c>
      <c r="E4280">
        <v>28.75</v>
      </c>
      <c r="F4280" t="s">
        <v>14</v>
      </c>
      <c r="G4280">
        <f>RTD("rtdtrading.rtdserver",,"PETRS310_B_0", "ULT")</f>
        <v>0.25</v>
      </c>
    </row>
    <row r="4281" spans="1:7" x14ac:dyDescent="0.25">
      <c r="A4281" t="s">
        <v>4322</v>
      </c>
      <c r="B4281" t="s">
        <v>2207</v>
      </c>
      <c r="C4281" t="s">
        <v>419</v>
      </c>
      <c r="D4281" t="s">
        <v>495</v>
      </c>
      <c r="E4281">
        <v>31.5</v>
      </c>
      <c r="F4281" t="s">
        <v>14</v>
      </c>
      <c r="G4281">
        <f>RTD("rtdtrading.rtdserver",,"PETRS314_B_0", "ULT")</f>
        <v>0</v>
      </c>
    </row>
    <row r="4282" spans="1:7" x14ac:dyDescent="0.25">
      <c r="A4282" t="s">
        <v>4323</v>
      </c>
      <c r="B4282" t="s">
        <v>2207</v>
      </c>
      <c r="C4282" t="s">
        <v>419</v>
      </c>
      <c r="D4282" t="s">
        <v>495</v>
      </c>
      <c r="E4282">
        <v>32</v>
      </c>
      <c r="F4282" t="s">
        <v>14</v>
      </c>
      <c r="G4282">
        <f>RTD("rtdtrading.rtdserver",,"PETRS319_B_0", "ULT")</f>
        <v>0</v>
      </c>
    </row>
    <row r="4283" spans="1:7" x14ac:dyDescent="0.25">
      <c r="A4283" t="s">
        <v>4324</v>
      </c>
      <c r="B4283" t="s">
        <v>2207</v>
      </c>
      <c r="C4283" t="s">
        <v>419</v>
      </c>
      <c r="D4283" t="s">
        <v>495</v>
      </c>
      <c r="E4283">
        <v>22</v>
      </c>
      <c r="F4283" t="s">
        <v>14</v>
      </c>
      <c r="G4283">
        <f>RTD("rtdtrading.rtdserver",,"PETRS322_B_0", "ULT")</f>
        <v>0.3</v>
      </c>
    </row>
    <row r="4284" spans="1:7" x14ac:dyDescent="0.25">
      <c r="A4284" t="s">
        <v>4325</v>
      </c>
      <c r="B4284" t="s">
        <v>2207</v>
      </c>
      <c r="C4284" t="s">
        <v>419</v>
      </c>
      <c r="D4284" t="s">
        <v>495</v>
      </c>
      <c r="E4284">
        <v>32.5</v>
      </c>
      <c r="F4284" t="s">
        <v>14</v>
      </c>
      <c r="G4284">
        <f>RTD("rtdtrading.rtdserver",,"PETRS324_B_0", "ULT")</f>
        <v>0</v>
      </c>
    </row>
    <row r="4285" spans="1:7" x14ac:dyDescent="0.25">
      <c r="A4285" t="s">
        <v>4326</v>
      </c>
      <c r="B4285" t="s">
        <v>2207</v>
      </c>
      <c r="C4285" t="s">
        <v>419</v>
      </c>
      <c r="D4285" t="s">
        <v>495</v>
      </c>
      <c r="E4285">
        <v>31.25</v>
      </c>
      <c r="F4285" t="s">
        <v>14</v>
      </c>
      <c r="G4285">
        <f>RTD("rtdtrading.rtdserver",,"PETRS325_B_0", "ULT")</f>
        <v>1.34</v>
      </c>
    </row>
    <row r="4286" spans="1:7" x14ac:dyDescent="0.25">
      <c r="A4286" t="s">
        <v>4327</v>
      </c>
      <c r="B4286" t="s">
        <v>2207</v>
      </c>
      <c r="C4286" t="s">
        <v>419</v>
      </c>
      <c r="D4286" t="s">
        <v>495</v>
      </c>
      <c r="E4286">
        <v>33</v>
      </c>
      <c r="F4286" t="s">
        <v>14</v>
      </c>
      <c r="G4286">
        <f>RTD("rtdtrading.rtdserver",,"PETRS329_B_0", "ULT")</f>
        <v>0.85000000000000009</v>
      </c>
    </row>
    <row r="4287" spans="1:7" x14ac:dyDescent="0.25">
      <c r="A4287" t="s">
        <v>4328</v>
      </c>
      <c r="B4287" t="s">
        <v>2207</v>
      </c>
      <c r="C4287" t="s">
        <v>419</v>
      </c>
      <c r="D4287" t="s">
        <v>495</v>
      </c>
      <c r="E4287">
        <v>31.75</v>
      </c>
      <c r="F4287" t="s">
        <v>14</v>
      </c>
      <c r="G4287">
        <f>RTD("rtdtrading.rtdserver",,"PETRS330_B_0", "ULT")</f>
        <v>0.3</v>
      </c>
    </row>
    <row r="4288" spans="1:7" x14ac:dyDescent="0.25">
      <c r="A4288" t="s">
        <v>4329</v>
      </c>
      <c r="B4288" t="s">
        <v>2207</v>
      </c>
      <c r="C4288" t="s">
        <v>419</v>
      </c>
      <c r="D4288" t="s">
        <v>495</v>
      </c>
      <c r="E4288">
        <v>33.5</v>
      </c>
      <c r="F4288" t="s">
        <v>14</v>
      </c>
      <c r="G4288">
        <f>RTD("rtdtrading.rtdserver",,"PETRS334_B_0", "ULT")</f>
        <v>0</v>
      </c>
    </row>
    <row r="4289" spans="1:7" x14ac:dyDescent="0.25">
      <c r="A4289" t="s">
        <v>4330</v>
      </c>
      <c r="B4289" t="s">
        <v>2207</v>
      </c>
      <c r="C4289" t="s">
        <v>419</v>
      </c>
      <c r="D4289" t="s">
        <v>495</v>
      </c>
      <c r="E4289">
        <v>32.25</v>
      </c>
      <c r="F4289" t="s">
        <v>14</v>
      </c>
      <c r="G4289">
        <f>RTD("rtdtrading.rtdserver",,"PETRS335_B_0", "ULT")</f>
        <v>0.47000000000000003</v>
      </c>
    </row>
    <row r="4290" spans="1:7" x14ac:dyDescent="0.25">
      <c r="A4290" t="s">
        <v>4331</v>
      </c>
      <c r="B4290" t="s">
        <v>2207</v>
      </c>
      <c r="C4290" t="s">
        <v>419</v>
      </c>
      <c r="D4290" t="s">
        <v>495</v>
      </c>
      <c r="E4290">
        <v>34</v>
      </c>
      <c r="F4290" t="s">
        <v>14</v>
      </c>
      <c r="G4290">
        <f>RTD("rtdtrading.rtdserver",,"PETRS339_B_0", "ULT")</f>
        <v>0</v>
      </c>
    </row>
    <row r="4291" spans="1:7" x14ac:dyDescent="0.25">
      <c r="A4291" t="s">
        <v>4332</v>
      </c>
      <c r="B4291" t="s">
        <v>2207</v>
      </c>
      <c r="C4291" t="s">
        <v>419</v>
      </c>
      <c r="D4291" t="s">
        <v>495</v>
      </c>
      <c r="E4291">
        <v>32.75</v>
      </c>
      <c r="F4291" t="s">
        <v>14</v>
      </c>
      <c r="G4291">
        <f>RTD("rtdtrading.rtdserver",,"PETRS340_B_0", "ULT")</f>
        <v>0.35000000000000003</v>
      </c>
    </row>
    <row r="4292" spans="1:7" x14ac:dyDescent="0.25">
      <c r="A4292" t="s">
        <v>4333</v>
      </c>
      <c r="B4292" t="s">
        <v>2207</v>
      </c>
      <c r="C4292" t="s">
        <v>419</v>
      </c>
      <c r="D4292" t="s">
        <v>495</v>
      </c>
      <c r="E4292">
        <v>33.25</v>
      </c>
      <c r="F4292" t="s">
        <v>14</v>
      </c>
      <c r="G4292">
        <f>RTD("rtdtrading.rtdserver",,"PETRS345_B_0", "ULT")</f>
        <v>0.38</v>
      </c>
    </row>
    <row r="4293" spans="1:7" x14ac:dyDescent="0.25">
      <c r="A4293" t="s">
        <v>4334</v>
      </c>
      <c r="B4293" t="s">
        <v>2207</v>
      </c>
      <c r="C4293" t="s">
        <v>419</v>
      </c>
      <c r="D4293" t="s">
        <v>495</v>
      </c>
      <c r="E4293">
        <v>34.75</v>
      </c>
      <c r="F4293" t="s">
        <v>14</v>
      </c>
      <c r="G4293">
        <f>RTD("rtdtrading.rtdserver",,"PETRS346_B_0", "ULT")</f>
        <v>0</v>
      </c>
    </row>
    <row r="4294" spans="1:7" x14ac:dyDescent="0.25">
      <c r="A4294" t="s">
        <v>4335</v>
      </c>
      <c r="B4294" t="s">
        <v>2207</v>
      </c>
      <c r="C4294" t="s">
        <v>419</v>
      </c>
      <c r="D4294" t="s">
        <v>495</v>
      </c>
      <c r="E4294">
        <v>34.25</v>
      </c>
      <c r="F4294" t="s">
        <v>14</v>
      </c>
      <c r="G4294">
        <f>RTD("rtdtrading.rtdserver",,"PETRS35_B_0", "ULT")</f>
        <v>0.75</v>
      </c>
    </row>
    <row r="4295" spans="1:7" x14ac:dyDescent="0.25">
      <c r="A4295" t="s">
        <v>4336</v>
      </c>
      <c r="B4295" t="s">
        <v>2207</v>
      </c>
      <c r="C4295" t="s">
        <v>419</v>
      </c>
      <c r="D4295" t="s">
        <v>495</v>
      </c>
      <c r="E4295">
        <v>33.75</v>
      </c>
      <c r="F4295" t="s">
        <v>14</v>
      </c>
      <c r="G4295">
        <f>RTD("rtdtrading.rtdserver",,"PETRS350_B_0", "ULT")</f>
        <v>0.46</v>
      </c>
    </row>
    <row r="4296" spans="1:7" x14ac:dyDescent="0.25">
      <c r="A4296" t="s">
        <v>4337</v>
      </c>
      <c r="B4296" t="s">
        <v>2207</v>
      </c>
      <c r="C4296" t="s">
        <v>419</v>
      </c>
      <c r="D4296" t="s">
        <v>495</v>
      </c>
      <c r="E4296">
        <v>35.25</v>
      </c>
      <c r="F4296" t="s">
        <v>14</v>
      </c>
      <c r="G4296">
        <f>RTD("rtdtrading.rtdserver",,"PETRS351_B_0", "ULT")</f>
        <v>0</v>
      </c>
    </row>
    <row r="4297" spans="1:7" x14ac:dyDescent="0.25">
      <c r="A4297" t="s">
        <v>4338</v>
      </c>
      <c r="B4297" t="s">
        <v>2207</v>
      </c>
      <c r="C4297" t="s">
        <v>419</v>
      </c>
      <c r="D4297" t="s">
        <v>495</v>
      </c>
      <c r="E4297">
        <v>35.5</v>
      </c>
      <c r="F4297" t="s">
        <v>14</v>
      </c>
      <c r="G4297">
        <f>RTD("rtdtrading.rtdserver",,"PETRS354_B_0", "ULT")</f>
        <v>0.8</v>
      </c>
    </row>
    <row r="4298" spans="1:7" x14ac:dyDescent="0.25">
      <c r="A4298" t="s">
        <v>4339</v>
      </c>
      <c r="B4298" t="s">
        <v>2207</v>
      </c>
      <c r="C4298" t="s">
        <v>419</v>
      </c>
      <c r="D4298" t="s">
        <v>495</v>
      </c>
      <c r="E4298">
        <v>25.25</v>
      </c>
      <c r="F4298" t="s">
        <v>14</v>
      </c>
      <c r="G4298">
        <f>RTD("rtdtrading.rtdserver",,"PETRS355_B_0", "ULT")</f>
        <v>0.05</v>
      </c>
    </row>
    <row r="4299" spans="1:7" x14ac:dyDescent="0.25">
      <c r="A4299" t="s">
        <v>4340</v>
      </c>
      <c r="B4299" t="s">
        <v>2207</v>
      </c>
      <c r="C4299" t="s">
        <v>419</v>
      </c>
      <c r="D4299" t="s">
        <v>495</v>
      </c>
      <c r="E4299">
        <v>36</v>
      </c>
      <c r="F4299" t="s">
        <v>14</v>
      </c>
      <c r="G4299">
        <f>RTD("rtdtrading.rtdserver",,"PETRS359_B_0", "ULT")</f>
        <v>0.65</v>
      </c>
    </row>
    <row r="4300" spans="1:7" x14ac:dyDescent="0.25">
      <c r="A4300" t="s">
        <v>4341</v>
      </c>
      <c r="B4300" t="s">
        <v>2207</v>
      </c>
      <c r="C4300" t="s">
        <v>419</v>
      </c>
      <c r="D4300" t="s">
        <v>495</v>
      </c>
      <c r="E4300">
        <v>36.25</v>
      </c>
      <c r="F4300" t="s">
        <v>14</v>
      </c>
      <c r="G4300">
        <f>RTD("rtdtrading.rtdserver",,"PETRS360_B_0", "ULT")</f>
        <v>1.25</v>
      </c>
    </row>
    <row r="4301" spans="1:7" x14ac:dyDescent="0.25">
      <c r="A4301" t="s">
        <v>4342</v>
      </c>
      <c r="B4301" t="s">
        <v>2207</v>
      </c>
      <c r="C4301" t="s">
        <v>419</v>
      </c>
      <c r="D4301" t="s">
        <v>495</v>
      </c>
      <c r="E4301">
        <v>36.5</v>
      </c>
      <c r="F4301" t="s">
        <v>14</v>
      </c>
      <c r="G4301">
        <f>RTD("rtdtrading.rtdserver",,"PETRS364_B_0", "ULT")</f>
        <v>1.04</v>
      </c>
    </row>
    <row r="4302" spans="1:7" x14ac:dyDescent="0.25">
      <c r="A4302" t="s">
        <v>4343</v>
      </c>
      <c r="B4302" t="s">
        <v>2207</v>
      </c>
      <c r="C4302" t="s">
        <v>419</v>
      </c>
      <c r="D4302" t="s">
        <v>495</v>
      </c>
      <c r="E4302">
        <v>36.75</v>
      </c>
      <c r="F4302" t="s">
        <v>14</v>
      </c>
      <c r="G4302">
        <f>RTD("rtdtrading.rtdserver",,"PETRS365_B_0", "ULT")</f>
        <v>2.42</v>
      </c>
    </row>
    <row r="4303" spans="1:7" x14ac:dyDescent="0.25">
      <c r="A4303" t="s">
        <v>4344</v>
      </c>
      <c r="B4303" t="s">
        <v>2207</v>
      </c>
      <c r="C4303" t="s">
        <v>419</v>
      </c>
      <c r="D4303" t="s">
        <v>495</v>
      </c>
      <c r="E4303">
        <v>37</v>
      </c>
      <c r="F4303" t="s">
        <v>14</v>
      </c>
      <c r="G4303">
        <f>RTD("rtdtrading.rtdserver",,"PETRS369_B_0", "ULT")</f>
        <v>0.76</v>
      </c>
    </row>
    <row r="4304" spans="1:7" x14ac:dyDescent="0.25">
      <c r="A4304" t="s">
        <v>4345</v>
      </c>
      <c r="B4304" t="s">
        <v>2207</v>
      </c>
      <c r="C4304" t="s">
        <v>419</v>
      </c>
      <c r="D4304" t="s">
        <v>495</v>
      </c>
      <c r="E4304">
        <v>35.75</v>
      </c>
      <c r="F4304" t="s">
        <v>14</v>
      </c>
      <c r="G4304">
        <f>RTD("rtdtrading.rtdserver",,"PETRS370_B_0", "ULT")</f>
        <v>0.65</v>
      </c>
    </row>
    <row r="4305" spans="1:7" x14ac:dyDescent="0.25">
      <c r="A4305" t="s">
        <v>4346</v>
      </c>
      <c r="B4305" t="s">
        <v>2207</v>
      </c>
      <c r="C4305" t="s">
        <v>419</v>
      </c>
      <c r="D4305" t="s">
        <v>495</v>
      </c>
      <c r="E4305">
        <v>37.25</v>
      </c>
      <c r="F4305" t="s">
        <v>14</v>
      </c>
      <c r="G4305">
        <f>RTD("rtdtrading.rtdserver",,"PETRS371_B_0", "ULT")</f>
        <v>2</v>
      </c>
    </row>
    <row r="4306" spans="1:7" x14ac:dyDescent="0.25">
      <c r="A4306" t="s">
        <v>4347</v>
      </c>
      <c r="B4306" t="s">
        <v>2207</v>
      </c>
      <c r="C4306" t="s">
        <v>419</v>
      </c>
      <c r="D4306" t="s">
        <v>495</v>
      </c>
      <c r="E4306">
        <v>37.5</v>
      </c>
      <c r="F4306" t="s">
        <v>14</v>
      </c>
      <c r="G4306">
        <f>RTD("rtdtrading.rtdserver",,"PETRS374_B_0", "ULT")</f>
        <v>1.05</v>
      </c>
    </row>
    <row r="4307" spans="1:7" x14ac:dyDescent="0.25">
      <c r="A4307" t="s">
        <v>4348</v>
      </c>
      <c r="B4307" t="s">
        <v>2207</v>
      </c>
      <c r="C4307" t="s">
        <v>419</v>
      </c>
      <c r="D4307" t="s">
        <v>495</v>
      </c>
      <c r="E4307">
        <v>37.75</v>
      </c>
      <c r="F4307" t="s">
        <v>14</v>
      </c>
      <c r="G4307">
        <f>RTD("rtdtrading.rtdserver",,"PETRS376_B_0", "ULT")</f>
        <v>0</v>
      </c>
    </row>
    <row r="4308" spans="1:7" x14ac:dyDescent="0.25">
      <c r="A4308" t="s">
        <v>4349</v>
      </c>
      <c r="B4308" t="s">
        <v>2207</v>
      </c>
      <c r="C4308" t="s">
        <v>419</v>
      </c>
      <c r="D4308" t="s">
        <v>495</v>
      </c>
      <c r="E4308">
        <v>38</v>
      </c>
      <c r="F4308" t="s">
        <v>14</v>
      </c>
      <c r="G4308">
        <f>RTD("rtdtrading.rtdserver",,"PETRS379_B_0", "ULT")</f>
        <v>1.03</v>
      </c>
    </row>
    <row r="4309" spans="1:7" x14ac:dyDescent="0.25">
      <c r="A4309" t="s">
        <v>4350</v>
      </c>
      <c r="B4309" t="s">
        <v>2207</v>
      </c>
      <c r="C4309" t="s">
        <v>419</v>
      </c>
      <c r="D4309" t="s">
        <v>495</v>
      </c>
      <c r="E4309">
        <v>38.25</v>
      </c>
      <c r="F4309" t="s">
        <v>14</v>
      </c>
      <c r="G4309">
        <f>RTD("rtdtrading.rtdserver",,"PETRS381_B_0", "ULT")</f>
        <v>2.6</v>
      </c>
    </row>
    <row r="4310" spans="1:7" x14ac:dyDescent="0.25">
      <c r="A4310" t="s">
        <v>4351</v>
      </c>
      <c r="B4310" t="s">
        <v>2207</v>
      </c>
      <c r="C4310" t="s">
        <v>419</v>
      </c>
      <c r="D4310" t="s">
        <v>495</v>
      </c>
      <c r="E4310">
        <v>38.5</v>
      </c>
      <c r="F4310" t="s">
        <v>14</v>
      </c>
      <c r="G4310">
        <f>RTD("rtdtrading.rtdserver",,"PETRS384_B_0", "ULT")</f>
        <v>1.5</v>
      </c>
    </row>
    <row r="4311" spans="1:7" x14ac:dyDescent="0.25">
      <c r="A4311" t="s">
        <v>4352</v>
      </c>
      <c r="B4311" t="s">
        <v>2207</v>
      </c>
      <c r="C4311" t="s">
        <v>419</v>
      </c>
      <c r="D4311" t="s">
        <v>495</v>
      </c>
      <c r="E4311">
        <v>38.75</v>
      </c>
      <c r="F4311" t="s">
        <v>14</v>
      </c>
      <c r="G4311">
        <f>RTD("rtdtrading.rtdserver",,"PETRS386_B_0", "ULT")</f>
        <v>1.47</v>
      </c>
    </row>
    <row r="4312" spans="1:7" x14ac:dyDescent="0.25">
      <c r="A4312" t="s">
        <v>4353</v>
      </c>
      <c r="B4312" t="s">
        <v>2207</v>
      </c>
      <c r="C4312" t="s">
        <v>419</v>
      </c>
      <c r="D4312" t="s">
        <v>495</v>
      </c>
      <c r="E4312">
        <v>39</v>
      </c>
      <c r="F4312" t="s">
        <v>14</v>
      </c>
      <c r="G4312">
        <f>RTD("rtdtrading.rtdserver",,"PETRS389_B_0", "ULT")</f>
        <v>1.27</v>
      </c>
    </row>
    <row r="4313" spans="1:7" x14ac:dyDescent="0.25">
      <c r="A4313" t="s">
        <v>4354</v>
      </c>
      <c r="B4313" t="s">
        <v>2207</v>
      </c>
      <c r="C4313" t="s">
        <v>419</v>
      </c>
      <c r="D4313" t="s">
        <v>495</v>
      </c>
      <c r="E4313">
        <v>39.25</v>
      </c>
      <c r="F4313" t="s">
        <v>14</v>
      </c>
      <c r="G4313">
        <f>RTD("rtdtrading.rtdserver",,"PETRS391_B_0", "ULT")</f>
        <v>1.5</v>
      </c>
    </row>
    <row r="4314" spans="1:7" x14ac:dyDescent="0.25">
      <c r="A4314" t="s">
        <v>4355</v>
      </c>
      <c r="B4314" t="s">
        <v>2207</v>
      </c>
      <c r="C4314" t="s">
        <v>419</v>
      </c>
      <c r="D4314" t="s">
        <v>495</v>
      </c>
      <c r="E4314">
        <v>39.5</v>
      </c>
      <c r="F4314" t="s">
        <v>14</v>
      </c>
      <c r="G4314">
        <f>RTD("rtdtrading.rtdserver",,"PETRS394_B_0", "ULT")</f>
        <v>1.6300000000000001</v>
      </c>
    </row>
    <row r="4315" spans="1:7" x14ac:dyDescent="0.25">
      <c r="A4315" t="s">
        <v>4356</v>
      </c>
      <c r="B4315" t="s">
        <v>2207</v>
      </c>
      <c r="C4315" t="s">
        <v>419</v>
      </c>
      <c r="D4315" t="s">
        <v>495</v>
      </c>
      <c r="E4315">
        <v>39.75</v>
      </c>
      <c r="F4315" t="s">
        <v>14</v>
      </c>
      <c r="G4315">
        <f>RTD("rtdtrading.rtdserver",,"PETRS396_B_0", "ULT")</f>
        <v>1.6600000000000001</v>
      </c>
    </row>
    <row r="4316" spans="1:7" x14ac:dyDescent="0.25">
      <c r="A4316" t="s">
        <v>4357</v>
      </c>
      <c r="B4316" t="s">
        <v>2207</v>
      </c>
      <c r="C4316" t="s">
        <v>419</v>
      </c>
      <c r="D4316" t="s">
        <v>495</v>
      </c>
      <c r="E4316">
        <v>40</v>
      </c>
      <c r="F4316" t="s">
        <v>14</v>
      </c>
      <c r="G4316">
        <f>RTD("rtdtrading.rtdserver",,"PETRS399_B_0", "ULT")</f>
        <v>1.74</v>
      </c>
    </row>
    <row r="4317" spans="1:7" x14ac:dyDescent="0.25">
      <c r="A4317" t="s">
        <v>4358</v>
      </c>
      <c r="B4317" t="s">
        <v>2207</v>
      </c>
      <c r="C4317" t="s">
        <v>417</v>
      </c>
      <c r="D4317" t="s">
        <v>495</v>
      </c>
      <c r="E4317">
        <v>37.630000000000003</v>
      </c>
      <c r="F4317" t="s">
        <v>14</v>
      </c>
      <c r="G4317">
        <f>RTD("rtdtrading.rtdserver",,"PETRS40_B_0", "ULT")</f>
        <v>2.29</v>
      </c>
    </row>
    <row r="4318" spans="1:7" x14ac:dyDescent="0.25">
      <c r="A4318" t="s">
        <v>4359</v>
      </c>
      <c r="B4318" t="s">
        <v>2207</v>
      </c>
      <c r="C4318" t="s">
        <v>419</v>
      </c>
      <c r="D4318" t="s">
        <v>495</v>
      </c>
      <c r="E4318">
        <v>40.25</v>
      </c>
      <c r="F4318" t="s">
        <v>14</v>
      </c>
      <c r="G4318">
        <f>RTD("rtdtrading.rtdserver",,"PETRS401_B_0", "ULT")</f>
        <v>1.61</v>
      </c>
    </row>
    <row r="4319" spans="1:7" x14ac:dyDescent="0.25">
      <c r="A4319" t="s">
        <v>4360</v>
      </c>
      <c r="B4319" t="s">
        <v>2207</v>
      </c>
      <c r="C4319" t="s">
        <v>419</v>
      </c>
      <c r="D4319" t="s">
        <v>495</v>
      </c>
      <c r="E4319">
        <v>40.5</v>
      </c>
      <c r="F4319" t="s">
        <v>14</v>
      </c>
      <c r="G4319">
        <f>RTD("rtdtrading.rtdserver",,"PETRS404_B_0", "ULT")</f>
        <v>1.74</v>
      </c>
    </row>
    <row r="4320" spans="1:7" x14ac:dyDescent="0.25">
      <c r="A4320" t="s">
        <v>4361</v>
      </c>
      <c r="B4320" t="s">
        <v>2207</v>
      </c>
      <c r="C4320" t="s">
        <v>419</v>
      </c>
      <c r="D4320" t="s">
        <v>495</v>
      </c>
      <c r="E4320">
        <v>40.75</v>
      </c>
      <c r="F4320" t="s">
        <v>14</v>
      </c>
      <c r="G4320">
        <f>RTD("rtdtrading.rtdserver",,"PETRS406_B_0", "ULT")</f>
        <v>0</v>
      </c>
    </row>
    <row r="4321" spans="1:7" x14ac:dyDescent="0.25">
      <c r="A4321" t="s">
        <v>4362</v>
      </c>
      <c r="B4321" t="s">
        <v>2207</v>
      </c>
      <c r="C4321" t="s">
        <v>419</v>
      </c>
      <c r="D4321" t="s">
        <v>495</v>
      </c>
      <c r="E4321">
        <v>41</v>
      </c>
      <c r="F4321" t="s">
        <v>14</v>
      </c>
      <c r="G4321">
        <f>RTD("rtdtrading.rtdserver",,"PETRS409_B_0", "ULT")</f>
        <v>2.0900000000000003</v>
      </c>
    </row>
    <row r="4322" spans="1:7" x14ac:dyDescent="0.25">
      <c r="A4322" t="s">
        <v>4363</v>
      </c>
      <c r="B4322" t="s">
        <v>2207</v>
      </c>
      <c r="C4322" t="s">
        <v>419</v>
      </c>
      <c r="D4322" t="s">
        <v>495</v>
      </c>
      <c r="E4322">
        <v>41.5</v>
      </c>
      <c r="F4322" t="s">
        <v>14</v>
      </c>
      <c r="G4322">
        <f>RTD("rtdtrading.rtdserver",,"PETRS414_B_0", "ULT")</f>
        <v>2.3200000000000003</v>
      </c>
    </row>
    <row r="4323" spans="1:7" x14ac:dyDescent="0.25">
      <c r="A4323" t="s">
        <v>4364</v>
      </c>
      <c r="B4323" t="s">
        <v>2207</v>
      </c>
      <c r="C4323" t="s">
        <v>419</v>
      </c>
      <c r="D4323" t="s">
        <v>495</v>
      </c>
      <c r="E4323">
        <v>41.75</v>
      </c>
      <c r="F4323" t="s">
        <v>14</v>
      </c>
      <c r="G4323">
        <f>RTD("rtdtrading.rtdserver",,"PETRS416_B_0", "ULT")</f>
        <v>0</v>
      </c>
    </row>
    <row r="4324" spans="1:7" x14ac:dyDescent="0.25">
      <c r="A4324" t="s">
        <v>4365</v>
      </c>
      <c r="B4324" t="s">
        <v>2207</v>
      </c>
      <c r="C4324" t="s">
        <v>419</v>
      </c>
      <c r="D4324" t="s">
        <v>495</v>
      </c>
      <c r="E4324">
        <v>42</v>
      </c>
      <c r="F4324" t="s">
        <v>14</v>
      </c>
      <c r="G4324">
        <f>RTD("rtdtrading.rtdserver",,"PETRS419_B_0", "ULT")</f>
        <v>2.5100000000000002</v>
      </c>
    </row>
    <row r="4325" spans="1:7" x14ac:dyDescent="0.25">
      <c r="A4325" t="s">
        <v>4366</v>
      </c>
      <c r="B4325" t="s">
        <v>2207</v>
      </c>
      <c r="C4325" t="s">
        <v>419</v>
      </c>
      <c r="D4325" t="s">
        <v>495</v>
      </c>
      <c r="E4325">
        <v>42.25</v>
      </c>
      <c r="F4325" t="s">
        <v>14</v>
      </c>
      <c r="G4325">
        <f>RTD("rtdtrading.rtdserver",,"PETRS421_B_0", "ULT")</f>
        <v>0</v>
      </c>
    </row>
    <row r="4326" spans="1:7" x14ac:dyDescent="0.25">
      <c r="A4326" t="s">
        <v>4367</v>
      </c>
      <c r="B4326" t="s">
        <v>2207</v>
      </c>
      <c r="C4326" t="s">
        <v>419</v>
      </c>
      <c r="D4326" t="s">
        <v>495</v>
      </c>
      <c r="E4326">
        <v>42.5</v>
      </c>
      <c r="F4326" t="s">
        <v>14</v>
      </c>
      <c r="G4326">
        <f>RTD("rtdtrading.rtdserver",,"PETRS424_B_0", "ULT")</f>
        <v>2.42</v>
      </c>
    </row>
    <row r="4327" spans="1:7" x14ac:dyDescent="0.25">
      <c r="A4327" t="s">
        <v>4368</v>
      </c>
      <c r="B4327" t="s">
        <v>2207</v>
      </c>
      <c r="C4327" t="s">
        <v>419</v>
      </c>
      <c r="D4327" t="s">
        <v>495</v>
      </c>
      <c r="E4327">
        <v>42.75</v>
      </c>
      <c r="F4327" t="s">
        <v>14</v>
      </c>
      <c r="G4327">
        <f>RTD("rtdtrading.rtdserver",,"PETRS426_B_0", "ULT")</f>
        <v>0</v>
      </c>
    </row>
    <row r="4328" spans="1:7" x14ac:dyDescent="0.25">
      <c r="A4328" t="s">
        <v>4369</v>
      </c>
      <c r="B4328" t="s">
        <v>2207</v>
      </c>
      <c r="C4328" t="s">
        <v>419</v>
      </c>
      <c r="D4328" t="s">
        <v>495</v>
      </c>
      <c r="E4328">
        <v>43</v>
      </c>
      <c r="F4328" t="s">
        <v>14</v>
      </c>
      <c r="G4328">
        <f>RTD("rtdtrading.rtdserver",,"PETRS429_B_0", "ULT")</f>
        <v>2.9000000000000004</v>
      </c>
    </row>
    <row r="4329" spans="1:7" x14ac:dyDescent="0.25">
      <c r="A4329" t="s">
        <v>4370</v>
      </c>
      <c r="B4329" t="s">
        <v>2207</v>
      </c>
      <c r="C4329" t="s">
        <v>419</v>
      </c>
      <c r="D4329" t="s">
        <v>495</v>
      </c>
      <c r="E4329">
        <v>43.25</v>
      </c>
      <c r="F4329" t="s">
        <v>14</v>
      </c>
      <c r="G4329">
        <f>RTD("rtdtrading.rtdserver",,"PETRS431_B_0", "ULT")</f>
        <v>0</v>
      </c>
    </row>
    <row r="4330" spans="1:7" x14ac:dyDescent="0.25">
      <c r="A4330" t="s">
        <v>4371</v>
      </c>
      <c r="B4330" t="s">
        <v>2207</v>
      </c>
      <c r="C4330" t="s">
        <v>419</v>
      </c>
      <c r="D4330" t="s">
        <v>495</v>
      </c>
      <c r="E4330">
        <v>43.5</v>
      </c>
      <c r="F4330" t="s">
        <v>14</v>
      </c>
      <c r="G4330">
        <f>RTD("rtdtrading.rtdserver",,"PETRS434_B_0", "ULT")</f>
        <v>0</v>
      </c>
    </row>
    <row r="4331" spans="1:7" x14ac:dyDescent="0.25">
      <c r="A4331" t="s">
        <v>4372</v>
      </c>
      <c r="B4331" t="s">
        <v>2207</v>
      </c>
      <c r="C4331" t="s">
        <v>419</v>
      </c>
      <c r="D4331" t="s">
        <v>495</v>
      </c>
      <c r="E4331">
        <v>43.75</v>
      </c>
      <c r="F4331" t="s">
        <v>14</v>
      </c>
      <c r="G4331">
        <f>RTD("rtdtrading.rtdserver",,"PETRS436_B_0", "ULT")</f>
        <v>0</v>
      </c>
    </row>
    <row r="4332" spans="1:7" x14ac:dyDescent="0.25">
      <c r="A4332" t="s">
        <v>4373</v>
      </c>
      <c r="B4332" t="s">
        <v>2207</v>
      </c>
      <c r="C4332" t="s">
        <v>419</v>
      </c>
      <c r="D4332" t="s">
        <v>495</v>
      </c>
      <c r="E4332">
        <v>44</v>
      </c>
      <c r="F4332" t="s">
        <v>14</v>
      </c>
      <c r="G4332">
        <f>RTD("rtdtrading.rtdserver",,"PETRS439_B_0", "ULT")</f>
        <v>0</v>
      </c>
    </row>
    <row r="4333" spans="1:7" x14ac:dyDescent="0.25">
      <c r="A4333" t="s">
        <v>4374</v>
      </c>
      <c r="B4333" t="s">
        <v>2207</v>
      </c>
      <c r="C4333" t="s">
        <v>419</v>
      </c>
      <c r="D4333" t="s">
        <v>495</v>
      </c>
      <c r="E4333">
        <v>44.25</v>
      </c>
      <c r="F4333" t="s">
        <v>14</v>
      </c>
      <c r="G4333">
        <f>RTD("rtdtrading.rtdserver",,"PETRS441_B_0", "ULT")</f>
        <v>0</v>
      </c>
    </row>
    <row r="4334" spans="1:7" x14ac:dyDescent="0.25">
      <c r="A4334" t="s">
        <v>4375</v>
      </c>
      <c r="B4334" t="s">
        <v>2207</v>
      </c>
      <c r="C4334" t="s">
        <v>419</v>
      </c>
      <c r="D4334" t="s">
        <v>495</v>
      </c>
      <c r="E4334">
        <v>44.5</v>
      </c>
      <c r="F4334" t="s">
        <v>14</v>
      </c>
      <c r="G4334">
        <f>RTD("rtdtrading.rtdserver",,"PETRS444_B_0", "ULT")</f>
        <v>5.6000000000000005</v>
      </c>
    </row>
    <row r="4335" spans="1:7" x14ac:dyDescent="0.25">
      <c r="A4335" t="s">
        <v>4376</v>
      </c>
      <c r="B4335" t="s">
        <v>2207</v>
      </c>
      <c r="C4335" t="s">
        <v>419</v>
      </c>
      <c r="D4335" t="s">
        <v>495</v>
      </c>
      <c r="E4335">
        <v>44.75</v>
      </c>
      <c r="F4335" t="s">
        <v>14</v>
      </c>
      <c r="G4335">
        <f>RTD("rtdtrading.rtdserver",,"PETRS446_B_0", "ULT")</f>
        <v>0</v>
      </c>
    </row>
    <row r="4336" spans="1:7" x14ac:dyDescent="0.25">
      <c r="A4336" t="s">
        <v>4377</v>
      </c>
      <c r="B4336" t="s">
        <v>2207</v>
      </c>
      <c r="C4336" t="s">
        <v>419</v>
      </c>
      <c r="D4336" t="s">
        <v>495</v>
      </c>
      <c r="E4336">
        <v>45</v>
      </c>
      <c r="F4336" t="s">
        <v>14</v>
      </c>
      <c r="G4336">
        <f>RTD("rtdtrading.rtdserver",,"PETRS449_B_0", "ULT")</f>
        <v>0</v>
      </c>
    </row>
    <row r="4337" spans="1:7" x14ac:dyDescent="0.25">
      <c r="A4337" t="s">
        <v>4378</v>
      </c>
      <c r="B4337" t="s">
        <v>2207</v>
      </c>
      <c r="C4337" t="s">
        <v>419</v>
      </c>
      <c r="D4337" t="s">
        <v>495</v>
      </c>
      <c r="E4337">
        <v>45.25</v>
      </c>
      <c r="F4337" t="s">
        <v>14</v>
      </c>
      <c r="G4337">
        <f>RTD("rtdtrading.rtdserver",,"PETRS451_B_0", "ULT")</f>
        <v>0</v>
      </c>
    </row>
    <row r="4338" spans="1:7" x14ac:dyDescent="0.25">
      <c r="A4338" t="s">
        <v>4379</v>
      </c>
      <c r="B4338" t="s">
        <v>2207</v>
      </c>
      <c r="C4338" t="s">
        <v>419</v>
      </c>
      <c r="D4338" t="s">
        <v>495</v>
      </c>
      <c r="E4338">
        <v>45.5</v>
      </c>
      <c r="F4338" t="s">
        <v>14</v>
      </c>
      <c r="G4338">
        <f>RTD("rtdtrading.rtdserver",,"PETRS454_B_0", "ULT")</f>
        <v>0</v>
      </c>
    </row>
    <row r="4339" spans="1:7" x14ac:dyDescent="0.25">
      <c r="A4339" t="s">
        <v>4380</v>
      </c>
      <c r="B4339" t="s">
        <v>2207</v>
      </c>
      <c r="C4339" t="s">
        <v>419</v>
      </c>
      <c r="D4339" t="s">
        <v>495</v>
      </c>
      <c r="E4339">
        <v>45.75</v>
      </c>
      <c r="F4339" t="s">
        <v>14</v>
      </c>
      <c r="G4339">
        <f>RTD("rtdtrading.rtdserver",,"PETRS456_B_0", "ULT")</f>
        <v>0</v>
      </c>
    </row>
    <row r="4340" spans="1:7" x14ac:dyDescent="0.25">
      <c r="A4340" t="s">
        <v>4381</v>
      </c>
      <c r="B4340" t="s">
        <v>2207</v>
      </c>
      <c r="C4340" t="s">
        <v>419</v>
      </c>
      <c r="D4340" t="s">
        <v>495</v>
      </c>
      <c r="E4340">
        <v>46</v>
      </c>
      <c r="F4340" t="s">
        <v>14</v>
      </c>
      <c r="G4340">
        <f>RTD("rtdtrading.rtdserver",,"PETRS459_B_0", "ULT")</f>
        <v>0</v>
      </c>
    </row>
    <row r="4341" spans="1:7" x14ac:dyDescent="0.25">
      <c r="A4341" t="s">
        <v>4382</v>
      </c>
      <c r="B4341" t="s">
        <v>2207</v>
      </c>
      <c r="C4341" t="s">
        <v>419</v>
      </c>
      <c r="D4341" t="s">
        <v>495</v>
      </c>
      <c r="E4341">
        <v>46.25</v>
      </c>
      <c r="F4341" t="s">
        <v>14</v>
      </c>
      <c r="G4341">
        <f>RTD("rtdtrading.rtdserver",,"PETRS461_B_0", "ULT")</f>
        <v>0</v>
      </c>
    </row>
    <row r="4342" spans="1:7" x14ac:dyDescent="0.25">
      <c r="A4342" t="s">
        <v>4383</v>
      </c>
      <c r="B4342" t="s">
        <v>2207</v>
      </c>
      <c r="C4342" t="s">
        <v>419</v>
      </c>
      <c r="D4342" t="s">
        <v>495</v>
      </c>
      <c r="E4342">
        <v>41.25</v>
      </c>
      <c r="F4342" t="s">
        <v>14</v>
      </c>
      <c r="G4342">
        <f>RTD("rtdtrading.rtdserver",,"PETRS515_B_0", "ULT")</f>
        <v>3.89</v>
      </c>
    </row>
    <row r="4343" spans="1:7" x14ac:dyDescent="0.25">
      <c r="A4343" t="s">
        <v>4384</v>
      </c>
      <c r="B4343" t="s">
        <v>2207</v>
      </c>
      <c r="C4343" t="s">
        <v>419</v>
      </c>
      <c r="D4343" t="s">
        <v>495</v>
      </c>
      <c r="E4343">
        <v>47.75</v>
      </c>
      <c r="F4343" t="s">
        <v>14</v>
      </c>
      <c r="G4343">
        <f>RTD("rtdtrading.rtdserver",,"PETRS580_B_0", "ULT")</f>
        <v>0</v>
      </c>
    </row>
    <row r="4344" spans="1:7" x14ac:dyDescent="0.25">
      <c r="A4344" t="s">
        <v>4385</v>
      </c>
      <c r="B4344" t="s">
        <v>2207</v>
      </c>
      <c r="C4344" t="s">
        <v>419</v>
      </c>
      <c r="D4344" t="s">
        <v>495</v>
      </c>
      <c r="E4344">
        <v>51.25</v>
      </c>
      <c r="F4344" t="s">
        <v>14</v>
      </c>
      <c r="G4344">
        <f>RTD("rtdtrading.rtdserver",,"PETRS615_B_0", "ULT")</f>
        <v>0</v>
      </c>
    </row>
    <row r="4345" spans="1:7" x14ac:dyDescent="0.25">
      <c r="A4345" t="s">
        <v>4386</v>
      </c>
      <c r="B4345" t="s">
        <v>2207</v>
      </c>
      <c r="C4345" t="s">
        <v>419</v>
      </c>
      <c r="D4345" t="s">
        <v>495</v>
      </c>
      <c r="E4345">
        <v>60.75</v>
      </c>
      <c r="F4345" t="s">
        <v>14</v>
      </c>
      <c r="G4345">
        <f>RTD("rtdtrading.rtdserver",,"PETRS710_B_0", "ULT")</f>
        <v>0</v>
      </c>
    </row>
    <row r="4346" spans="1:7" x14ac:dyDescent="0.25">
      <c r="A4346" t="s">
        <v>4387</v>
      </c>
      <c r="B4346" t="s">
        <v>2207</v>
      </c>
      <c r="C4346" t="s">
        <v>419</v>
      </c>
      <c r="D4346" t="s">
        <v>495</v>
      </c>
      <c r="E4346">
        <v>5.4</v>
      </c>
      <c r="F4346" t="s">
        <v>14</v>
      </c>
      <c r="G4346">
        <f>RTD("rtdtrading.rtdserver",,"PETRS777_B_0", "ULT")</f>
        <v>0.01</v>
      </c>
    </row>
    <row r="4347" spans="1:7" x14ac:dyDescent="0.25">
      <c r="A4347" t="s">
        <v>4388</v>
      </c>
      <c r="B4347" t="s">
        <v>2207</v>
      </c>
      <c r="C4347" t="s">
        <v>419</v>
      </c>
      <c r="D4347" t="s">
        <v>495</v>
      </c>
      <c r="E4347">
        <v>5.5</v>
      </c>
      <c r="F4347" t="s">
        <v>14</v>
      </c>
      <c r="G4347">
        <f>RTD("rtdtrading.rtdserver",,"PETRS787_B_0", "ULT")</f>
        <v>0.01</v>
      </c>
    </row>
    <row r="4348" spans="1:7" x14ac:dyDescent="0.25">
      <c r="A4348" t="s">
        <v>4389</v>
      </c>
      <c r="B4348" t="s">
        <v>2207</v>
      </c>
      <c r="C4348" t="s">
        <v>419</v>
      </c>
      <c r="D4348" t="s">
        <v>495</v>
      </c>
      <c r="E4348">
        <v>5.6</v>
      </c>
      <c r="F4348" t="s">
        <v>14</v>
      </c>
      <c r="G4348">
        <f>RTD("rtdtrading.rtdserver",,"PETRS797_B_0", "ULT")</f>
        <v>0.01</v>
      </c>
    </row>
    <row r="4349" spans="1:7" x14ac:dyDescent="0.25">
      <c r="A4349" t="s">
        <v>4390</v>
      </c>
      <c r="B4349" t="s">
        <v>2207</v>
      </c>
      <c r="C4349" t="s">
        <v>445</v>
      </c>
      <c r="D4349" t="s">
        <v>495</v>
      </c>
      <c r="E4349">
        <v>30.63</v>
      </c>
      <c r="F4349" t="s">
        <v>14</v>
      </c>
      <c r="G4349">
        <f>RTD("rtdtrading.rtdserver",,"PETRT033_B_0", "ULT")</f>
        <v>0.95000000000000007</v>
      </c>
    </row>
    <row r="4350" spans="1:7" x14ac:dyDescent="0.25">
      <c r="A4350" t="s">
        <v>4391</v>
      </c>
      <c r="B4350" t="s">
        <v>2207</v>
      </c>
      <c r="C4350" t="s">
        <v>445</v>
      </c>
      <c r="D4350" t="s">
        <v>495</v>
      </c>
      <c r="E4350">
        <v>32.630000000000003</v>
      </c>
      <c r="F4350" t="s">
        <v>14</v>
      </c>
      <c r="G4350">
        <f>RTD("rtdtrading.rtdserver",,"PETRT035_B_0", "ULT")</f>
        <v>1.1800000000000002</v>
      </c>
    </row>
    <row r="4351" spans="1:7" x14ac:dyDescent="0.25">
      <c r="A4351" t="s">
        <v>4392</v>
      </c>
      <c r="B4351" t="s">
        <v>2207</v>
      </c>
      <c r="C4351" t="s">
        <v>443</v>
      </c>
      <c r="D4351" t="s">
        <v>495</v>
      </c>
      <c r="E4351">
        <v>10.83</v>
      </c>
      <c r="F4351" t="s">
        <v>14</v>
      </c>
      <c r="G4351">
        <f>RTD("rtdtrading.rtdserver",,"PETRT108_B_0", "ULT")</f>
        <v>0</v>
      </c>
    </row>
    <row r="4352" spans="1:7" x14ac:dyDescent="0.25">
      <c r="A4352" t="s">
        <v>4393</v>
      </c>
      <c r="B4352" t="s">
        <v>2207</v>
      </c>
      <c r="C4352" t="s">
        <v>443</v>
      </c>
      <c r="D4352" t="s">
        <v>495</v>
      </c>
      <c r="E4352">
        <v>10.58</v>
      </c>
      <c r="F4352" t="s">
        <v>14</v>
      </c>
      <c r="G4352">
        <f>RTD("rtdtrading.rtdserver",,"PETRT12_B_0", "ULT")</f>
        <v>0.01</v>
      </c>
    </row>
    <row r="4353" spans="1:7" x14ac:dyDescent="0.25">
      <c r="A4353" t="s">
        <v>4394</v>
      </c>
      <c r="B4353" t="s">
        <v>2207</v>
      </c>
      <c r="C4353" t="s">
        <v>443</v>
      </c>
      <c r="D4353" t="s">
        <v>495</v>
      </c>
      <c r="E4353">
        <v>5.78</v>
      </c>
      <c r="F4353" t="s">
        <v>14</v>
      </c>
      <c r="G4353">
        <f>RTD("rtdtrading.rtdserver",,"PETRT198_B_0", "ULT")</f>
        <v>0</v>
      </c>
    </row>
    <row r="4354" spans="1:7" x14ac:dyDescent="0.25">
      <c r="A4354" t="s">
        <v>4395</v>
      </c>
      <c r="B4354" t="s">
        <v>2207</v>
      </c>
      <c r="C4354" t="s">
        <v>443</v>
      </c>
      <c r="D4354" t="s">
        <v>495</v>
      </c>
      <c r="E4354">
        <v>20.83</v>
      </c>
      <c r="F4354" t="s">
        <v>14</v>
      </c>
      <c r="G4354">
        <f>RTD("rtdtrading.rtdserver",,"PETRT20_B_0", "ULT")</f>
        <v>0</v>
      </c>
    </row>
    <row r="4355" spans="1:7" x14ac:dyDescent="0.25">
      <c r="A4355" t="s">
        <v>4396</v>
      </c>
      <c r="B4355" t="s">
        <v>2207</v>
      </c>
      <c r="C4355" t="s">
        <v>443</v>
      </c>
      <c r="D4355" t="s">
        <v>495</v>
      </c>
      <c r="E4355">
        <v>9.83</v>
      </c>
      <c r="F4355" t="s">
        <v>14</v>
      </c>
      <c r="G4355">
        <f>RTD("rtdtrading.rtdserver",,"PETRT200_B_0", "ULT")</f>
        <v>0.01</v>
      </c>
    </row>
    <row r="4356" spans="1:7" x14ac:dyDescent="0.25">
      <c r="A4356" t="s">
        <v>4397</v>
      </c>
      <c r="B4356" t="s">
        <v>2207</v>
      </c>
      <c r="C4356" t="s">
        <v>443</v>
      </c>
      <c r="D4356" t="s">
        <v>495</v>
      </c>
      <c r="E4356">
        <v>6.78</v>
      </c>
      <c r="F4356" t="s">
        <v>14</v>
      </c>
      <c r="G4356">
        <f>RTD("rtdtrading.rtdserver",,"PETRT203_B_0", "ULT")</f>
        <v>0.01</v>
      </c>
    </row>
    <row r="4357" spans="1:7" x14ac:dyDescent="0.25">
      <c r="A4357" t="s">
        <v>4398</v>
      </c>
      <c r="B4357" t="s">
        <v>2207</v>
      </c>
      <c r="C4357" t="s">
        <v>443</v>
      </c>
      <c r="D4357" t="s">
        <v>495</v>
      </c>
      <c r="E4357">
        <v>7.78</v>
      </c>
      <c r="F4357" t="s">
        <v>14</v>
      </c>
      <c r="G4357">
        <f>RTD("rtdtrading.rtdserver",,"PETRT206_B_0", "ULT")</f>
        <v>0</v>
      </c>
    </row>
    <row r="4358" spans="1:7" x14ac:dyDescent="0.25">
      <c r="A4358" t="s">
        <v>4399</v>
      </c>
      <c r="B4358" t="s">
        <v>2207</v>
      </c>
      <c r="C4358" t="s">
        <v>443</v>
      </c>
      <c r="D4358" t="s">
        <v>495</v>
      </c>
      <c r="E4358">
        <v>73.83</v>
      </c>
      <c r="F4358" t="s">
        <v>14</v>
      </c>
      <c r="G4358">
        <f>RTD("rtdtrading.rtdserver",,"PETRT208_B_0", "ULT")</f>
        <v>0</v>
      </c>
    </row>
    <row r="4359" spans="1:7" x14ac:dyDescent="0.25">
      <c r="A4359" t="s">
        <v>4400</v>
      </c>
      <c r="B4359" t="s">
        <v>2207</v>
      </c>
      <c r="C4359" t="s">
        <v>443</v>
      </c>
      <c r="D4359" t="s">
        <v>495</v>
      </c>
      <c r="E4359">
        <v>78.83</v>
      </c>
      <c r="F4359" t="s">
        <v>14</v>
      </c>
      <c r="G4359">
        <f>RTD("rtdtrading.rtdserver",,"PETRT211_B_0", "ULT")</f>
        <v>0</v>
      </c>
    </row>
    <row r="4360" spans="1:7" x14ac:dyDescent="0.25">
      <c r="A4360" t="s">
        <v>4401</v>
      </c>
      <c r="B4360" t="s">
        <v>2207</v>
      </c>
      <c r="C4360" t="s">
        <v>443</v>
      </c>
      <c r="D4360" t="s">
        <v>495</v>
      </c>
      <c r="E4360">
        <v>83.83</v>
      </c>
      <c r="F4360" t="s">
        <v>14</v>
      </c>
      <c r="G4360">
        <f>RTD("rtdtrading.rtdserver",,"PETRT216_B_0", "ULT")</f>
        <v>0</v>
      </c>
    </row>
    <row r="4361" spans="1:7" x14ac:dyDescent="0.25">
      <c r="A4361" t="s">
        <v>4402</v>
      </c>
      <c r="B4361" t="s">
        <v>2207</v>
      </c>
      <c r="C4361" t="s">
        <v>443</v>
      </c>
      <c r="D4361" t="s">
        <v>495</v>
      </c>
      <c r="E4361">
        <v>21.58</v>
      </c>
      <c r="F4361" t="s">
        <v>14</v>
      </c>
      <c r="G4361">
        <f>RTD("rtdtrading.rtdserver",,"PETRT239_B_0", "ULT")</f>
        <v>0.23</v>
      </c>
    </row>
    <row r="4362" spans="1:7" x14ac:dyDescent="0.25">
      <c r="A4362" t="s">
        <v>4403</v>
      </c>
      <c r="B4362" t="s">
        <v>2207</v>
      </c>
      <c r="C4362" t="s">
        <v>443</v>
      </c>
      <c r="D4362" t="s">
        <v>495</v>
      </c>
      <c r="E4362">
        <v>14.08</v>
      </c>
      <c r="F4362" t="s">
        <v>14</v>
      </c>
      <c r="G4362">
        <f>RTD("rtdtrading.rtdserver",,"PETRT243_B_0", "ULT")</f>
        <v>0.05</v>
      </c>
    </row>
    <row r="4363" spans="1:7" x14ac:dyDescent="0.25">
      <c r="A4363" t="s">
        <v>4404</v>
      </c>
      <c r="B4363" t="s">
        <v>2207</v>
      </c>
      <c r="C4363" t="s">
        <v>443</v>
      </c>
      <c r="D4363" t="s">
        <v>495</v>
      </c>
      <c r="E4363">
        <v>25.83</v>
      </c>
      <c r="F4363" t="s">
        <v>14</v>
      </c>
      <c r="G4363">
        <f>RTD("rtdtrading.rtdserver",,"PETRT258_B_0", "ULT")</f>
        <v>0</v>
      </c>
    </row>
    <row r="4364" spans="1:7" x14ac:dyDescent="0.25">
      <c r="A4364" t="s">
        <v>4405</v>
      </c>
      <c r="B4364" t="s">
        <v>2207</v>
      </c>
      <c r="C4364" t="s">
        <v>443</v>
      </c>
      <c r="D4364" t="s">
        <v>495</v>
      </c>
      <c r="E4364">
        <v>26.08</v>
      </c>
      <c r="F4364" t="s">
        <v>14</v>
      </c>
      <c r="G4364">
        <f>RTD("rtdtrading.rtdserver",,"PETRT259_B_0", "ULT")</f>
        <v>0</v>
      </c>
    </row>
    <row r="4365" spans="1:7" x14ac:dyDescent="0.25">
      <c r="A4365" t="s">
        <v>4406</v>
      </c>
      <c r="B4365" t="s">
        <v>2207</v>
      </c>
      <c r="C4365" t="s">
        <v>443</v>
      </c>
      <c r="D4365" t="s">
        <v>495</v>
      </c>
      <c r="E4365">
        <v>26.33</v>
      </c>
      <c r="F4365" t="s">
        <v>14</v>
      </c>
      <c r="G4365">
        <f>RTD("rtdtrading.rtdserver",,"PETRT263_B_0", "ULT")</f>
        <v>0</v>
      </c>
    </row>
    <row r="4366" spans="1:7" x14ac:dyDescent="0.25">
      <c r="A4366" t="s">
        <v>4407</v>
      </c>
      <c r="B4366" t="s">
        <v>2207</v>
      </c>
      <c r="C4366" t="s">
        <v>443</v>
      </c>
      <c r="D4366" t="s">
        <v>495</v>
      </c>
      <c r="E4366">
        <v>26.58</v>
      </c>
      <c r="F4366" t="s">
        <v>14</v>
      </c>
      <c r="G4366">
        <f>RTD("rtdtrading.rtdserver",,"PETRT264_B_0", "ULT")</f>
        <v>0</v>
      </c>
    </row>
    <row r="4367" spans="1:7" x14ac:dyDescent="0.25">
      <c r="A4367" t="s">
        <v>4408</v>
      </c>
      <c r="B4367" t="s">
        <v>2207</v>
      </c>
      <c r="C4367" t="s">
        <v>443</v>
      </c>
      <c r="D4367" t="s">
        <v>495</v>
      </c>
      <c r="E4367">
        <v>26.83</v>
      </c>
      <c r="F4367" t="s">
        <v>14</v>
      </c>
      <c r="G4367">
        <f>RTD("rtdtrading.rtdserver",,"PETRT268_B_0", "ULT")</f>
        <v>0</v>
      </c>
    </row>
    <row r="4368" spans="1:7" x14ac:dyDescent="0.25">
      <c r="A4368" t="s">
        <v>4409</v>
      </c>
      <c r="B4368" t="s">
        <v>2207</v>
      </c>
      <c r="C4368" t="s">
        <v>443</v>
      </c>
      <c r="D4368" t="s">
        <v>495</v>
      </c>
      <c r="E4368">
        <v>27.08</v>
      </c>
      <c r="F4368" t="s">
        <v>14</v>
      </c>
      <c r="G4368">
        <f>RTD("rtdtrading.rtdserver",,"PETRT269_B_0", "ULT")</f>
        <v>0</v>
      </c>
    </row>
    <row r="4369" spans="1:7" x14ac:dyDescent="0.25">
      <c r="A4369" t="s">
        <v>4410</v>
      </c>
      <c r="B4369" t="s">
        <v>2207</v>
      </c>
      <c r="C4369" t="s">
        <v>443</v>
      </c>
      <c r="D4369" t="s">
        <v>495</v>
      </c>
      <c r="E4369">
        <v>27.33</v>
      </c>
      <c r="F4369" t="s">
        <v>14</v>
      </c>
      <c r="G4369">
        <f>RTD("rtdtrading.rtdserver",,"PETRT273_B_0", "ULT")</f>
        <v>0</v>
      </c>
    </row>
    <row r="4370" spans="1:7" x14ac:dyDescent="0.25">
      <c r="A4370" t="s">
        <v>4411</v>
      </c>
      <c r="B4370" t="s">
        <v>2207</v>
      </c>
      <c r="C4370" t="s">
        <v>443</v>
      </c>
      <c r="D4370" t="s">
        <v>495</v>
      </c>
      <c r="E4370">
        <v>27.58</v>
      </c>
      <c r="F4370" t="s">
        <v>14</v>
      </c>
      <c r="G4370">
        <f>RTD("rtdtrading.rtdserver",,"PETRT274_B_0", "ULT")</f>
        <v>0</v>
      </c>
    </row>
    <row r="4371" spans="1:7" x14ac:dyDescent="0.25">
      <c r="A4371" t="s">
        <v>4412</v>
      </c>
      <c r="B4371" t="s">
        <v>2207</v>
      </c>
      <c r="C4371" t="s">
        <v>443</v>
      </c>
      <c r="D4371" t="s">
        <v>495</v>
      </c>
      <c r="E4371">
        <v>27.83</v>
      </c>
      <c r="F4371" t="s">
        <v>14</v>
      </c>
      <c r="G4371">
        <f>RTD("rtdtrading.rtdserver",,"PETRT278_B_0", "ULT")</f>
        <v>0</v>
      </c>
    </row>
    <row r="4372" spans="1:7" x14ac:dyDescent="0.25">
      <c r="A4372" t="s">
        <v>4413</v>
      </c>
      <c r="B4372" t="s">
        <v>2207</v>
      </c>
      <c r="C4372" t="s">
        <v>443</v>
      </c>
      <c r="D4372" t="s">
        <v>495</v>
      </c>
      <c r="E4372">
        <v>28.58</v>
      </c>
      <c r="F4372" t="s">
        <v>14</v>
      </c>
      <c r="G4372">
        <f>RTD("rtdtrading.rtdserver",,"PETRT284_B_0", "ULT")</f>
        <v>0</v>
      </c>
    </row>
    <row r="4373" spans="1:7" x14ac:dyDescent="0.25">
      <c r="A4373" t="s">
        <v>4414</v>
      </c>
      <c r="B4373" t="s">
        <v>2207</v>
      </c>
      <c r="C4373" t="s">
        <v>443</v>
      </c>
      <c r="D4373" t="s">
        <v>495</v>
      </c>
      <c r="E4373">
        <v>28.83</v>
      </c>
      <c r="F4373" t="s">
        <v>14</v>
      </c>
      <c r="G4373">
        <f>RTD("rtdtrading.rtdserver",,"PETRT288_B_0", "ULT")</f>
        <v>0.55000000000000004</v>
      </c>
    </row>
    <row r="4374" spans="1:7" x14ac:dyDescent="0.25">
      <c r="A4374" t="s">
        <v>4415</v>
      </c>
      <c r="B4374" t="s">
        <v>2207</v>
      </c>
      <c r="C4374" t="s">
        <v>443</v>
      </c>
      <c r="D4374" t="s">
        <v>495</v>
      </c>
      <c r="E4374">
        <v>29.08</v>
      </c>
      <c r="F4374" t="s">
        <v>14</v>
      </c>
      <c r="G4374">
        <f>RTD("rtdtrading.rtdserver",,"PETRT289_B_0", "ULT")</f>
        <v>0</v>
      </c>
    </row>
    <row r="4375" spans="1:7" x14ac:dyDescent="0.25">
      <c r="A4375" t="s">
        <v>4416</v>
      </c>
      <c r="B4375" t="s">
        <v>2207</v>
      </c>
      <c r="C4375" t="s">
        <v>443</v>
      </c>
      <c r="D4375" t="s">
        <v>495</v>
      </c>
      <c r="E4375">
        <v>18.829999999999998</v>
      </c>
      <c r="F4375" t="s">
        <v>14</v>
      </c>
      <c r="G4375">
        <f>RTD("rtdtrading.rtdserver",,"PETRT290_B_0", "ULT")</f>
        <v>0.08</v>
      </c>
    </row>
    <row r="4376" spans="1:7" x14ac:dyDescent="0.25">
      <c r="A4376" t="s">
        <v>4417</v>
      </c>
      <c r="B4376" t="s">
        <v>2207</v>
      </c>
      <c r="C4376" t="s">
        <v>443</v>
      </c>
      <c r="D4376" t="s">
        <v>495</v>
      </c>
      <c r="E4376">
        <v>29.33</v>
      </c>
      <c r="F4376" t="s">
        <v>14</v>
      </c>
      <c r="G4376">
        <f>RTD("rtdtrading.rtdserver",,"PETRT293_B_0", "ULT")</f>
        <v>0</v>
      </c>
    </row>
    <row r="4377" spans="1:7" x14ac:dyDescent="0.25">
      <c r="A4377" t="s">
        <v>4418</v>
      </c>
      <c r="B4377" t="s">
        <v>2207</v>
      </c>
      <c r="C4377" t="s">
        <v>443</v>
      </c>
      <c r="D4377" t="s">
        <v>495</v>
      </c>
      <c r="E4377">
        <v>29.58</v>
      </c>
      <c r="F4377" t="s">
        <v>14</v>
      </c>
      <c r="G4377">
        <f>RTD("rtdtrading.rtdserver",,"PETRT294_B_0", "ULT")</f>
        <v>0</v>
      </c>
    </row>
    <row r="4378" spans="1:7" x14ac:dyDescent="0.25">
      <c r="A4378" t="s">
        <v>4419</v>
      </c>
      <c r="B4378" t="s">
        <v>2207</v>
      </c>
      <c r="C4378" t="s">
        <v>443</v>
      </c>
      <c r="D4378" t="s">
        <v>495</v>
      </c>
      <c r="E4378">
        <v>29.83</v>
      </c>
      <c r="F4378" t="s">
        <v>14</v>
      </c>
      <c r="G4378">
        <f>RTD("rtdtrading.rtdserver",,"PETRT298_B_0", "ULT")</f>
        <v>0</v>
      </c>
    </row>
    <row r="4379" spans="1:7" x14ac:dyDescent="0.25">
      <c r="A4379" t="s">
        <v>4420</v>
      </c>
      <c r="B4379" t="s">
        <v>2207</v>
      </c>
      <c r="C4379" t="s">
        <v>443</v>
      </c>
      <c r="D4379" t="s">
        <v>495</v>
      </c>
      <c r="E4379">
        <v>30.08</v>
      </c>
      <c r="F4379" t="s">
        <v>14</v>
      </c>
      <c r="G4379">
        <f>RTD("rtdtrading.rtdserver",,"PETRT299_B_0", "ULT")</f>
        <v>0.29000000000000004</v>
      </c>
    </row>
    <row r="4380" spans="1:7" x14ac:dyDescent="0.25">
      <c r="A4380" t="s">
        <v>4421</v>
      </c>
      <c r="B4380" t="s">
        <v>2207</v>
      </c>
      <c r="C4380" t="s">
        <v>443</v>
      </c>
      <c r="D4380" t="s">
        <v>495</v>
      </c>
      <c r="E4380">
        <v>20.079999999999998</v>
      </c>
      <c r="F4380" t="s">
        <v>14</v>
      </c>
      <c r="G4380">
        <f>RTD("rtdtrading.rtdserver",,"PETRT302_B_0", "ULT")</f>
        <v>9.0000000000000011E-2</v>
      </c>
    </row>
    <row r="4381" spans="1:7" x14ac:dyDescent="0.25">
      <c r="A4381" t="s">
        <v>4422</v>
      </c>
      <c r="B4381" t="s">
        <v>2207</v>
      </c>
      <c r="C4381" t="s">
        <v>443</v>
      </c>
      <c r="D4381" t="s">
        <v>495</v>
      </c>
      <c r="E4381">
        <v>30.58</v>
      </c>
      <c r="F4381" t="s">
        <v>14</v>
      </c>
      <c r="G4381">
        <f>RTD("rtdtrading.rtdserver",,"PETRT304_B_0", "ULT")</f>
        <v>0</v>
      </c>
    </row>
    <row r="4382" spans="1:7" x14ac:dyDescent="0.25">
      <c r="A4382" t="s">
        <v>4423</v>
      </c>
      <c r="B4382" t="s">
        <v>2207</v>
      </c>
      <c r="C4382" t="s">
        <v>443</v>
      </c>
      <c r="D4382" t="s">
        <v>495</v>
      </c>
      <c r="E4382">
        <v>28.33</v>
      </c>
      <c r="F4382" t="s">
        <v>14</v>
      </c>
      <c r="G4382">
        <f>RTD("rtdtrading.rtdserver",,"PETRT306_B_0", "ULT")</f>
        <v>0.27</v>
      </c>
    </row>
    <row r="4383" spans="1:7" x14ac:dyDescent="0.25">
      <c r="A4383" t="s">
        <v>4424</v>
      </c>
      <c r="B4383" t="s">
        <v>2207</v>
      </c>
      <c r="C4383" t="s">
        <v>443</v>
      </c>
      <c r="D4383" t="s">
        <v>495</v>
      </c>
      <c r="E4383">
        <v>30.83</v>
      </c>
      <c r="F4383" t="s">
        <v>14</v>
      </c>
      <c r="G4383">
        <f>RTD("rtdtrading.rtdserver",,"PETRT308_B_0", "ULT")</f>
        <v>0</v>
      </c>
    </row>
    <row r="4384" spans="1:7" x14ac:dyDescent="0.25">
      <c r="A4384" t="s">
        <v>4425</v>
      </c>
      <c r="B4384" t="s">
        <v>2207</v>
      </c>
      <c r="C4384" t="s">
        <v>443</v>
      </c>
      <c r="D4384" t="s">
        <v>495</v>
      </c>
      <c r="E4384">
        <v>31.08</v>
      </c>
      <c r="F4384" t="s">
        <v>14</v>
      </c>
      <c r="G4384">
        <f>RTD("rtdtrading.rtdserver",,"PETRT309_B_0", "ULT")</f>
        <v>0</v>
      </c>
    </row>
    <row r="4385" spans="1:7" x14ac:dyDescent="0.25">
      <c r="A4385" t="s">
        <v>4426</v>
      </c>
      <c r="B4385" t="s">
        <v>2207</v>
      </c>
      <c r="C4385" t="s">
        <v>443</v>
      </c>
      <c r="D4385" t="s">
        <v>495</v>
      </c>
      <c r="E4385">
        <v>31.33</v>
      </c>
      <c r="F4385" t="s">
        <v>14</v>
      </c>
      <c r="G4385">
        <f>RTD("rtdtrading.rtdserver",,"PETRT313_B_0", "ULT")</f>
        <v>0</v>
      </c>
    </row>
    <row r="4386" spans="1:7" x14ac:dyDescent="0.25">
      <c r="A4386" t="s">
        <v>4427</v>
      </c>
      <c r="B4386" t="s">
        <v>2207</v>
      </c>
      <c r="C4386" t="s">
        <v>443</v>
      </c>
      <c r="D4386" t="s">
        <v>495</v>
      </c>
      <c r="E4386">
        <v>31.58</v>
      </c>
      <c r="F4386" t="s">
        <v>14</v>
      </c>
      <c r="G4386">
        <f>RTD("rtdtrading.rtdserver",,"PETRT314_B_0", "ULT")</f>
        <v>0</v>
      </c>
    </row>
    <row r="4387" spans="1:7" x14ac:dyDescent="0.25">
      <c r="A4387" t="s">
        <v>4428</v>
      </c>
      <c r="B4387" t="s">
        <v>2207</v>
      </c>
      <c r="C4387" t="s">
        <v>443</v>
      </c>
      <c r="D4387" t="s">
        <v>495</v>
      </c>
      <c r="E4387">
        <v>31.83</v>
      </c>
      <c r="F4387" t="s">
        <v>14</v>
      </c>
      <c r="G4387">
        <f>RTD("rtdtrading.rtdserver",,"PETRT318_B_0", "ULT")</f>
        <v>0</v>
      </c>
    </row>
    <row r="4388" spans="1:7" x14ac:dyDescent="0.25">
      <c r="A4388" t="s">
        <v>4429</v>
      </c>
      <c r="B4388" t="s">
        <v>2207</v>
      </c>
      <c r="C4388" t="s">
        <v>443</v>
      </c>
      <c r="D4388" t="s">
        <v>495</v>
      </c>
      <c r="E4388">
        <v>32.33</v>
      </c>
      <c r="F4388" t="s">
        <v>14</v>
      </c>
      <c r="G4388">
        <f>RTD("rtdtrading.rtdserver",,"PETRT322_B_0", "ULT")</f>
        <v>1</v>
      </c>
    </row>
    <row r="4389" spans="1:7" x14ac:dyDescent="0.25">
      <c r="A4389" t="s">
        <v>4430</v>
      </c>
      <c r="B4389" t="s">
        <v>2207</v>
      </c>
      <c r="C4389" t="s">
        <v>443</v>
      </c>
      <c r="D4389" t="s">
        <v>495</v>
      </c>
      <c r="E4389">
        <v>22.08</v>
      </c>
      <c r="F4389" t="s">
        <v>14</v>
      </c>
      <c r="G4389">
        <f>RTD("rtdtrading.rtdserver",,"PETRT323_B_0", "ULT")</f>
        <v>9.0000000000000011E-2</v>
      </c>
    </row>
    <row r="4390" spans="1:7" x14ac:dyDescent="0.25">
      <c r="A4390" t="s">
        <v>4431</v>
      </c>
      <c r="B4390" t="s">
        <v>2207</v>
      </c>
      <c r="C4390" t="s">
        <v>443</v>
      </c>
      <c r="D4390" t="s">
        <v>495</v>
      </c>
      <c r="E4390">
        <v>32.58</v>
      </c>
      <c r="F4390" t="s">
        <v>14</v>
      </c>
      <c r="G4390">
        <f>RTD("rtdtrading.rtdserver",,"PETRT324_B_0", "ULT")</f>
        <v>0.5</v>
      </c>
    </row>
    <row r="4391" spans="1:7" x14ac:dyDescent="0.25">
      <c r="A4391" t="s">
        <v>4432</v>
      </c>
      <c r="B4391" t="s">
        <v>2207</v>
      </c>
      <c r="C4391" t="s">
        <v>443</v>
      </c>
      <c r="D4391" t="s">
        <v>495</v>
      </c>
      <c r="E4391">
        <v>30.33</v>
      </c>
      <c r="F4391" t="s">
        <v>14</v>
      </c>
      <c r="G4391">
        <f>RTD("rtdtrading.rtdserver",,"PETRT327_B_0", "ULT")</f>
        <v>0.52</v>
      </c>
    </row>
    <row r="4392" spans="1:7" x14ac:dyDescent="0.25">
      <c r="A4392" t="s">
        <v>4433</v>
      </c>
      <c r="B4392" t="s">
        <v>2207</v>
      </c>
      <c r="C4392" t="s">
        <v>443</v>
      </c>
      <c r="D4392" t="s">
        <v>495</v>
      </c>
      <c r="E4392">
        <v>32.83</v>
      </c>
      <c r="F4392" t="s">
        <v>14</v>
      </c>
      <c r="G4392">
        <f>RTD("rtdtrading.rtdserver",,"PETRT328_B_0", "ULT")</f>
        <v>0</v>
      </c>
    </row>
    <row r="4393" spans="1:7" x14ac:dyDescent="0.25">
      <c r="A4393" t="s">
        <v>4434</v>
      </c>
      <c r="B4393" t="s">
        <v>2207</v>
      </c>
      <c r="C4393" t="s">
        <v>443</v>
      </c>
      <c r="D4393" t="s">
        <v>495</v>
      </c>
      <c r="E4393">
        <v>33.08</v>
      </c>
      <c r="F4393" t="s">
        <v>14</v>
      </c>
      <c r="G4393">
        <f>RTD("rtdtrading.rtdserver",,"PETRT329_B_0", "ULT")</f>
        <v>0</v>
      </c>
    </row>
    <row r="4394" spans="1:7" x14ac:dyDescent="0.25">
      <c r="A4394" t="s">
        <v>4435</v>
      </c>
      <c r="B4394" t="s">
        <v>2207</v>
      </c>
      <c r="C4394" t="s">
        <v>443</v>
      </c>
      <c r="D4394" t="s">
        <v>495</v>
      </c>
      <c r="E4394">
        <v>33.33</v>
      </c>
      <c r="F4394" t="s">
        <v>14</v>
      </c>
      <c r="G4394">
        <f>RTD("rtdtrading.rtdserver",,"PETRT333_B_0", "ULT")</f>
        <v>0</v>
      </c>
    </row>
    <row r="4395" spans="1:7" x14ac:dyDescent="0.25">
      <c r="A4395" t="s">
        <v>4436</v>
      </c>
      <c r="B4395" t="s">
        <v>2207</v>
      </c>
      <c r="C4395" t="s">
        <v>443</v>
      </c>
      <c r="D4395" t="s">
        <v>495</v>
      </c>
      <c r="E4395">
        <v>33.58</v>
      </c>
      <c r="F4395" t="s">
        <v>14</v>
      </c>
      <c r="G4395">
        <f>RTD("rtdtrading.rtdserver",,"PETRT334_B_0", "ULT")</f>
        <v>0</v>
      </c>
    </row>
    <row r="4396" spans="1:7" x14ac:dyDescent="0.25">
      <c r="A4396" t="s">
        <v>4437</v>
      </c>
      <c r="B4396" t="s">
        <v>2207</v>
      </c>
      <c r="C4396" t="s">
        <v>443</v>
      </c>
      <c r="D4396" t="s">
        <v>495</v>
      </c>
      <c r="E4396">
        <v>33.83</v>
      </c>
      <c r="F4396" t="s">
        <v>14</v>
      </c>
      <c r="G4396">
        <f>RTD("rtdtrading.rtdserver",,"PETRT338_B_0", "ULT")</f>
        <v>0</v>
      </c>
    </row>
    <row r="4397" spans="1:7" x14ac:dyDescent="0.25">
      <c r="A4397" t="s">
        <v>4438</v>
      </c>
      <c r="B4397" t="s">
        <v>2207</v>
      </c>
      <c r="C4397" t="s">
        <v>443</v>
      </c>
      <c r="D4397" t="s">
        <v>495</v>
      </c>
      <c r="E4397">
        <v>34.33</v>
      </c>
      <c r="F4397" t="s">
        <v>14</v>
      </c>
      <c r="G4397">
        <f>RTD("rtdtrading.rtdserver",,"PETRT343_B_0", "ULT")</f>
        <v>0</v>
      </c>
    </row>
    <row r="4398" spans="1:7" x14ac:dyDescent="0.25">
      <c r="A4398" t="s">
        <v>4439</v>
      </c>
      <c r="B4398" t="s">
        <v>2207</v>
      </c>
      <c r="C4398" t="s">
        <v>443</v>
      </c>
      <c r="D4398" t="s">
        <v>495</v>
      </c>
      <c r="E4398">
        <v>34.58</v>
      </c>
      <c r="F4398" t="s">
        <v>14</v>
      </c>
      <c r="G4398">
        <f>RTD("rtdtrading.rtdserver",,"PETRT344_B_0", "ULT")</f>
        <v>0</v>
      </c>
    </row>
    <row r="4399" spans="1:7" x14ac:dyDescent="0.25">
      <c r="A4399" t="s">
        <v>4440</v>
      </c>
      <c r="B4399" t="s">
        <v>2207</v>
      </c>
      <c r="C4399" t="s">
        <v>443</v>
      </c>
      <c r="D4399" t="s">
        <v>495</v>
      </c>
      <c r="E4399">
        <v>34.83</v>
      </c>
      <c r="F4399" t="s">
        <v>14</v>
      </c>
      <c r="G4399">
        <f>RTD("rtdtrading.rtdserver",,"PETRT348_B_0", "ULT")</f>
        <v>0</v>
      </c>
    </row>
    <row r="4400" spans="1:7" x14ac:dyDescent="0.25">
      <c r="A4400" t="s">
        <v>4441</v>
      </c>
      <c r="B4400" t="s">
        <v>2207</v>
      </c>
      <c r="C4400" t="s">
        <v>443</v>
      </c>
      <c r="D4400" t="s">
        <v>495</v>
      </c>
      <c r="E4400">
        <v>35.08</v>
      </c>
      <c r="F4400" t="s">
        <v>14</v>
      </c>
      <c r="G4400">
        <f>RTD("rtdtrading.rtdserver",,"PETRT349_B_0", "ULT")</f>
        <v>1.51</v>
      </c>
    </row>
    <row r="4401" spans="1:7" x14ac:dyDescent="0.25">
      <c r="A4401" t="s">
        <v>4442</v>
      </c>
      <c r="B4401" t="s">
        <v>2207</v>
      </c>
      <c r="C4401" t="s">
        <v>443</v>
      </c>
      <c r="D4401" t="s">
        <v>495</v>
      </c>
      <c r="E4401">
        <v>35.33</v>
      </c>
      <c r="F4401" t="s">
        <v>14</v>
      </c>
      <c r="G4401">
        <f>RTD("rtdtrading.rtdserver",,"PETRT352_B_0", "ULT")</f>
        <v>0</v>
      </c>
    </row>
    <row r="4402" spans="1:7" x14ac:dyDescent="0.25">
      <c r="A4402" t="s">
        <v>4443</v>
      </c>
      <c r="B4402" t="s">
        <v>2207</v>
      </c>
      <c r="C4402" t="s">
        <v>443</v>
      </c>
      <c r="D4402" t="s">
        <v>495</v>
      </c>
      <c r="E4402">
        <v>34.08</v>
      </c>
      <c r="F4402" t="s">
        <v>14</v>
      </c>
      <c r="G4402">
        <f>RTD("rtdtrading.rtdserver",,"PETRT353_B_0", "ULT")</f>
        <v>0</v>
      </c>
    </row>
    <row r="4403" spans="1:7" x14ac:dyDescent="0.25">
      <c r="A4403" t="s">
        <v>4444</v>
      </c>
      <c r="B4403" t="s">
        <v>2207</v>
      </c>
      <c r="C4403" t="s">
        <v>443</v>
      </c>
      <c r="D4403" t="s">
        <v>495</v>
      </c>
      <c r="E4403">
        <v>35.58</v>
      </c>
      <c r="F4403" t="s">
        <v>14</v>
      </c>
      <c r="G4403">
        <f>RTD("rtdtrading.rtdserver",,"PETRT354_B_0", "ULT")</f>
        <v>0</v>
      </c>
    </row>
    <row r="4404" spans="1:7" x14ac:dyDescent="0.25">
      <c r="A4404" t="s">
        <v>4445</v>
      </c>
      <c r="B4404" t="s">
        <v>2207</v>
      </c>
      <c r="C4404" t="s">
        <v>443</v>
      </c>
      <c r="D4404" t="s">
        <v>495</v>
      </c>
      <c r="E4404">
        <v>25.33</v>
      </c>
      <c r="F4404" t="s">
        <v>14</v>
      </c>
      <c r="G4404">
        <f>RTD("rtdtrading.rtdserver",,"PETRT355_B_0", "ULT")</f>
        <v>0.1</v>
      </c>
    </row>
    <row r="4405" spans="1:7" x14ac:dyDescent="0.25">
      <c r="A4405" t="s">
        <v>4446</v>
      </c>
      <c r="B4405" t="s">
        <v>2207</v>
      </c>
      <c r="C4405" t="s">
        <v>443</v>
      </c>
      <c r="D4405" t="s">
        <v>495</v>
      </c>
      <c r="E4405">
        <v>35.83</v>
      </c>
      <c r="F4405" t="s">
        <v>14</v>
      </c>
      <c r="G4405">
        <f>RTD("rtdtrading.rtdserver",,"PETRT358_B_0", "ULT")</f>
        <v>0</v>
      </c>
    </row>
    <row r="4406" spans="1:7" x14ac:dyDescent="0.25">
      <c r="A4406" t="s">
        <v>4447</v>
      </c>
      <c r="B4406" t="s">
        <v>2207</v>
      </c>
      <c r="C4406" t="s">
        <v>445</v>
      </c>
      <c r="D4406" t="s">
        <v>495</v>
      </c>
      <c r="E4406">
        <v>34.630000000000003</v>
      </c>
      <c r="F4406" t="s">
        <v>14</v>
      </c>
      <c r="G4406">
        <f>RTD("rtdtrading.rtdserver",,"PETRT359_B_0", "ULT")</f>
        <v>2</v>
      </c>
    </row>
    <row r="4407" spans="1:7" x14ac:dyDescent="0.25">
      <c r="A4407" t="s">
        <v>4448</v>
      </c>
      <c r="B4407" t="s">
        <v>2207</v>
      </c>
      <c r="C4407" t="s">
        <v>443</v>
      </c>
      <c r="D4407" t="s">
        <v>495</v>
      </c>
      <c r="E4407">
        <v>36.33</v>
      </c>
      <c r="F4407" t="s">
        <v>14</v>
      </c>
      <c r="G4407">
        <f>RTD("rtdtrading.rtdserver",,"PETRT363_B_0", "ULT")</f>
        <v>0</v>
      </c>
    </row>
    <row r="4408" spans="1:7" x14ac:dyDescent="0.25">
      <c r="A4408" t="s">
        <v>4449</v>
      </c>
      <c r="B4408" t="s">
        <v>2207</v>
      </c>
      <c r="C4408" t="s">
        <v>443</v>
      </c>
      <c r="D4408" t="s">
        <v>495</v>
      </c>
      <c r="E4408">
        <v>36.58</v>
      </c>
      <c r="F4408" t="s">
        <v>14</v>
      </c>
      <c r="G4408">
        <f>RTD("rtdtrading.rtdserver",,"PETRT364_B_0", "ULT")</f>
        <v>0</v>
      </c>
    </row>
    <row r="4409" spans="1:7" x14ac:dyDescent="0.25">
      <c r="A4409" t="s">
        <v>4450</v>
      </c>
      <c r="B4409" t="s">
        <v>2207</v>
      </c>
      <c r="C4409" t="s">
        <v>443</v>
      </c>
      <c r="D4409" t="s">
        <v>495</v>
      </c>
      <c r="E4409">
        <v>36.83</v>
      </c>
      <c r="F4409" t="s">
        <v>14</v>
      </c>
      <c r="G4409">
        <f>RTD("rtdtrading.rtdserver",,"PETRT368_B_0", "ULT")</f>
        <v>2.02</v>
      </c>
    </row>
    <row r="4410" spans="1:7" x14ac:dyDescent="0.25">
      <c r="A4410" t="s">
        <v>4451</v>
      </c>
      <c r="B4410" t="s">
        <v>2207</v>
      </c>
      <c r="C4410" t="s">
        <v>443</v>
      </c>
      <c r="D4410" t="s">
        <v>495</v>
      </c>
      <c r="E4410">
        <v>37.08</v>
      </c>
      <c r="F4410" t="s">
        <v>14</v>
      </c>
      <c r="G4410">
        <f>RTD("rtdtrading.rtdserver",,"PETRT369_B_0", "ULT")</f>
        <v>0</v>
      </c>
    </row>
    <row r="4411" spans="1:7" x14ac:dyDescent="0.25">
      <c r="A4411" t="s">
        <v>4452</v>
      </c>
      <c r="B4411" t="s">
        <v>2207</v>
      </c>
      <c r="C4411" t="s">
        <v>443</v>
      </c>
      <c r="D4411" t="s">
        <v>495</v>
      </c>
      <c r="E4411">
        <v>37.33</v>
      </c>
      <c r="F4411" t="s">
        <v>14</v>
      </c>
      <c r="G4411">
        <f>RTD("rtdtrading.rtdserver",,"PETRT373_B_0", "ULT")</f>
        <v>0</v>
      </c>
    </row>
    <row r="4412" spans="1:7" x14ac:dyDescent="0.25">
      <c r="A4412" t="s">
        <v>4453</v>
      </c>
      <c r="B4412" t="s">
        <v>2207</v>
      </c>
      <c r="C4412" t="s">
        <v>443</v>
      </c>
      <c r="D4412" t="s">
        <v>495</v>
      </c>
      <c r="E4412">
        <v>37.58</v>
      </c>
      <c r="F4412" t="s">
        <v>14</v>
      </c>
      <c r="G4412">
        <f>RTD("rtdtrading.rtdserver",,"PETRT374_B_0", "ULT")</f>
        <v>0</v>
      </c>
    </row>
    <row r="4413" spans="1:7" x14ac:dyDescent="0.25">
      <c r="A4413" t="s">
        <v>4454</v>
      </c>
      <c r="B4413" t="s">
        <v>2207</v>
      </c>
      <c r="C4413" t="s">
        <v>443</v>
      </c>
      <c r="D4413" t="s">
        <v>495</v>
      </c>
      <c r="E4413">
        <v>37.83</v>
      </c>
      <c r="F4413" t="s">
        <v>14</v>
      </c>
      <c r="G4413">
        <f>RTD("rtdtrading.rtdserver",,"PETRT378_B_0", "ULT")</f>
        <v>0</v>
      </c>
    </row>
    <row r="4414" spans="1:7" x14ac:dyDescent="0.25">
      <c r="A4414" t="s">
        <v>4455</v>
      </c>
      <c r="B4414" t="s">
        <v>2207</v>
      </c>
      <c r="C4414" t="s">
        <v>445</v>
      </c>
      <c r="D4414" t="s">
        <v>495</v>
      </c>
      <c r="E4414">
        <v>36.630000000000003</v>
      </c>
      <c r="F4414" t="s">
        <v>14</v>
      </c>
      <c r="G4414">
        <f>RTD("rtdtrading.rtdserver",,"PETRT379_B_0", "ULT")</f>
        <v>2.0500000000000003</v>
      </c>
    </row>
    <row r="4415" spans="1:7" x14ac:dyDescent="0.25">
      <c r="A4415" t="s">
        <v>4456</v>
      </c>
      <c r="B4415" t="s">
        <v>2207</v>
      </c>
      <c r="C4415" t="s">
        <v>443</v>
      </c>
      <c r="D4415" t="s">
        <v>495</v>
      </c>
      <c r="E4415">
        <v>38.33</v>
      </c>
      <c r="F4415" t="s">
        <v>14</v>
      </c>
      <c r="G4415">
        <f>RTD("rtdtrading.rtdserver",,"PETRT383_B_0", "ULT")</f>
        <v>0</v>
      </c>
    </row>
    <row r="4416" spans="1:7" x14ac:dyDescent="0.25">
      <c r="A4416" t="s">
        <v>4457</v>
      </c>
      <c r="B4416" t="s">
        <v>2207</v>
      </c>
      <c r="C4416" t="s">
        <v>443</v>
      </c>
      <c r="D4416" t="s">
        <v>495</v>
      </c>
      <c r="E4416">
        <v>38.58</v>
      </c>
      <c r="F4416" t="s">
        <v>14</v>
      </c>
      <c r="G4416">
        <f>RTD("rtdtrading.rtdserver",,"PETRT384_B_0", "ULT")</f>
        <v>0</v>
      </c>
    </row>
    <row r="4417" spans="1:7" x14ac:dyDescent="0.25">
      <c r="A4417" t="s">
        <v>4458</v>
      </c>
      <c r="B4417" t="s">
        <v>2207</v>
      </c>
      <c r="C4417" t="s">
        <v>443</v>
      </c>
      <c r="D4417" t="s">
        <v>495</v>
      </c>
      <c r="E4417">
        <v>38.83</v>
      </c>
      <c r="F4417" t="s">
        <v>14</v>
      </c>
      <c r="G4417">
        <f>RTD("rtdtrading.rtdserver",,"PETRT388_B_0", "ULT")</f>
        <v>0</v>
      </c>
    </row>
    <row r="4418" spans="1:7" x14ac:dyDescent="0.25">
      <c r="A4418" t="s">
        <v>4459</v>
      </c>
      <c r="B4418" t="s">
        <v>2207</v>
      </c>
      <c r="C4418" t="s">
        <v>443</v>
      </c>
      <c r="D4418" t="s">
        <v>495</v>
      </c>
      <c r="E4418">
        <v>39.08</v>
      </c>
      <c r="F4418" t="s">
        <v>14</v>
      </c>
      <c r="G4418">
        <f>RTD("rtdtrading.rtdserver",,"PETRT389_B_0", "ULT")</f>
        <v>0</v>
      </c>
    </row>
    <row r="4419" spans="1:7" x14ac:dyDescent="0.25">
      <c r="A4419" t="s">
        <v>4460</v>
      </c>
      <c r="B4419" t="s">
        <v>2207</v>
      </c>
      <c r="C4419" t="s">
        <v>443</v>
      </c>
      <c r="D4419" t="s">
        <v>495</v>
      </c>
      <c r="E4419">
        <v>39.33</v>
      </c>
      <c r="F4419" t="s">
        <v>14</v>
      </c>
      <c r="G4419">
        <f>RTD("rtdtrading.rtdserver",,"PETRT393_B_0", "ULT")</f>
        <v>0</v>
      </c>
    </row>
    <row r="4420" spans="1:7" x14ac:dyDescent="0.25">
      <c r="A4420" t="s">
        <v>4461</v>
      </c>
      <c r="B4420" t="s">
        <v>2207</v>
      </c>
      <c r="C4420" t="s">
        <v>443</v>
      </c>
      <c r="D4420" t="s">
        <v>495</v>
      </c>
      <c r="E4420">
        <v>39.58</v>
      </c>
      <c r="F4420" t="s">
        <v>14</v>
      </c>
      <c r="G4420">
        <f>RTD("rtdtrading.rtdserver",,"PETRT394_B_0", "ULT")</f>
        <v>2.95</v>
      </c>
    </row>
    <row r="4421" spans="1:7" x14ac:dyDescent="0.25">
      <c r="A4421" t="s">
        <v>4462</v>
      </c>
      <c r="B4421" t="s">
        <v>2207</v>
      </c>
      <c r="C4421" t="s">
        <v>443</v>
      </c>
      <c r="D4421" t="s">
        <v>495</v>
      </c>
      <c r="E4421">
        <v>39.83</v>
      </c>
      <c r="F4421" t="s">
        <v>14</v>
      </c>
      <c r="G4421">
        <f>RTD("rtdtrading.rtdserver",,"PETRT398_B_0", "ULT")</f>
        <v>0</v>
      </c>
    </row>
    <row r="4422" spans="1:7" x14ac:dyDescent="0.25">
      <c r="A4422" t="s">
        <v>4463</v>
      </c>
      <c r="B4422" t="s">
        <v>2207</v>
      </c>
      <c r="C4422" t="s">
        <v>445</v>
      </c>
      <c r="D4422" t="s">
        <v>495</v>
      </c>
      <c r="E4422">
        <v>38.630000000000003</v>
      </c>
      <c r="F4422" t="s">
        <v>14</v>
      </c>
      <c r="G4422">
        <f>RTD("rtdtrading.rtdserver",,"PETRT399_B_0", "ULT")</f>
        <v>2.6</v>
      </c>
    </row>
    <row r="4423" spans="1:7" x14ac:dyDescent="0.25">
      <c r="A4423" t="s">
        <v>4464</v>
      </c>
      <c r="B4423" t="s">
        <v>2207</v>
      </c>
      <c r="C4423" t="s">
        <v>443</v>
      </c>
      <c r="D4423" t="s">
        <v>495</v>
      </c>
      <c r="E4423">
        <v>23.08</v>
      </c>
      <c r="F4423" t="s">
        <v>14</v>
      </c>
      <c r="G4423">
        <f>RTD("rtdtrading.rtdserver",,"PETRT400_B_0", "ULT")</f>
        <v>9.0000000000000011E-2</v>
      </c>
    </row>
    <row r="4424" spans="1:7" x14ac:dyDescent="0.25">
      <c r="A4424" t="s">
        <v>4465</v>
      </c>
      <c r="B4424" t="s">
        <v>2207</v>
      </c>
      <c r="C4424" t="s">
        <v>443</v>
      </c>
      <c r="D4424" t="s">
        <v>495</v>
      </c>
      <c r="E4424">
        <v>40.33</v>
      </c>
      <c r="F4424" t="s">
        <v>14</v>
      </c>
      <c r="G4424">
        <f>RTD("rtdtrading.rtdserver",,"PETRT403_B_0", "ULT")</f>
        <v>2</v>
      </c>
    </row>
    <row r="4425" spans="1:7" x14ac:dyDescent="0.25">
      <c r="A4425" t="s">
        <v>4466</v>
      </c>
      <c r="B4425" t="s">
        <v>2207</v>
      </c>
      <c r="C4425" t="s">
        <v>443</v>
      </c>
      <c r="D4425" t="s">
        <v>495</v>
      </c>
      <c r="E4425">
        <v>40.58</v>
      </c>
      <c r="F4425" t="s">
        <v>14</v>
      </c>
      <c r="G4425">
        <f>RTD("rtdtrading.rtdserver",,"PETRT404_B_0", "ULT")</f>
        <v>0</v>
      </c>
    </row>
    <row r="4426" spans="1:7" x14ac:dyDescent="0.25">
      <c r="A4426" t="s">
        <v>4467</v>
      </c>
      <c r="B4426" t="s">
        <v>2207</v>
      </c>
      <c r="C4426" t="s">
        <v>443</v>
      </c>
      <c r="D4426" t="s">
        <v>495</v>
      </c>
      <c r="E4426">
        <v>40.83</v>
      </c>
      <c r="F4426" t="s">
        <v>14</v>
      </c>
      <c r="G4426">
        <f>RTD("rtdtrading.rtdserver",,"PETRT408_B_0", "ULT")</f>
        <v>0</v>
      </c>
    </row>
    <row r="4427" spans="1:7" x14ac:dyDescent="0.25">
      <c r="A4427" t="s">
        <v>4468</v>
      </c>
      <c r="B4427" t="s">
        <v>2207</v>
      </c>
      <c r="C4427" t="s">
        <v>443</v>
      </c>
      <c r="D4427" t="s">
        <v>495</v>
      </c>
      <c r="E4427">
        <v>41.08</v>
      </c>
      <c r="F4427" t="s">
        <v>14</v>
      </c>
      <c r="G4427">
        <f>RTD("rtdtrading.rtdserver",,"PETRT409_B_0", "ULT")</f>
        <v>0</v>
      </c>
    </row>
    <row r="4428" spans="1:7" x14ac:dyDescent="0.25">
      <c r="A4428" t="s">
        <v>4469</v>
      </c>
      <c r="B4428" t="s">
        <v>2207</v>
      </c>
      <c r="C4428" t="s">
        <v>443</v>
      </c>
      <c r="D4428" t="s">
        <v>495</v>
      </c>
      <c r="E4428">
        <v>41.58</v>
      </c>
      <c r="F4428" t="s">
        <v>14</v>
      </c>
      <c r="G4428">
        <f>RTD("rtdtrading.rtdserver",,"PETRT414_B_0", "ULT")</f>
        <v>0</v>
      </c>
    </row>
    <row r="4429" spans="1:7" x14ac:dyDescent="0.25">
      <c r="A4429" t="s">
        <v>4470</v>
      </c>
      <c r="B4429" t="s">
        <v>2207</v>
      </c>
      <c r="C4429" t="s">
        <v>443</v>
      </c>
      <c r="D4429" t="s">
        <v>495</v>
      </c>
      <c r="E4429">
        <v>41.83</v>
      </c>
      <c r="F4429" t="s">
        <v>14</v>
      </c>
      <c r="G4429">
        <f>RTD("rtdtrading.rtdserver",,"PETRT418_B_0", "ULT")</f>
        <v>0</v>
      </c>
    </row>
    <row r="4430" spans="1:7" x14ac:dyDescent="0.25">
      <c r="A4430" t="s">
        <v>4471</v>
      </c>
      <c r="B4430" t="s">
        <v>2207</v>
      </c>
      <c r="C4430" t="s">
        <v>443</v>
      </c>
      <c r="D4430" t="s">
        <v>495</v>
      </c>
      <c r="E4430">
        <v>42.08</v>
      </c>
      <c r="F4430" t="s">
        <v>14</v>
      </c>
      <c r="G4430">
        <f>RTD("rtdtrading.rtdserver",,"PETRT419_B_0", "ULT")</f>
        <v>0</v>
      </c>
    </row>
    <row r="4431" spans="1:7" x14ac:dyDescent="0.25">
      <c r="A4431" t="s">
        <v>4472</v>
      </c>
      <c r="B4431" t="s">
        <v>2207</v>
      </c>
      <c r="C4431" t="s">
        <v>443</v>
      </c>
      <c r="D4431" t="s">
        <v>495</v>
      </c>
      <c r="E4431">
        <v>42.33</v>
      </c>
      <c r="F4431" t="s">
        <v>14</v>
      </c>
      <c r="G4431">
        <f>RTD("rtdtrading.rtdserver",,"PETRT422_B_0", "ULT")</f>
        <v>0</v>
      </c>
    </row>
    <row r="4432" spans="1:7" x14ac:dyDescent="0.25">
      <c r="A4432" t="s">
        <v>4473</v>
      </c>
      <c r="B4432" t="s">
        <v>2207</v>
      </c>
      <c r="C4432" t="s">
        <v>443</v>
      </c>
      <c r="D4432" t="s">
        <v>495</v>
      </c>
      <c r="E4432">
        <v>32.08</v>
      </c>
      <c r="F4432" t="s">
        <v>14</v>
      </c>
      <c r="G4432">
        <f>RTD("rtdtrading.rtdserver",,"PETRT423_B_0", "ULT")</f>
        <v>0.43</v>
      </c>
    </row>
    <row r="4433" spans="1:7" x14ac:dyDescent="0.25">
      <c r="A4433" t="s">
        <v>4474</v>
      </c>
      <c r="B4433" t="s">
        <v>2207</v>
      </c>
      <c r="C4433" t="s">
        <v>443</v>
      </c>
      <c r="D4433" t="s">
        <v>495</v>
      </c>
      <c r="E4433">
        <v>42.58</v>
      </c>
      <c r="F4433" t="s">
        <v>14</v>
      </c>
      <c r="G4433">
        <f>RTD("rtdtrading.rtdserver",,"PETRT424_B_0", "ULT")</f>
        <v>0</v>
      </c>
    </row>
    <row r="4434" spans="1:7" x14ac:dyDescent="0.25">
      <c r="A4434" t="s">
        <v>4475</v>
      </c>
      <c r="B4434" t="s">
        <v>2207</v>
      </c>
      <c r="C4434" t="s">
        <v>443</v>
      </c>
      <c r="D4434" t="s">
        <v>495</v>
      </c>
      <c r="E4434">
        <v>42.83</v>
      </c>
      <c r="F4434" t="s">
        <v>14</v>
      </c>
      <c r="G4434">
        <f>RTD("rtdtrading.rtdserver",,"PETRT428_B_0", "ULT")</f>
        <v>0</v>
      </c>
    </row>
    <row r="4435" spans="1:7" x14ac:dyDescent="0.25">
      <c r="A4435" t="s">
        <v>4476</v>
      </c>
      <c r="B4435" t="s">
        <v>2207</v>
      </c>
      <c r="C4435" t="s">
        <v>443</v>
      </c>
      <c r="D4435" t="s">
        <v>495</v>
      </c>
      <c r="E4435">
        <v>43.08</v>
      </c>
      <c r="F4435" t="s">
        <v>14</v>
      </c>
      <c r="G4435">
        <f>RTD("rtdtrading.rtdserver",,"PETRT429_B_0", "ULT")</f>
        <v>2.9000000000000004</v>
      </c>
    </row>
    <row r="4436" spans="1:7" x14ac:dyDescent="0.25">
      <c r="A4436" t="s">
        <v>4477</v>
      </c>
      <c r="B4436" t="s">
        <v>2207</v>
      </c>
      <c r="C4436" t="s">
        <v>443</v>
      </c>
      <c r="D4436" t="s">
        <v>495</v>
      </c>
      <c r="E4436">
        <v>43.33</v>
      </c>
      <c r="F4436" t="s">
        <v>14</v>
      </c>
      <c r="G4436">
        <f>RTD("rtdtrading.rtdserver",,"PETRT433_B_0", "ULT")</f>
        <v>0</v>
      </c>
    </row>
    <row r="4437" spans="1:7" x14ac:dyDescent="0.25">
      <c r="A4437" t="s">
        <v>4478</v>
      </c>
      <c r="B4437" t="s">
        <v>2207</v>
      </c>
      <c r="C4437" t="s">
        <v>443</v>
      </c>
      <c r="D4437" t="s">
        <v>495</v>
      </c>
      <c r="E4437">
        <v>43.58</v>
      </c>
      <c r="F4437" t="s">
        <v>14</v>
      </c>
      <c r="G4437">
        <f>RTD("rtdtrading.rtdserver",,"PETRT434_B_0", "ULT")</f>
        <v>0</v>
      </c>
    </row>
    <row r="4438" spans="1:7" x14ac:dyDescent="0.25">
      <c r="A4438" t="s">
        <v>4479</v>
      </c>
      <c r="B4438" t="s">
        <v>2207</v>
      </c>
      <c r="C4438" t="s">
        <v>443</v>
      </c>
      <c r="D4438" t="s">
        <v>495</v>
      </c>
      <c r="E4438">
        <v>43.83</v>
      </c>
      <c r="F4438" t="s">
        <v>14</v>
      </c>
      <c r="G4438">
        <f>RTD("rtdtrading.rtdserver",,"PETRT438_B_0", "ULT")</f>
        <v>0</v>
      </c>
    </row>
    <row r="4439" spans="1:7" x14ac:dyDescent="0.25">
      <c r="A4439" t="s">
        <v>4480</v>
      </c>
      <c r="B4439" t="s">
        <v>2207</v>
      </c>
      <c r="C4439" t="s">
        <v>443</v>
      </c>
      <c r="D4439" t="s">
        <v>495</v>
      </c>
      <c r="E4439">
        <v>44.08</v>
      </c>
      <c r="F4439" t="s">
        <v>14</v>
      </c>
      <c r="G4439">
        <f>RTD("rtdtrading.rtdserver",,"PETRT439_B_0", "ULT")</f>
        <v>0</v>
      </c>
    </row>
    <row r="4440" spans="1:7" x14ac:dyDescent="0.25">
      <c r="A4440" t="s">
        <v>4481</v>
      </c>
      <c r="B4440" t="s">
        <v>2207</v>
      </c>
      <c r="C4440" t="s">
        <v>443</v>
      </c>
      <c r="D4440" t="s">
        <v>495</v>
      </c>
      <c r="E4440">
        <v>44.33</v>
      </c>
      <c r="F4440" t="s">
        <v>14</v>
      </c>
      <c r="G4440">
        <f>RTD("rtdtrading.rtdserver",,"PETRT443_B_0", "ULT")</f>
        <v>0</v>
      </c>
    </row>
    <row r="4441" spans="1:7" x14ac:dyDescent="0.25">
      <c r="A4441" t="s">
        <v>4482</v>
      </c>
      <c r="B4441" t="s">
        <v>2207</v>
      </c>
      <c r="C4441" t="s">
        <v>443</v>
      </c>
      <c r="D4441" t="s">
        <v>495</v>
      </c>
      <c r="E4441">
        <v>44.58</v>
      </c>
      <c r="F4441" t="s">
        <v>14</v>
      </c>
      <c r="G4441">
        <f>RTD("rtdtrading.rtdserver",,"PETRT444_B_0", "ULT")</f>
        <v>0</v>
      </c>
    </row>
    <row r="4442" spans="1:7" x14ac:dyDescent="0.25">
      <c r="A4442" t="s">
        <v>4483</v>
      </c>
      <c r="B4442" t="s">
        <v>2207</v>
      </c>
      <c r="C4442" t="s">
        <v>443</v>
      </c>
      <c r="D4442" t="s">
        <v>495</v>
      </c>
      <c r="E4442">
        <v>44.83</v>
      </c>
      <c r="F4442" t="s">
        <v>14</v>
      </c>
      <c r="G4442">
        <f>RTD("rtdtrading.rtdserver",,"PETRT448_B_0", "ULT")</f>
        <v>0</v>
      </c>
    </row>
    <row r="4443" spans="1:7" x14ac:dyDescent="0.25">
      <c r="A4443" t="s">
        <v>4484</v>
      </c>
      <c r="B4443" t="s">
        <v>2207</v>
      </c>
      <c r="C4443" t="s">
        <v>443</v>
      </c>
      <c r="D4443" t="s">
        <v>495</v>
      </c>
      <c r="E4443">
        <v>45.08</v>
      </c>
      <c r="F4443" t="s">
        <v>14</v>
      </c>
      <c r="G4443">
        <f>RTD("rtdtrading.rtdserver",,"PETRT449_B_0", "ULT")</f>
        <v>0</v>
      </c>
    </row>
    <row r="4444" spans="1:7" x14ac:dyDescent="0.25">
      <c r="A4444" t="s">
        <v>4485</v>
      </c>
      <c r="B4444" t="s">
        <v>2207</v>
      </c>
      <c r="C4444" t="s">
        <v>443</v>
      </c>
      <c r="D4444" t="s">
        <v>495</v>
      </c>
      <c r="E4444">
        <v>28.08</v>
      </c>
      <c r="F4444" t="s">
        <v>14</v>
      </c>
      <c r="G4444">
        <f>RTD("rtdtrading.rtdserver",,"PETRT450_B_0", "ULT")</f>
        <v>0.16</v>
      </c>
    </row>
    <row r="4445" spans="1:7" x14ac:dyDescent="0.25">
      <c r="A4445" t="s">
        <v>4486</v>
      </c>
      <c r="B4445" t="s">
        <v>2207</v>
      </c>
      <c r="C4445" t="s">
        <v>443</v>
      </c>
      <c r="D4445" t="s">
        <v>495</v>
      </c>
      <c r="E4445">
        <v>45.33</v>
      </c>
      <c r="F4445" t="s">
        <v>14</v>
      </c>
      <c r="G4445">
        <f>RTD("rtdtrading.rtdserver",,"PETRT453_B_0", "ULT")</f>
        <v>0</v>
      </c>
    </row>
    <row r="4446" spans="1:7" x14ac:dyDescent="0.25">
      <c r="A4446" t="s">
        <v>4487</v>
      </c>
      <c r="B4446" t="s">
        <v>2207</v>
      </c>
      <c r="C4446" t="s">
        <v>443</v>
      </c>
      <c r="D4446" t="s">
        <v>495</v>
      </c>
      <c r="E4446">
        <v>45.58</v>
      </c>
      <c r="F4446" t="s">
        <v>14</v>
      </c>
      <c r="G4446">
        <f>RTD("rtdtrading.rtdserver",,"PETRT454_B_0", "ULT")</f>
        <v>0</v>
      </c>
    </row>
    <row r="4447" spans="1:7" x14ac:dyDescent="0.25">
      <c r="A4447" t="s">
        <v>4488</v>
      </c>
      <c r="B4447" t="s">
        <v>2207</v>
      </c>
      <c r="C4447" t="s">
        <v>443</v>
      </c>
      <c r="D4447" t="s">
        <v>495</v>
      </c>
      <c r="E4447">
        <v>45.83</v>
      </c>
      <c r="F4447" t="s">
        <v>14</v>
      </c>
      <c r="G4447">
        <f>RTD("rtdtrading.rtdserver",,"PETRT458_B_0", "ULT")</f>
        <v>0</v>
      </c>
    </row>
    <row r="4448" spans="1:7" x14ac:dyDescent="0.25">
      <c r="A4448" t="s">
        <v>4489</v>
      </c>
      <c r="B4448" t="s">
        <v>2207</v>
      </c>
      <c r="C4448" t="s">
        <v>443</v>
      </c>
      <c r="D4448" t="s">
        <v>495</v>
      </c>
      <c r="E4448">
        <v>46.08</v>
      </c>
      <c r="F4448" t="s">
        <v>14</v>
      </c>
      <c r="G4448">
        <f>RTD("rtdtrading.rtdserver",,"PETRT459_B_0", "ULT")</f>
        <v>0</v>
      </c>
    </row>
    <row r="4449" spans="1:7" x14ac:dyDescent="0.25">
      <c r="A4449" t="s">
        <v>4490</v>
      </c>
      <c r="B4449" t="s">
        <v>2207</v>
      </c>
      <c r="C4449" t="s">
        <v>443</v>
      </c>
      <c r="D4449" t="s">
        <v>495</v>
      </c>
      <c r="E4449">
        <v>46.33</v>
      </c>
      <c r="F4449" t="s">
        <v>14</v>
      </c>
      <c r="G4449">
        <f>RTD("rtdtrading.rtdserver",,"PETRT462_B_0", "ULT")</f>
        <v>0</v>
      </c>
    </row>
    <row r="4450" spans="1:7" x14ac:dyDescent="0.25">
      <c r="A4450" t="s">
        <v>4491</v>
      </c>
      <c r="B4450" t="s">
        <v>2207</v>
      </c>
      <c r="C4450" t="s">
        <v>443</v>
      </c>
      <c r="D4450" t="s">
        <v>495</v>
      </c>
      <c r="E4450">
        <v>36.08</v>
      </c>
      <c r="F4450" t="s">
        <v>14</v>
      </c>
      <c r="G4450">
        <f>RTD("rtdtrading.rtdserver",,"PETRT463_B_0", "ULT")</f>
        <v>0.92</v>
      </c>
    </row>
    <row r="4451" spans="1:7" x14ac:dyDescent="0.25">
      <c r="A4451" t="s">
        <v>4492</v>
      </c>
      <c r="B4451" t="s">
        <v>2207</v>
      </c>
      <c r="C4451" t="s">
        <v>443</v>
      </c>
      <c r="D4451" t="s">
        <v>495</v>
      </c>
      <c r="E4451">
        <v>46.58</v>
      </c>
      <c r="F4451" t="s">
        <v>14</v>
      </c>
      <c r="G4451">
        <f>RTD("rtdtrading.rtdserver",,"PETRT464_B_0", "ULT")</f>
        <v>0</v>
      </c>
    </row>
    <row r="4452" spans="1:7" x14ac:dyDescent="0.25">
      <c r="A4452" t="s">
        <v>4493</v>
      </c>
      <c r="B4452" t="s">
        <v>2207</v>
      </c>
      <c r="C4452" t="s">
        <v>443</v>
      </c>
      <c r="D4452" t="s">
        <v>495</v>
      </c>
      <c r="E4452">
        <v>46.83</v>
      </c>
      <c r="F4452" t="s">
        <v>14</v>
      </c>
      <c r="G4452">
        <f>RTD("rtdtrading.rtdserver",,"PETRT468_B_0", "ULT")</f>
        <v>0</v>
      </c>
    </row>
    <row r="4453" spans="1:7" x14ac:dyDescent="0.25">
      <c r="A4453" t="s">
        <v>4494</v>
      </c>
      <c r="B4453" t="s">
        <v>2207</v>
      </c>
      <c r="C4453" t="s">
        <v>443</v>
      </c>
      <c r="D4453" t="s">
        <v>495</v>
      </c>
      <c r="E4453">
        <v>47.08</v>
      </c>
      <c r="F4453" t="s">
        <v>14</v>
      </c>
      <c r="G4453">
        <f>RTD("rtdtrading.rtdserver",,"PETRT469_B_0", "ULT")</f>
        <v>0</v>
      </c>
    </row>
    <row r="4454" spans="1:7" x14ac:dyDescent="0.25">
      <c r="A4454" t="s">
        <v>4495</v>
      </c>
      <c r="B4454" t="s">
        <v>2207</v>
      </c>
      <c r="C4454" t="s">
        <v>443</v>
      </c>
      <c r="D4454" t="s">
        <v>495</v>
      </c>
      <c r="E4454">
        <v>47.33</v>
      </c>
      <c r="F4454" t="s">
        <v>14</v>
      </c>
      <c r="G4454">
        <f>RTD("rtdtrading.rtdserver",,"PETRT473_B_0", "ULT")</f>
        <v>0</v>
      </c>
    </row>
    <row r="4455" spans="1:7" x14ac:dyDescent="0.25">
      <c r="A4455" t="s">
        <v>4496</v>
      </c>
      <c r="B4455" t="s">
        <v>2207</v>
      </c>
      <c r="C4455" t="s">
        <v>443</v>
      </c>
      <c r="D4455" t="s">
        <v>495</v>
      </c>
      <c r="E4455">
        <v>41.33</v>
      </c>
      <c r="F4455" t="s">
        <v>14</v>
      </c>
      <c r="G4455">
        <f>RTD("rtdtrading.rtdserver",,"PETRT515_B_0", "ULT")</f>
        <v>2.5</v>
      </c>
    </row>
    <row r="4456" spans="1:7" x14ac:dyDescent="0.25">
      <c r="A4456" t="s">
        <v>4497</v>
      </c>
      <c r="B4456" t="s">
        <v>2207</v>
      </c>
      <c r="C4456" t="s">
        <v>443</v>
      </c>
      <c r="D4456" t="s">
        <v>495</v>
      </c>
      <c r="E4456">
        <v>47.83</v>
      </c>
      <c r="F4456" t="s">
        <v>14</v>
      </c>
      <c r="G4456">
        <f>RTD("rtdtrading.rtdserver",,"PETRT580_B_0", "ULT")</f>
        <v>12.040000000000001</v>
      </c>
    </row>
    <row r="4457" spans="1:7" x14ac:dyDescent="0.25">
      <c r="A4457" t="s">
        <v>4498</v>
      </c>
      <c r="B4457" t="s">
        <v>2207</v>
      </c>
      <c r="C4457" t="s">
        <v>443</v>
      </c>
      <c r="D4457" t="s">
        <v>495</v>
      </c>
      <c r="E4457">
        <v>51.33</v>
      </c>
      <c r="F4457" t="s">
        <v>14</v>
      </c>
      <c r="G4457">
        <f>RTD("rtdtrading.rtdserver",,"PETRT615_B_0", "ULT")</f>
        <v>9</v>
      </c>
    </row>
    <row r="4458" spans="1:7" x14ac:dyDescent="0.25">
      <c r="A4458" t="s">
        <v>4499</v>
      </c>
      <c r="B4458" t="s">
        <v>2207</v>
      </c>
      <c r="C4458" t="s">
        <v>443</v>
      </c>
      <c r="D4458" t="s">
        <v>495</v>
      </c>
      <c r="E4458">
        <v>60.83</v>
      </c>
      <c r="F4458" t="s">
        <v>14</v>
      </c>
      <c r="G4458">
        <f>RTD("rtdtrading.rtdserver",,"PETRT710_B_0", "ULT")</f>
        <v>16.73</v>
      </c>
    </row>
    <row r="4459" spans="1:7" x14ac:dyDescent="0.25">
      <c r="A4459" t="s">
        <v>4500</v>
      </c>
      <c r="B4459" t="s">
        <v>2207</v>
      </c>
      <c r="C4459" t="s">
        <v>445</v>
      </c>
      <c r="D4459" t="s">
        <v>495</v>
      </c>
      <c r="E4459">
        <v>23.38</v>
      </c>
      <c r="F4459" t="s">
        <v>14</v>
      </c>
      <c r="G4459">
        <f>RTD("rtdtrading.rtdserver",,"PETRT82_B_0", "ULT")</f>
        <v>0.3</v>
      </c>
    </row>
    <row r="4460" spans="1:7" x14ac:dyDescent="0.25">
      <c r="A4460" t="s">
        <v>4501</v>
      </c>
      <c r="B4460" t="s">
        <v>2207</v>
      </c>
      <c r="C4460" t="s">
        <v>445</v>
      </c>
      <c r="D4460" t="s">
        <v>495</v>
      </c>
      <c r="E4460">
        <v>23.13</v>
      </c>
      <c r="F4460" t="s">
        <v>14</v>
      </c>
      <c r="G4460">
        <f>RTD("rtdtrading.rtdserver",,"PETRT825_B_0", "ULT")</f>
        <v>0.3</v>
      </c>
    </row>
    <row r="4461" spans="1:7" x14ac:dyDescent="0.25">
      <c r="A4461" t="s">
        <v>4502</v>
      </c>
      <c r="B4461" t="s">
        <v>2207</v>
      </c>
      <c r="C4461" t="s">
        <v>445</v>
      </c>
      <c r="D4461" t="s">
        <v>495</v>
      </c>
      <c r="E4461">
        <v>26.63</v>
      </c>
      <c r="F4461" t="s">
        <v>14</v>
      </c>
      <c r="G4461">
        <f>RTD("rtdtrading.rtdserver",,"PETRT829_B_0", "ULT")</f>
        <v>0.75</v>
      </c>
    </row>
    <row r="4462" spans="1:7" x14ac:dyDescent="0.25">
      <c r="A4462" t="s">
        <v>4503</v>
      </c>
      <c r="B4462" t="s">
        <v>2207</v>
      </c>
      <c r="C4462" t="s">
        <v>445</v>
      </c>
      <c r="D4462" t="s">
        <v>495</v>
      </c>
      <c r="E4462">
        <v>32.130000000000003</v>
      </c>
      <c r="F4462" t="s">
        <v>14</v>
      </c>
      <c r="G4462">
        <f>RTD("rtdtrading.rtdserver",,"PETRT834_B_0", "ULT")</f>
        <v>1.29</v>
      </c>
    </row>
    <row r="4463" spans="1:7" x14ac:dyDescent="0.25">
      <c r="A4463" t="s">
        <v>4504</v>
      </c>
      <c r="B4463" t="s">
        <v>2207</v>
      </c>
      <c r="C4463" t="s">
        <v>443</v>
      </c>
      <c r="D4463" t="s">
        <v>495</v>
      </c>
      <c r="E4463">
        <v>7.58</v>
      </c>
      <c r="F4463" t="s">
        <v>14</v>
      </c>
      <c r="G4463">
        <f>RTD("rtdtrading.rtdserver",,"PETRT995_B_0", "ULT")</f>
        <v>0</v>
      </c>
    </row>
    <row r="4464" spans="1:7" x14ac:dyDescent="0.25">
      <c r="A4464" t="s">
        <v>4505</v>
      </c>
      <c r="B4464" t="s">
        <v>2207</v>
      </c>
      <c r="C4464" t="s">
        <v>462</v>
      </c>
      <c r="D4464" t="s">
        <v>495</v>
      </c>
      <c r="E4464">
        <v>20.5</v>
      </c>
      <c r="F4464" t="s">
        <v>14</v>
      </c>
      <c r="G4464">
        <f>RTD("rtdtrading.rtdserver",,"PETRU205_B_0", "ULT")</f>
        <v>0</v>
      </c>
    </row>
    <row r="4465" spans="1:7" x14ac:dyDescent="0.25">
      <c r="A4465" t="s">
        <v>4506</v>
      </c>
      <c r="B4465" t="s">
        <v>2207</v>
      </c>
      <c r="C4465" t="s">
        <v>462</v>
      </c>
      <c r="D4465" t="s">
        <v>495</v>
      </c>
      <c r="E4465">
        <v>23</v>
      </c>
      <c r="F4465" t="s">
        <v>14</v>
      </c>
      <c r="G4465">
        <f>RTD("rtdtrading.rtdserver",,"PETRU230_B_0", "ULT")</f>
        <v>0</v>
      </c>
    </row>
    <row r="4466" spans="1:7" x14ac:dyDescent="0.25">
      <c r="A4466" t="s">
        <v>4507</v>
      </c>
      <c r="B4466" t="s">
        <v>2207</v>
      </c>
      <c r="C4466" t="s">
        <v>462</v>
      </c>
      <c r="D4466" t="s">
        <v>495</v>
      </c>
      <c r="E4466">
        <v>25</v>
      </c>
      <c r="F4466" t="s">
        <v>14</v>
      </c>
      <c r="G4466">
        <f>RTD("rtdtrading.rtdserver",,"PETRU250_B_0", "ULT")</f>
        <v>0</v>
      </c>
    </row>
    <row r="4467" spans="1:7" x14ac:dyDescent="0.25">
      <c r="A4467" t="s">
        <v>4508</v>
      </c>
      <c r="B4467" t="s">
        <v>2207</v>
      </c>
      <c r="C4467" t="s">
        <v>462</v>
      </c>
      <c r="D4467" t="s">
        <v>495</v>
      </c>
      <c r="E4467">
        <v>25.5</v>
      </c>
      <c r="F4467" t="s">
        <v>14</v>
      </c>
      <c r="G4467">
        <f>RTD("rtdtrading.rtdserver",,"PETRU254_B_0", "ULT")</f>
        <v>0.01</v>
      </c>
    </row>
    <row r="4468" spans="1:7" x14ac:dyDescent="0.25">
      <c r="A4468" t="s">
        <v>4509</v>
      </c>
      <c r="B4468" t="s">
        <v>2207</v>
      </c>
      <c r="C4468" t="s">
        <v>462</v>
      </c>
      <c r="D4468" t="s">
        <v>495</v>
      </c>
      <c r="E4468">
        <v>25.75</v>
      </c>
      <c r="F4468" t="s">
        <v>14</v>
      </c>
      <c r="G4468">
        <f>RTD("rtdtrading.rtdserver",,"PETRU256_B_0", "ULT")</f>
        <v>0</v>
      </c>
    </row>
    <row r="4469" spans="1:7" x14ac:dyDescent="0.25">
      <c r="A4469" t="s">
        <v>4510</v>
      </c>
      <c r="B4469" t="s">
        <v>2207</v>
      </c>
      <c r="C4469" t="s">
        <v>462</v>
      </c>
      <c r="D4469" t="s">
        <v>495</v>
      </c>
      <c r="E4469">
        <v>26</v>
      </c>
      <c r="F4469" t="s">
        <v>14</v>
      </c>
      <c r="G4469">
        <f>RTD("rtdtrading.rtdserver",,"PETRU259_B_0", "ULT")</f>
        <v>0.01</v>
      </c>
    </row>
    <row r="4470" spans="1:7" x14ac:dyDescent="0.25">
      <c r="A4470" t="s">
        <v>4511</v>
      </c>
      <c r="B4470" t="s">
        <v>2207</v>
      </c>
      <c r="C4470" t="s">
        <v>462</v>
      </c>
      <c r="D4470" t="s">
        <v>495</v>
      </c>
      <c r="E4470">
        <v>26.25</v>
      </c>
      <c r="F4470" t="s">
        <v>14</v>
      </c>
      <c r="G4470">
        <f>RTD("rtdtrading.rtdserver",,"PETRU261_B_0", "ULT")</f>
        <v>0.01</v>
      </c>
    </row>
    <row r="4471" spans="1:7" x14ac:dyDescent="0.25">
      <c r="A4471" t="s">
        <v>4512</v>
      </c>
      <c r="B4471" t="s">
        <v>2207</v>
      </c>
      <c r="C4471" t="s">
        <v>462</v>
      </c>
      <c r="D4471" t="s">
        <v>495</v>
      </c>
      <c r="E4471">
        <v>26.5</v>
      </c>
      <c r="F4471" t="s">
        <v>14</v>
      </c>
      <c r="G4471">
        <f>RTD("rtdtrading.rtdserver",,"PETRU264_B_0", "ULT")</f>
        <v>0.01</v>
      </c>
    </row>
    <row r="4472" spans="1:7" x14ac:dyDescent="0.25">
      <c r="A4472" t="s">
        <v>4513</v>
      </c>
      <c r="B4472" t="s">
        <v>2207</v>
      </c>
      <c r="C4472" t="s">
        <v>462</v>
      </c>
      <c r="D4472" t="s">
        <v>495</v>
      </c>
      <c r="E4472">
        <v>26.75</v>
      </c>
      <c r="F4472" t="s">
        <v>14</v>
      </c>
      <c r="G4472">
        <f>RTD("rtdtrading.rtdserver",,"PETRU266_B_0", "ULT")</f>
        <v>0.01</v>
      </c>
    </row>
    <row r="4473" spans="1:7" x14ac:dyDescent="0.25">
      <c r="A4473" t="s">
        <v>4514</v>
      </c>
      <c r="B4473" t="s">
        <v>2207</v>
      </c>
      <c r="C4473" t="s">
        <v>462</v>
      </c>
      <c r="D4473" t="s">
        <v>495</v>
      </c>
      <c r="E4473">
        <v>27</v>
      </c>
      <c r="F4473" t="s">
        <v>14</v>
      </c>
      <c r="G4473">
        <f>RTD("rtdtrading.rtdserver",,"PETRU269_B_0", "ULT")</f>
        <v>0.01</v>
      </c>
    </row>
    <row r="4474" spans="1:7" x14ac:dyDescent="0.25">
      <c r="A4474" t="s">
        <v>4515</v>
      </c>
      <c r="B4474" t="s">
        <v>2207</v>
      </c>
      <c r="C4474" t="s">
        <v>462</v>
      </c>
      <c r="D4474" t="s">
        <v>495</v>
      </c>
      <c r="E4474">
        <v>27.25</v>
      </c>
      <c r="F4474" t="s">
        <v>14</v>
      </c>
      <c r="G4474">
        <f>RTD("rtdtrading.rtdserver",,"PETRU271_B_0", "ULT")</f>
        <v>0.01</v>
      </c>
    </row>
    <row r="4475" spans="1:7" x14ac:dyDescent="0.25">
      <c r="A4475" t="s">
        <v>4516</v>
      </c>
      <c r="B4475" t="s">
        <v>2207</v>
      </c>
      <c r="C4475" t="s">
        <v>462</v>
      </c>
      <c r="D4475" t="s">
        <v>495</v>
      </c>
      <c r="E4475">
        <v>27.5</v>
      </c>
      <c r="F4475" t="s">
        <v>14</v>
      </c>
      <c r="G4475">
        <f>RTD("rtdtrading.rtdserver",,"PETRU274_B_0", "ULT")</f>
        <v>0.1</v>
      </c>
    </row>
    <row r="4476" spans="1:7" x14ac:dyDescent="0.25">
      <c r="A4476" t="s">
        <v>4517</v>
      </c>
      <c r="B4476" t="s">
        <v>2207</v>
      </c>
      <c r="C4476" t="s">
        <v>462</v>
      </c>
      <c r="D4476" t="s">
        <v>495</v>
      </c>
      <c r="E4476">
        <v>27.75</v>
      </c>
      <c r="F4476" t="s">
        <v>14</v>
      </c>
      <c r="G4476">
        <f>RTD("rtdtrading.rtdserver",,"PETRU276_B_0", "ULT")</f>
        <v>0.01</v>
      </c>
    </row>
    <row r="4477" spans="1:7" x14ac:dyDescent="0.25">
      <c r="A4477" t="s">
        <v>4518</v>
      </c>
      <c r="B4477" t="s">
        <v>2207</v>
      </c>
      <c r="C4477" t="s">
        <v>462</v>
      </c>
      <c r="D4477" t="s">
        <v>495</v>
      </c>
      <c r="E4477">
        <v>28</v>
      </c>
      <c r="F4477" t="s">
        <v>14</v>
      </c>
      <c r="G4477">
        <f>RTD("rtdtrading.rtdserver",,"PETRU279_B_0", "ULT")</f>
        <v>0.01</v>
      </c>
    </row>
    <row r="4478" spans="1:7" x14ac:dyDescent="0.25">
      <c r="A4478" t="s">
        <v>4519</v>
      </c>
      <c r="B4478" t="s">
        <v>2207</v>
      </c>
      <c r="C4478" t="s">
        <v>462</v>
      </c>
      <c r="D4478" t="s">
        <v>495</v>
      </c>
      <c r="E4478">
        <v>28.25</v>
      </c>
      <c r="F4478" t="s">
        <v>14</v>
      </c>
      <c r="G4478">
        <f>RTD("rtdtrading.rtdserver",,"PETRU281_B_0", "ULT")</f>
        <v>0.01</v>
      </c>
    </row>
    <row r="4479" spans="1:7" x14ac:dyDescent="0.25">
      <c r="A4479" t="s">
        <v>4520</v>
      </c>
      <c r="B4479" t="s">
        <v>2207</v>
      </c>
      <c r="C4479" t="s">
        <v>462</v>
      </c>
      <c r="D4479" t="s">
        <v>495</v>
      </c>
      <c r="E4479">
        <v>28.5</v>
      </c>
      <c r="F4479" t="s">
        <v>14</v>
      </c>
      <c r="G4479">
        <f>RTD("rtdtrading.rtdserver",,"PETRU284_B_0", "ULT")</f>
        <v>0.01</v>
      </c>
    </row>
    <row r="4480" spans="1:7" x14ac:dyDescent="0.25">
      <c r="A4480" t="s">
        <v>4521</v>
      </c>
      <c r="B4480" t="s">
        <v>2207</v>
      </c>
      <c r="C4480" t="s">
        <v>462</v>
      </c>
      <c r="D4480" t="s">
        <v>495</v>
      </c>
      <c r="E4480">
        <v>28.75</v>
      </c>
      <c r="F4480" t="s">
        <v>14</v>
      </c>
      <c r="G4480">
        <f>RTD("rtdtrading.rtdserver",,"PETRU286_B_0", "ULT")</f>
        <v>0.01</v>
      </c>
    </row>
    <row r="4481" spans="1:7" x14ac:dyDescent="0.25">
      <c r="A4481" t="s">
        <v>4522</v>
      </c>
      <c r="B4481" t="s">
        <v>2207</v>
      </c>
      <c r="C4481" t="s">
        <v>462</v>
      </c>
      <c r="D4481" t="s">
        <v>495</v>
      </c>
      <c r="E4481">
        <v>29</v>
      </c>
      <c r="F4481" t="s">
        <v>14</v>
      </c>
      <c r="G4481">
        <f>RTD("rtdtrading.rtdserver",,"PETRU289_B_0", "ULT")</f>
        <v>0.13</v>
      </c>
    </row>
    <row r="4482" spans="1:7" x14ac:dyDescent="0.25">
      <c r="A4482" t="s">
        <v>4523</v>
      </c>
      <c r="B4482" t="s">
        <v>2207</v>
      </c>
      <c r="C4482" t="s">
        <v>462</v>
      </c>
      <c r="D4482" t="s">
        <v>495</v>
      </c>
      <c r="E4482">
        <v>18.75</v>
      </c>
      <c r="F4482" t="s">
        <v>14</v>
      </c>
      <c r="G4482">
        <f>RTD("rtdtrading.rtdserver",,"PETRU290_B_0", "ULT")</f>
        <v>0.01</v>
      </c>
    </row>
    <row r="4483" spans="1:7" x14ac:dyDescent="0.25">
      <c r="A4483" t="s">
        <v>4524</v>
      </c>
      <c r="B4483" t="s">
        <v>2207</v>
      </c>
      <c r="C4483" t="s">
        <v>462</v>
      </c>
      <c r="D4483" t="s">
        <v>495</v>
      </c>
      <c r="E4483">
        <v>29.25</v>
      </c>
      <c r="F4483" t="s">
        <v>14</v>
      </c>
      <c r="G4483">
        <f>RTD("rtdtrading.rtdserver",,"PETRU291_B_0", "ULT")</f>
        <v>0.01</v>
      </c>
    </row>
    <row r="4484" spans="1:7" x14ac:dyDescent="0.25">
      <c r="A4484" t="s">
        <v>4525</v>
      </c>
      <c r="B4484" t="s">
        <v>2207</v>
      </c>
      <c r="C4484" t="s">
        <v>462</v>
      </c>
      <c r="D4484" t="s">
        <v>495</v>
      </c>
      <c r="E4484">
        <v>29.5</v>
      </c>
      <c r="F4484" t="s">
        <v>14</v>
      </c>
      <c r="G4484">
        <f>RTD("rtdtrading.rtdserver",,"PETRU294_B_0", "ULT")</f>
        <v>0.01</v>
      </c>
    </row>
    <row r="4485" spans="1:7" x14ac:dyDescent="0.25">
      <c r="A4485" t="s">
        <v>4526</v>
      </c>
      <c r="B4485" t="s">
        <v>2207</v>
      </c>
      <c r="C4485" t="s">
        <v>462</v>
      </c>
      <c r="D4485" t="s">
        <v>495</v>
      </c>
      <c r="E4485">
        <v>29.75</v>
      </c>
      <c r="F4485" t="s">
        <v>14</v>
      </c>
      <c r="G4485">
        <f>RTD("rtdtrading.rtdserver",,"PETRU296_B_0", "ULT")</f>
        <v>0.01</v>
      </c>
    </row>
    <row r="4486" spans="1:7" x14ac:dyDescent="0.25">
      <c r="A4486" t="s">
        <v>4527</v>
      </c>
      <c r="B4486" t="s">
        <v>2207</v>
      </c>
      <c r="C4486" t="s">
        <v>462</v>
      </c>
      <c r="D4486" t="s">
        <v>495</v>
      </c>
      <c r="E4486">
        <v>30</v>
      </c>
      <c r="F4486" t="s">
        <v>14</v>
      </c>
      <c r="G4486">
        <f>RTD("rtdtrading.rtdserver",,"PETRU299_B_0", "ULT")</f>
        <v>0.01</v>
      </c>
    </row>
    <row r="4487" spans="1:7" x14ac:dyDescent="0.25">
      <c r="A4487" t="s">
        <v>4528</v>
      </c>
      <c r="B4487" t="s">
        <v>2207</v>
      </c>
      <c r="C4487" t="s">
        <v>462</v>
      </c>
      <c r="D4487" t="s">
        <v>495</v>
      </c>
      <c r="E4487">
        <v>30.25</v>
      </c>
      <c r="F4487" t="s">
        <v>14</v>
      </c>
      <c r="G4487">
        <f>RTD("rtdtrading.rtdserver",,"PETRU301_B_0", "ULT")</f>
        <v>0.01</v>
      </c>
    </row>
    <row r="4488" spans="1:7" x14ac:dyDescent="0.25">
      <c r="A4488" t="s">
        <v>4529</v>
      </c>
      <c r="B4488" t="s">
        <v>2207</v>
      </c>
      <c r="C4488" t="s">
        <v>462</v>
      </c>
      <c r="D4488" t="s">
        <v>495</v>
      </c>
      <c r="E4488">
        <v>30.5</v>
      </c>
      <c r="F4488" t="s">
        <v>14</v>
      </c>
      <c r="G4488">
        <f>RTD("rtdtrading.rtdserver",,"PETRU304_B_0", "ULT")</f>
        <v>0.01</v>
      </c>
    </row>
    <row r="4489" spans="1:7" x14ac:dyDescent="0.25">
      <c r="A4489" t="s">
        <v>4530</v>
      </c>
      <c r="B4489" t="s">
        <v>2207</v>
      </c>
      <c r="C4489" t="s">
        <v>462</v>
      </c>
      <c r="D4489" t="s">
        <v>495</v>
      </c>
      <c r="E4489">
        <v>30.75</v>
      </c>
      <c r="F4489" t="s">
        <v>14</v>
      </c>
      <c r="G4489">
        <f>RTD("rtdtrading.rtdserver",,"PETRU306_B_0", "ULT")</f>
        <v>0</v>
      </c>
    </row>
    <row r="4490" spans="1:7" x14ac:dyDescent="0.25">
      <c r="A4490" t="s">
        <v>4531</v>
      </c>
      <c r="B4490" t="s">
        <v>2207</v>
      </c>
      <c r="C4490" t="s">
        <v>462</v>
      </c>
      <c r="D4490" t="s">
        <v>495</v>
      </c>
      <c r="E4490">
        <v>31</v>
      </c>
      <c r="F4490" t="s">
        <v>14</v>
      </c>
      <c r="G4490">
        <f>RTD("rtdtrading.rtdserver",,"PETRU309_B_0", "ULT")</f>
        <v>0.01</v>
      </c>
    </row>
    <row r="4491" spans="1:7" x14ac:dyDescent="0.25">
      <c r="A4491" t="s">
        <v>4532</v>
      </c>
      <c r="B4491" t="s">
        <v>2207</v>
      </c>
      <c r="C4491" t="s">
        <v>462</v>
      </c>
      <c r="D4491" t="s">
        <v>495</v>
      </c>
      <c r="E4491">
        <v>31.25</v>
      </c>
      <c r="F4491" t="s">
        <v>14</v>
      </c>
      <c r="G4491">
        <f>RTD("rtdtrading.rtdserver",,"PETRU311_B_0", "ULT")</f>
        <v>0</v>
      </c>
    </row>
    <row r="4492" spans="1:7" x14ac:dyDescent="0.25">
      <c r="A4492" t="s">
        <v>4533</v>
      </c>
      <c r="B4492" t="s">
        <v>2207</v>
      </c>
      <c r="C4492" t="s">
        <v>462</v>
      </c>
      <c r="D4492" t="s">
        <v>495</v>
      </c>
      <c r="E4492">
        <v>31.5</v>
      </c>
      <c r="F4492" t="s">
        <v>14</v>
      </c>
      <c r="G4492">
        <f>RTD("rtdtrading.rtdserver",,"PETRU314_B_0", "ULT")</f>
        <v>0.01</v>
      </c>
    </row>
    <row r="4493" spans="1:7" x14ac:dyDescent="0.25">
      <c r="A4493" t="s">
        <v>4534</v>
      </c>
      <c r="B4493" t="s">
        <v>2207</v>
      </c>
      <c r="C4493" t="s">
        <v>462</v>
      </c>
      <c r="D4493" t="s">
        <v>495</v>
      </c>
      <c r="E4493">
        <v>32</v>
      </c>
      <c r="F4493" t="s">
        <v>14</v>
      </c>
      <c r="G4493">
        <f>RTD("rtdtrading.rtdserver",,"PETRU319_B_0", "ULT")</f>
        <v>9.0000000000000011E-2</v>
      </c>
    </row>
    <row r="4494" spans="1:7" x14ac:dyDescent="0.25">
      <c r="A4494" t="s">
        <v>4535</v>
      </c>
      <c r="B4494" t="s">
        <v>2207</v>
      </c>
      <c r="C4494" t="s">
        <v>462</v>
      </c>
      <c r="D4494" t="s">
        <v>495</v>
      </c>
      <c r="E4494">
        <v>32.25</v>
      </c>
      <c r="F4494" t="s">
        <v>14</v>
      </c>
      <c r="G4494">
        <f>RTD("rtdtrading.rtdserver",,"PETRU321_B_0", "ULT")</f>
        <v>0</v>
      </c>
    </row>
    <row r="4495" spans="1:7" x14ac:dyDescent="0.25">
      <c r="A4495" t="s">
        <v>4536</v>
      </c>
      <c r="B4495" t="s">
        <v>2207</v>
      </c>
      <c r="C4495" t="s">
        <v>462</v>
      </c>
      <c r="D4495" t="s">
        <v>495</v>
      </c>
      <c r="E4495">
        <v>22</v>
      </c>
      <c r="F4495" t="s">
        <v>14</v>
      </c>
      <c r="G4495">
        <f>RTD("rtdtrading.rtdserver",,"PETRU322_B_0", "ULT")</f>
        <v>0.16</v>
      </c>
    </row>
    <row r="4496" spans="1:7" x14ac:dyDescent="0.25">
      <c r="A4496" t="s">
        <v>4537</v>
      </c>
      <c r="B4496" t="s">
        <v>2207</v>
      </c>
      <c r="C4496" t="s">
        <v>462</v>
      </c>
      <c r="D4496" t="s">
        <v>495</v>
      </c>
      <c r="E4496">
        <v>32.5</v>
      </c>
      <c r="F4496" t="s">
        <v>14</v>
      </c>
      <c r="G4496">
        <f>RTD("rtdtrading.rtdserver",,"PETRU324_B_0", "ULT")</f>
        <v>0</v>
      </c>
    </row>
    <row r="4497" spans="1:7" x14ac:dyDescent="0.25">
      <c r="A4497" t="s">
        <v>4538</v>
      </c>
      <c r="B4497" t="s">
        <v>2207</v>
      </c>
      <c r="C4497" t="s">
        <v>462</v>
      </c>
      <c r="D4497" t="s">
        <v>495</v>
      </c>
      <c r="E4497">
        <v>33</v>
      </c>
      <c r="F4497" t="s">
        <v>14</v>
      </c>
      <c r="G4497">
        <f>RTD("rtdtrading.rtdserver",,"PETRU329_B_0", "ULT")</f>
        <v>0.01</v>
      </c>
    </row>
    <row r="4498" spans="1:7" x14ac:dyDescent="0.25">
      <c r="A4498" t="s">
        <v>4539</v>
      </c>
      <c r="B4498" t="s">
        <v>2207</v>
      </c>
      <c r="C4498" t="s">
        <v>462</v>
      </c>
      <c r="D4498" t="s">
        <v>495</v>
      </c>
      <c r="E4498">
        <v>33.25</v>
      </c>
      <c r="F4498" t="s">
        <v>14</v>
      </c>
      <c r="G4498">
        <f>RTD("rtdtrading.rtdserver",,"PETRU331_B_0", "ULT")</f>
        <v>0.01</v>
      </c>
    </row>
    <row r="4499" spans="1:7" x14ac:dyDescent="0.25">
      <c r="A4499" t="s">
        <v>4540</v>
      </c>
      <c r="B4499" t="s">
        <v>2207</v>
      </c>
      <c r="C4499" t="s">
        <v>460</v>
      </c>
      <c r="D4499" t="s">
        <v>495</v>
      </c>
      <c r="E4499">
        <v>31.97</v>
      </c>
      <c r="F4499" t="s">
        <v>14</v>
      </c>
      <c r="G4499">
        <f>RTD("rtdtrading.rtdserver",,"PETRU332_B_0", "ULT")</f>
        <v>1.1500000000000001</v>
      </c>
    </row>
    <row r="4500" spans="1:7" x14ac:dyDescent="0.25">
      <c r="A4500" t="s">
        <v>4541</v>
      </c>
      <c r="B4500" t="s">
        <v>2207</v>
      </c>
      <c r="C4500" t="s">
        <v>462</v>
      </c>
      <c r="D4500" t="s">
        <v>495</v>
      </c>
      <c r="E4500">
        <v>33.5</v>
      </c>
      <c r="F4500" t="s">
        <v>14</v>
      </c>
      <c r="G4500">
        <f>RTD("rtdtrading.rtdserver",,"PETRU334_B_0", "ULT")</f>
        <v>0.01</v>
      </c>
    </row>
    <row r="4501" spans="1:7" x14ac:dyDescent="0.25">
      <c r="A4501" t="s">
        <v>4542</v>
      </c>
      <c r="B4501" t="s">
        <v>2207</v>
      </c>
      <c r="C4501" t="s">
        <v>462</v>
      </c>
      <c r="D4501" t="s">
        <v>495</v>
      </c>
      <c r="E4501">
        <v>34</v>
      </c>
      <c r="F4501" t="s">
        <v>14</v>
      </c>
      <c r="G4501">
        <f>RTD("rtdtrading.rtdserver",,"PETRU339_B_0", "ULT")</f>
        <v>0.01</v>
      </c>
    </row>
    <row r="4502" spans="1:7" x14ac:dyDescent="0.25">
      <c r="A4502" t="s">
        <v>4543</v>
      </c>
      <c r="B4502" t="s">
        <v>2207</v>
      </c>
      <c r="C4502" t="s">
        <v>462</v>
      </c>
      <c r="D4502" t="s">
        <v>495</v>
      </c>
      <c r="E4502">
        <v>34.25</v>
      </c>
      <c r="F4502" t="s">
        <v>14</v>
      </c>
      <c r="G4502">
        <f>RTD("rtdtrading.rtdserver",,"PETRU341_B_0", "ULT")</f>
        <v>0</v>
      </c>
    </row>
    <row r="4503" spans="1:7" x14ac:dyDescent="0.25">
      <c r="A4503" t="s">
        <v>4544</v>
      </c>
      <c r="B4503" t="s">
        <v>2207</v>
      </c>
      <c r="C4503" t="s">
        <v>462</v>
      </c>
      <c r="D4503" t="s">
        <v>495</v>
      </c>
      <c r="E4503">
        <v>34.5</v>
      </c>
      <c r="F4503" t="s">
        <v>14</v>
      </c>
      <c r="G4503">
        <f>RTD("rtdtrading.rtdserver",,"PETRU344_B_0", "ULT")</f>
        <v>0.19</v>
      </c>
    </row>
    <row r="4504" spans="1:7" x14ac:dyDescent="0.25">
      <c r="A4504" t="s">
        <v>4545</v>
      </c>
      <c r="B4504" t="s">
        <v>2207</v>
      </c>
      <c r="C4504" t="s">
        <v>462</v>
      </c>
      <c r="D4504" t="s">
        <v>495</v>
      </c>
      <c r="E4504">
        <v>35</v>
      </c>
      <c r="F4504" t="s">
        <v>14</v>
      </c>
      <c r="G4504">
        <f>RTD("rtdtrading.rtdserver",,"PETRU349_B_0", "ULT")</f>
        <v>0.05</v>
      </c>
    </row>
    <row r="4505" spans="1:7" x14ac:dyDescent="0.25">
      <c r="A4505" t="s">
        <v>4546</v>
      </c>
      <c r="B4505" t="s">
        <v>2207</v>
      </c>
      <c r="C4505" t="s">
        <v>462</v>
      </c>
      <c r="D4505" t="s">
        <v>495</v>
      </c>
      <c r="E4505">
        <v>35.25</v>
      </c>
      <c r="F4505" t="s">
        <v>14</v>
      </c>
      <c r="G4505">
        <f>RTD("rtdtrading.rtdserver",,"PETRU351_B_0", "ULT")</f>
        <v>0</v>
      </c>
    </row>
    <row r="4506" spans="1:7" x14ac:dyDescent="0.25">
      <c r="A4506" t="s">
        <v>4547</v>
      </c>
      <c r="B4506" t="s">
        <v>2207</v>
      </c>
      <c r="C4506" t="s">
        <v>462</v>
      </c>
      <c r="D4506" t="s">
        <v>495</v>
      </c>
      <c r="E4506">
        <v>35.5</v>
      </c>
      <c r="F4506" t="s">
        <v>14</v>
      </c>
      <c r="G4506">
        <f>RTD("rtdtrading.rtdserver",,"PETRU354_B_0", "ULT")</f>
        <v>0.16</v>
      </c>
    </row>
    <row r="4507" spans="1:7" x14ac:dyDescent="0.25">
      <c r="A4507" t="s">
        <v>4548</v>
      </c>
      <c r="B4507" t="s">
        <v>2207</v>
      </c>
      <c r="C4507" t="s">
        <v>462</v>
      </c>
      <c r="D4507" t="s">
        <v>495</v>
      </c>
      <c r="E4507">
        <v>25.25</v>
      </c>
      <c r="F4507" t="s">
        <v>14</v>
      </c>
      <c r="G4507">
        <f>RTD("rtdtrading.rtdserver",,"PETRU355_B_0", "ULT")</f>
        <v>0.2</v>
      </c>
    </row>
    <row r="4508" spans="1:7" x14ac:dyDescent="0.25">
      <c r="A4508" t="s">
        <v>4549</v>
      </c>
      <c r="B4508" t="s">
        <v>2207</v>
      </c>
      <c r="C4508" t="s">
        <v>462</v>
      </c>
      <c r="D4508" t="s">
        <v>495</v>
      </c>
      <c r="E4508">
        <v>36</v>
      </c>
      <c r="F4508" t="s">
        <v>14</v>
      </c>
      <c r="G4508">
        <f>RTD("rtdtrading.rtdserver",,"PETRU359_B_0", "ULT")</f>
        <v>1.1800000000000002</v>
      </c>
    </row>
    <row r="4509" spans="1:7" x14ac:dyDescent="0.25">
      <c r="A4509" t="s">
        <v>4550</v>
      </c>
      <c r="B4509" t="s">
        <v>2207</v>
      </c>
      <c r="C4509" t="s">
        <v>462</v>
      </c>
      <c r="D4509" t="s">
        <v>495</v>
      </c>
      <c r="E4509">
        <v>36.25</v>
      </c>
      <c r="F4509" t="s">
        <v>14</v>
      </c>
      <c r="G4509">
        <f>RTD("rtdtrading.rtdserver",,"PETRU361_B_0", "ULT")</f>
        <v>1.4200000000000002</v>
      </c>
    </row>
    <row r="4510" spans="1:7" x14ac:dyDescent="0.25">
      <c r="A4510" t="s">
        <v>4551</v>
      </c>
      <c r="B4510" t="s">
        <v>2207</v>
      </c>
      <c r="C4510" t="s">
        <v>462</v>
      </c>
      <c r="D4510" t="s">
        <v>495</v>
      </c>
      <c r="E4510">
        <v>36.5</v>
      </c>
      <c r="F4510" t="s">
        <v>14</v>
      </c>
      <c r="G4510">
        <f>RTD("rtdtrading.rtdserver",,"PETRU364_B_0", "ULT")</f>
        <v>1.6800000000000002</v>
      </c>
    </row>
    <row r="4511" spans="1:7" x14ac:dyDescent="0.25">
      <c r="A4511" t="s">
        <v>4552</v>
      </c>
      <c r="B4511" t="s">
        <v>2207</v>
      </c>
      <c r="C4511" t="s">
        <v>462</v>
      </c>
      <c r="D4511" t="s">
        <v>495</v>
      </c>
      <c r="E4511">
        <v>37</v>
      </c>
      <c r="F4511" t="s">
        <v>14</v>
      </c>
      <c r="G4511">
        <f>RTD("rtdtrading.rtdserver",,"PETRU369_B_0", "ULT")</f>
        <v>2.0700000000000003</v>
      </c>
    </row>
    <row r="4512" spans="1:7" x14ac:dyDescent="0.25">
      <c r="A4512" t="s">
        <v>4553</v>
      </c>
      <c r="B4512" t="s">
        <v>2207</v>
      </c>
      <c r="C4512" t="s">
        <v>462</v>
      </c>
      <c r="D4512" t="s">
        <v>495</v>
      </c>
      <c r="E4512">
        <v>37.25</v>
      </c>
      <c r="F4512" t="s">
        <v>14</v>
      </c>
      <c r="G4512">
        <f>RTD("rtdtrading.rtdserver",,"PETRU371_B_0", "ULT")</f>
        <v>2.5</v>
      </c>
    </row>
    <row r="4513" spans="1:7" x14ac:dyDescent="0.25">
      <c r="A4513" t="s">
        <v>4554</v>
      </c>
      <c r="B4513" t="s">
        <v>2207</v>
      </c>
      <c r="C4513" t="s">
        <v>462</v>
      </c>
      <c r="D4513" t="s">
        <v>495</v>
      </c>
      <c r="E4513">
        <v>37.5</v>
      </c>
      <c r="F4513" t="s">
        <v>14</v>
      </c>
      <c r="G4513">
        <f>RTD("rtdtrading.rtdserver",,"PETRU374_B_0", "ULT")</f>
        <v>2.58</v>
      </c>
    </row>
    <row r="4514" spans="1:7" x14ac:dyDescent="0.25">
      <c r="A4514" t="s">
        <v>4555</v>
      </c>
      <c r="B4514" t="s">
        <v>2207</v>
      </c>
      <c r="C4514" t="s">
        <v>462</v>
      </c>
      <c r="D4514" t="s">
        <v>495</v>
      </c>
      <c r="E4514">
        <v>38</v>
      </c>
      <c r="F4514" t="s">
        <v>14</v>
      </c>
      <c r="G4514">
        <f>RTD("rtdtrading.rtdserver",,"PETRU379_B_0", "ULT")</f>
        <v>3.21</v>
      </c>
    </row>
    <row r="4515" spans="1:7" x14ac:dyDescent="0.25">
      <c r="A4515" t="s">
        <v>4556</v>
      </c>
      <c r="B4515" t="s">
        <v>2207</v>
      </c>
      <c r="C4515" t="s">
        <v>462</v>
      </c>
      <c r="D4515" t="s">
        <v>495</v>
      </c>
      <c r="E4515">
        <v>38.25</v>
      </c>
      <c r="F4515" t="s">
        <v>14</v>
      </c>
      <c r="G4515">
        <f>RTD("rtdtrading.rtdserver",,"PETRU381_B_0", "ULT")</f>
        <v>2.9000000000000004</v>
      </c>
    </row>
    <row r="4516" spans="1:7" x14ac:dyDescent="0.25">
      <c r="A4516" t="s">
        <v>4557</v>
      </c>
      <c r="B4516" t="s">
        <v>2207</v>
      </c>
      <c r="C4516" t="s">
        <v>462</v>
      </c>
      <c r="D4516" t="s">
        <v>495</v>
      </c>
      <c r="E4516">
        <v>38.5</v>
      </c>
      <c r="F4516" t="s">
        <v>14</v>
      </c>
      <c r="G4516">
        <f>RTD("rtdtrading.rtdserver",,"PETRU384_B_0", "ULT")</f>
        <v>4.7200000000000006</v>
      </c>
    </row>
    <row r="4517" spans="1:7" x14ac:dyDescent="0.25">
      <c r="A4517" t="s">
        <v>4558</v>
      </c>
      <c r="B4517" t="s">
        <v>2207</v>
      </c>
      <c r="C4517" t="s">
        <v>462</v>
      </c>
      <c r="D4517" t="s">
        <v>495</v>
      </c>
      <c r="E4517">
        <v>39</v>
      </c>
      <c r="F4517" t="s">
        <v>14</v>
      </c>
      <c r="G4517">
        <f>RTD("rtdtrading.rtdserver",,"PETRU389_B_0", "ULT")</f>
        <v>4.45</v>
      </c>
    </row>
    <row r="4518" spans="1:7" x14ac:dyDescent="0.25">
      <c r="A4518" t="s">
        <v>4559</v>
      </c>
      <c r="B4518" t="s">
        <v>2207</v>
      </c>
      <c r="C4518" t="s">
        <v>462</v>
      </c>
      <c r="D4518" t="s">
        <v>495</v>
      </c>
      <c r="E4518">
        <v>39.25</v>
      </c>
      <c r="F4518" t="s">
        <v>14</v>
      </c>
      <c r="G4518">
        <f>RTD("rtdtrading.rtdserver",,"PETRU391_B_0", "ULT")</f>
        <v>0</v>
      </c>
    </row>
    <row r="4519" spans="1:7" x14ac:dyDescent="0.25">
      <c r="A4519" t="s">
        <v>4560</v>
      </c>
      <c r="B4519" t="s">
        <v>2207</v>
      </c>
      <c r="C4519" t="s">
        <v>462</v>
      </c>
      <c r="D4519" t="s">
        <v>495</v>
      </c>
      <c r="E4519">
        <v>39.5</v>
      </c>
      <c r="F4519" t="s">
        <v>14</v>
      </c>
      <c r="G4519">
        <f>RTD("rtdtrading.rtdserver",,"PETRU394_B_0", "ULT")</f>
        <v>4.8</v>
      </c>
    </row>
    <row r="4520" spans="1:7" x14ac:dyDescent="0.25">
      <c r="A4520" t="s">
        <v>4561</v>
      </c>
      <c r="B4520" t="s">
        <v>2207</v>
      </c>
      <c r="C4520" t="s">
        <v>462</v>
      </c>
      <c r="D4520" t="s">
        <v>495</v>
      </c>
      <c r="E4520">
        <v>39.75</v>
      </c>
      <c r="F4520" t="s">
        <v>14</v>
      </c>
      <c r="G4520">
        <f>RTD("rtdtrading.rtdserver",,"PETRU396_B_0", "ULT")</f>
        <v>10.89</v>
      </c>
    </row>
    <row r="4521" spans="1:7" x14ac:dyDescent="0.25">
      <c r="A4521" t="s">
        <v>4562</v>
      </c>
      <c r="B4521" t="s">
        <v>2207</v>
      </c>
      <c r="C4521" t="s">
        <v>462</v>
      </c>
      <c r="D4521" t="s">
        <v>495</v>
      </c>
      <c r="E4521">
        <v>40</v>
      </c>
      <c r="F4521" t="s">
        <v>14</v>
      </c>
      <c r="G4521">
        <f>RTD("rtdtrading.rtdserver",,"PETRU399_B_0", "ULT")</f>
        <v>0</v>
      </c>
    </row>
    <row r="4522" spans="1:7" x14ac:dyDescent="0.25">
      <c r="A4522" t="s">
        <v>4563</v>
      </c>
      <c r="B4522" t="s">
        <v>2207</v>
      </c>
      <c r="C4522" t="s">
        <v>462</v>
      </c>
      <c r="D4522" t="s">
        <v>495</v>
      </c>
      <c r="E4522">
        <v>40.25</v>
      </c>
      <c r="F4522" t="s">
        <v>14</v>
      </c>
      <c r="G4522">
        <f>RTD("rtdtrading.rtdserver",,"PETRU401_B_0", "ULT")</f>
        <v>5.3</v>
      </c>
    </row>
    <row r="4523" spans="1:7" x14ac:dyDescent="0.25">
      <c r="A4523" t="s">
        <v>4564</v>
      </c>
      <c r="B4523" t="s">
        <v>2207</v>
      </c>
      <c r="C4523" t="s">
        <v>462</v>
      </c>
      <c r="D4523" t="s">
        <v>495</v>
      </c>
      <c r="E4523">
        <v>40.5</v>
      </c>
      <c r="F4523" t="s">
        <v>14</v>
      </c>
      <c r="G4523">
        <f>RTD("rtdtrading.rtdserver",,"PETRU404_B_0", "ULT")</f>
        <v>0.01</v>
      </c>
    </row>
    <row r="4524" spans="1:7" x14ac:dyDescent="0.25">
      <c r="A4524" t="s">
        <v>4565</v>
      </c>
      <c r="B4524" t="s">
        <v>2207</v>
      </c>
      <c r="C4524" t="s">
        <v>462</v>
      </c>
      <c r="D4524" t="s">
        <v>495</v>
      </c>
      <c r="E4524">
        <v>40.75</v>
      </c>
      <c r="F4524" t="s">
        <v>14</v>
      </c>
      <c r="G4524">
        <f>RTD("rtdtrading.rtdserver",,"PETRU406_B_0", "ULT")</f>
        <v>0</v>
      </c>
    </row>
    <row r="4525" spans="1:7" x14ac:dyDescent="0.25">
      <c r="A4525" t="s">
        <v>4566</v>
      </c>
      <c r="B4525" t="s">
        <v>2207</v>
      </c>
      <c r="C4525" t="s">
        <v>462</v>
      </c>
      <c r="D4525" t="s">
        <v>495</v>
      </c>
      <c r="E4525">
        <v>41</v>
      </c>
      <c r="F4525" t="s">
        <v>14</v>
      </c>
      <c r="G4525">
        <f>RTD("rtdtrading.rtdserver",,"PETRU409_B_0", "ULT")</f>
        <v>6.25</v>
      </c>
    </row>
    <row r="4526" spans="1:7" x14ac:dyDescent="0.25">
      <c r="A4526" t="s">
        <v>4567</v>
      </c>
      <c r="B4526" t="s">
        <v>2207</v>
      </c>
      <c r="C4526" t="s">
        <v>462</v>
      </c>
      <c r="D4526" t="s">
        <v>495</v>
      </c>
      <c r="E4526">
        <v>41.5</v>
      </c>
      <c r="F4526" t="s">
        <v>14</v>
      </c>
      <c r="G4526">
        <f>RTD("rtdtrading.rtdserver",,"PETRU414_B_0", "ULT")</f>
        <v>0</v>
      </c>
    </row>
    <row r="4527" spans="1:7" x14ac:dyDescent="0.25">
      <c r="A4527" t="s">
        <v>4568</v>
      </c>
      <c r="B4527" t="s">
        <v>2207</v>
      </c>
      <c r="C4527" t="s">
        <v>462</v>
      </c>
      <c r="D4527" t="s">
        <v>495</v>
      </c>
      <c r="E4527">
        <v>41.75</v>
      </c>
      <c r="F4527" t="s">
        <v>14</v>
      </c>
      <c r="G4527">
        <f>RTD("rtdtrading.rtdserver",,"PETRU416_B_0", "ULT")</f>
        <v>0</v>
      </c>
    </row>
    <row r="4528" spans="1:7" x14ac:dyDescent="0.25">
      <c r="A4528" t="s">
        <v>4569</v>
      </c>
      <c r="B4528" t="s">
        <v>2207</v>
      </c>
      <c r="C4528" t="s">
        <v>462</v>
      </c>
      <c r="D4528" t="s">
        <v>495</v>
      </c>
      <c r="E4528">
        <v>42</v>
      </c>
      <c r="F4528" t="s">
        <v>14</v>
      </c>
      <c r="G4528">
        <f>RTD("rtdtrading.rtdserver",,"PETRU419_B_0", "ULT")</f>
        <v>0</v>
      </c>
    </row>
    <row r="4529" spans="1:7" x14ac:dyDescent="0.25">
      <c r="A4529" t="s">
        <v>4570</v>
      </c>
      <c r="B4529" t="s">
        <v>2207</v>
      </c>
      <c r="C4529" t="s">
        <v>462</v>
      </c>
      <c r="D4529" t="s">
        <v>495</v>
      </c>
      <c r="E4529">
        <v>31.75</v>
      </c>
      <c r="F4529" t="s">
        <v>14</v>
      </c>
      <c r="G4529">
        <f>RTD("rtdtrading.rtdserver",,"PETRU420_B_0", "ULT")</f>
        <v>1.25</v>
      </c>
    </row>
    <row r="4530" spans="1:7" x14ac:dyDescent="0.25">
      <c r="A4530" t="s">
        <v>4571</v>
      </c>
      <c r="B4530" t="s">
        <v>2207</v>
      </c>
      <c r="C4530" t="s">
        <v>462</v>
      </c>
      <c r="D4530" t="s">
        <v>495</v>
      </c>
      <c r="E4530">
        <v>42.25</v>
      </c>
      <c r="F4530" t="s">
        <v>14</v>
      </c>
      <c r="G4530">
        <f>RTD("rtdtrading.rtdserver",,"PETRU421_B_0", "ULT")</f>
        <v>0</v>
      </c>
    </row>
    <row r="4531" spans="1:7" x14ac:dyDescent="0.25">
      <c r="A4531" t="s">
        <v>4572</v>
      </c>
      <c r="B4531" t="s">
        <v>2207</v>
      </c>
      <c r="C4531" t="s">
        <v>462</v>
      </c>
      <c r="D4531" t="s">
        <v>495</v>
      </c>
      <c r="E4531">
        <v>42.5</v>
      </c>
      <c r="F4531" t="s">
        <v>14</v>
      </c>
      <c r="G4531">
        <f>RTD("rtdtrading.rtdserver",,"PETRU424_B_0", "ULT")</f>
        <v>0</v>
      </c>
    </row>
    <row r="4532" spans="1:7" x14ac:dyDescent="0.25">
      <c r="A4532" t="s">
        <v>4573</v>
      </c>
      <c r="B4532" t="s">
        <v>2207</v>
      </c>
      <c r="C4532" t="s">
        <v>462</v>
      </c>
      <c r="D4532" t="s">
        <v>495</v>
      </c>
      <c r="E4532">
        <v>42.75</v>
      </c>
      <c r="F4532" t="s">
        <v>14</v>
      </c>
      <c r="G4532">
        <f>RTD("rtdtrading.rtdserver",,"PETRU426_B_0", "ULT")</f>
        <v>0</v>
      </c>
    </row>
    <row r="4533" spans="1:7" x14ac:dyDescent="0.25">
      <c r="A4533" t="s">
        <v>4574</v>
      </c>
      <c r="B4533" t="s">
        <v>2207</v>
      </c>
      <c r="C4533" t="s">
        <v>462</v>
      </c>
      <c r="D4533" t="s">
        <v>495</v>
      </c>
      <c r="E4533">
        <v>43</v>
      </c>
      <c r="F4533" t="s">
        <v>14</v>
      </c>
      <c r="G4533">
        <f>RTD("rtdtrading.rtdserver",,"PETRU429_B_0", "ULT")</f>
        <v>0</v>
      </c>
    </row>
    <row r="4534" spans="1:7" x14ac:dyDescent="0.25">
      <c r="A4534" t="s">
        <v>4575</v>
      </c>
      <c r="B4534" t="s">
        <v>2207</v>
      </c>
      <c r="C4534" t="s">
        <v>462</v>
      </c>
      <c r="D4534" t="s">
        <v>495</v>
      </c>
      <c r="E4534">
        <v>32.75</v>
      </c>
      <c r="F4534" t="s">
        <v>14</v>
      </c>
      <c r="G4534">
        <f>RTD("rtdtrading.rtdserver",,"PETRU430_B_0", "ULT")</f>
        <v>1</v>
      </c>
    </row>
    <row r="4535" spans="1:7" x14ac:dyDescent="0.25">
      <c r="A4535" t="s">
        <v>4576</v>
      </c>
      <c r="B4535" t="s">
        <v>2207</v>
      </c>
      <c r="C4535" t="s">
        <v>462</v>
      </c>
      <c r="D4535" t="s">
        <v>495</v>
      </c>
      <c r="E4535">
        <v>43.25</v>
      </c>
      <c r="F4535" t="s">
        <v>14</v>
      </c>
      <c r="G4535">
        <f>RTD("rtdtrading.rtdserver",,"PETRU431_B_0", "ULT")</f>
        <v>0</v>
      </c>
    </row>
    <row r="4536" spans="1:7" x14ac:dyDescent="0.25">
      <c r="A4536" t="s">
        <v>4577</v>
      </c>
      <c r="B4536" t="s">
        <v>2207</v>
      </c>
      <c r="C4536" t="s">
        <v>462</v>
      </c>
      <c r="D4536" t="s">
        <v>495</v>
      </c>
      <c r="E4536">
        <v>43.5</v>
      </c>
      <c r="F4536" t="s">
        <v>14</v>
      </c>
      <c r="G4536">
        <f>RTD("rtdtrading.rtdserver",,"PETRU434_B_0", "ULT")</f>
        <v>0</v>
      </c>
    </row>
    <row r="4537" spans="1:7" x14ac:dyDescent="0.25">
      <c r="A4537" t="s">
        <v>4578</v>
      </c>
      <c r="B4537" t="s">
        <v>2207</v>
      </c>
      <c r="C4537" t="s">
        <v>462</v>
      </c>
      <c r="D4537" t="s">
        <v>495</v>
      </c>
      <c r="E4537">
        <v>43.75</v>
      </c>
      <c r="F4537" t="s">
        <v>14</v>
      </c>
      <c r="G4537">
        <f>RTD("rtdtrading.rtdserver",,"PETRU436_B_0", "ULT")</f>
        <v>0</v>
      </c>
    </row>
    <row r="4538" spans="1:7" x14ac:dyDescent="0.25">
      <c r="A4538" t="s">
        <v>4579</v>
      </c>
      <c r="B4538" t="s">
        <v>2207</v>
      </c>
      <c r="C4538" t="s">
        <v>462</v>
      </c>
      <c r="D4538" t="s">
        <v>495</v>
      </c>
      <c r="E4538">
        <v>44</v>
      </c>
      <c r="F4538" t="s">
        <v>14</v>
      </c>
      <c r="G4538">
        <f>RTD("rtdtrading.rtdserver",,"PETRU439_B_0", "ULT")</f>
        <v>0</v>
      </c>
    </row>
    <row r="4539" spans="1:7" x14ac:dyDescent="0.25">
      <c r="A4539" t="s">
        <v>4580</v>
      </c>
      <c r="B4539" t="s">
        <v>2207</v>
      </c>
      <c r="C4539" t="s">
        <v>462</v>
      </c>
      <c r="D4539" t="s">
        <v>495</v>
      </c>
      <c r="E4539">
        <v>33.75</v>
      </c>
      <c r="F4539" t="s">
        <v>14</v>
      </c>
      <c r="G4539">
        <f>RTD("rtdtrading.rtdserver",,"PETRU440_B_0", "ULT")</f>
        <v>0.9</v>
      </c>
    </row>
    <row r="4540" spans="1:7" x14ac:dyDescent="0.25">
      <c r="A4540" t="s">
        <v>4581</v>
      </c>
      <c r="B4540" t="s">
        <v>2207</v>
      </c>
      <c r="C4540" t="s">
        <v>462</v>
      </c>
      <c r="D4540" t="s">
        <v>495</v>
      </c>
      <c r="E4540">
        <v>44.25</v>
      </c>
      <c r="F4540" t="s">
        <v>14</v>
      </c>
      <c r="G4540">
        <f>RTD("rtdtrading.rtdserver",,"PETRU441_B_0", "ULT")</f>
        <v>0</v>
      </c>
    </row>
    <row r="4541" spans="1:7" x14ac:dyDescent="0.25">
      <c r="A4541" t="s">
        <v>4582</v>
      </c>
      <c r="B4541" t="s">
        <v>2207</v>
      </c>
      <c r="C4541" t="s">
        <v>462</v>
      </c>
      <c r="D4541" t="s">
        <v>495</v>
      </c>
      <c r="E4541">
        <v>44.5</v>
      </c>
      <c r="F4541" t="s">
        <v>14</v>
      </c>
      <c r="G4541">
        <f>RTD("rtdtrading.rtdserver",,"PETRU444_B_0", "ULT")</f>
        <v>0</v>
      </c>
    </row>
    <row r="4542" spans="1:7" x14ac:dyDescent="0.25">
      <c r="A4542" t="s">
        <v>4583</v>
      </c>
      <c r="B4542" t="s">
        <v>2207</v>
      </c>
      <c r="C4542" t="s">
        <v>460</v>
      </c>
      <c r="D4542" t="s">
        <v>495</v>
      </c>
      <c r="E4542">
        <v>43.22</v>
      </c>
      <c r="F4542" t="s">
        <v>14</v>
      </c>
      <c r="G4542">
        <f>RTD("rtdtrading.rtdserver",,"PETRU445_B_0", "ULT")</f>
        <v>7.3000000000000007</v>
      </c>
    </row>
    <row r="4543" spans="1:7" x14ac:dyDescent="0.25">
      <c r="A4543" t="s">
        <v>4584</v>
      </c>
      <c r="B4543" t="s">
        <v>2207</v>
      </c>
      <c r="C4543" t="s">
        <v>462</v>
      </c>
      <c r="D4543" t="s">
        <v>495</v>
      </c>
      <c r="E4543">
        <v>44.75</v>
      </c>
      <c r="F4543" t="s">
        <v>14</v>
      </c>
      <c r="G4543">
        <f>RTD("rtdtrading.rtdserver",,"PETRU446_B_0", "ULT")</f>
        <v>0</v>
      </c>
    </row>
    <row r="4544" spans="1:7" x14ac:dyDescent="0.25">
      <c r="A4544" t="s">
        <v>4585</v>
      </c>
      <c r="B4544" t="s">
        <v>2207</v>
      </c>
      <c r="C4544" t="s">
        <v>462</v>
      </c>
      <c r="D4544" t="s">
        <v>495</v>
      </c>
      <c r="E4544">
        <v>45</v>
      </c>
      <c r="F4544" t="s">
        <v>14</v>
      </c>
      <c r="G4544">
        <f>RTD("rtdtrading.rtdserver",,"PETRU449_B_0", "ULT")</f>
        <v>0</v>
      </c>
    </row>
    <row r="4545" spans="1:7" x14ac:dyDescent="0.25">
      <c r="A4545" t="s">
        <v>4586</v>
      </c>
      <c r="B4545" t="s">
        <v>2207</v>
      </c>
      <c r="C4545" t="s">
        <v>462</v>
      </c>
      <c r="D4545" t="s">
        <v>495</v>
      </c>
      <c r="E4545">
        <v>34.75</v>
      </c>
      <c r="F4545" t="s">
        <v>14</v>
      </c>
      <c r="G4545">
        <f>RTD("rtdtrading.rtdserver",,"PETRU450_B_0", "ULT")</f>
        <v>0</v>
      </c>
    </row>
    <row r="4546" spans="1:7" x14ac:dyDescent="0.25">
      <c r="A4546" t="s">
        <v>4587</v>
      </c>
      <c r="B4546" t="s">
        <v>2207</v>
      </c>
      <c r="C4546" t="s">
        <v>462</v>
      </c>
      <c r="D4546" t="s">
        <v>495</v>
      </c>
      <c r="E4546">
        <v>45.25</v>
      </c>
      <c r="F4546" t="s">
        <v>14</v>
      </c>
      <c r="G4546">
        <f>RTD("rtdtrading.rtdserver",,"PETRU451_B_0", "ULT")</f>
        <v>0</v>
      </c>
    </row>
    <row r="4547" spans="1:7" x14ac:dyDescent="0.25">
      <c r="A4547" t="s">
        <v>4588</v>
      </c>
      <c r="B4547" t="s">
        <v>2207</v>
      </c>
      <c r="C4547" t="s">
        <v>462</v>
      </c>
      <c r="D4547" t="s">
        <v>495</v>
      </c>
      <c r="E4547">
        <v>45.5</v>
      </c>
      <c r="F4547" t="s">
        <v>14</v>
      </c>
      <c r="G4547">
        <f>RTD("rtdtrading.rtdserver",,"PETRU454_B_0", "ULT")</f>
        <v>6.21</v>
      </c>
    </row>
    <row r="4548" spans="1:7" x14ac:dyDescent="0.25">
      <c r="A4548" t="s">
        <v>4589</v>
      </c>
      <c r="B4548" t="s">
        <v>2207</v>
      </c>
      <c r="C4548" t="s">
        <v>462</v>
      </c>
      <c r="D4548" t="s">
        <v>495</v>
      </c>
      <c r="E4548">
        <v>45.75</v>
      </c>
      <c r="F4548" t="s">
        <v>14</v>
      </c>
      <c r="G4548">
        <f>RTD("rtdtrading.rtdserver",,"PETRU456_B_0", "ULT")</f>
        <v>0</v>
      </c>
    </row>
    <row r="4549" spans="1:7" x14ac:dyDescent="0.25">
      <c r="A4549" t="s">
        <v>4590</v>
      </c>
      <c r="B4549" t="s">
        <v>2207</v>
      </c>
      <c r="C4549" t="s">
        <v>462</v>
      </c>
      <c r="D4549" t="s">
        <v>495</v>
      </c>
      <c r="E4549">
        <v>46</v>
      </c>
      <c r="F4549" t="s">
        <v>14</v>
      </c>
      <c r="G4549">
        <f>RTD("rtdtrading.rtdserver",,"PETRU459_B_0", "ULT")</f>
        <v>0</v>
      </c>
    </row>
    <row r="4550" spans="1:7" x14ac:dyDescent="0.25">
      <c r="A4550" t="s">
        <v>4591</v>
      </c>
      <c r="B4550" t="s">
        <v>2207</v>
      </c>
      <c r="C4550" t="s">
        <v>462</v>
      </c>
      <c r="D4550" t="s">
        <v>495</v>
      </c>
      <c r="E4550">
        <v>35.75</v>
      </c>
      <c r="F4550" t="s">
        <v>14</v>
      </c>
      <c r="G4550">
        <f>RTD("rtdtrading.rtdserver",,"PETRU460_B_0", "ULT")</f>
        <v>2.1</v>
      </c>
    </row>
    <row r="4551" spans="1:7" x14ac:dyDescent="0.25">
      <c r="A4551" t="s">
        <v>4592</v>
      </c>
      <c r="B4551" t="s">
        <v>2207</v>
      </c>
      <c r="C4551" t="s">
        <v>462</v>
      </c>
      <c r="D4551" t="s">
        <v>495</v>
      </c>
      <c r="E4551">
        <v>46.25</v>
      </c>
      <c r="F4551" t="s">
        <v>14</v>
      </c>
      <c r="G4551">
        <f>RTD("rtdtrading.rtdserver",,"PETRU461_B_0", "ULT")</f>
        <v>0</v>
      </c>
    </row>
    <row r="4552" spans="1:7" x14ac:dyDescent="0.25">
      <c r="A4552" t="s">
        <v>4593</v>
      </c>
      <c r="B4552" t="s">
        <v>2207</v>
      </c>
      <c r="C4552" t="s">
        <v>462</v>
      </c>
      <c r="D4552" t="s">
        <v>495</v>
      </c>
      <c r="E4552">
        <v>46.5</v>
      </c>
      <c r="F4552" t="s">
        <v>14</v>
      </c>
      <c r="G4552">
        <f>RTD("rtdtrading.rtdserver",,"PETRU464_B_0", "ULT")</f>
        <v>0</v>
      </c>
    </row>
    <row r="4553" spans="1:7" x14ac:dyDescent="0.25">
      <c r="A4553" t="s">
        <v>4594</v>
      </c>
      <c r="B4553" t="s">
        <v>2207</v>
      </c>
      <c r="C4553" t="s">
        <v>462</v>
      </c>
      <c r="D4553" t="s">
        <v>495</v>
      </c>
      <c r="E4553">
        <v>46.75</v>
      </c>
      <c r="F4553" t="s">
        <v>14</v>
      </c>
      <c r="G4553">
        <f>RTD("rtdtrading.rtdserver",,"PETRU466_B_0", "ULT")</f>
        <v>0</v>
      </c>
    </row>
    <row r="4554" spans="1:7" x14ac:dyDescent="0.25">
      <c r="A4554" t="s">
        <v>4595</v>
      </c>
      <c r="B4554" t="s">
        <v>2207</v>
      </c>
      <c r="C4554" t="s">
        <v>462</v>
      </c>
      <c r="D4554" t="s">
        <v>495</v>
      </c>
      <c r="E4554">
        <v>47</v>
      </c>
      <c r="F4554" t="s">
        <v>14</v>
      </c>
      <c r="G4554">
        <f>RTD("rtdtrading.rtdserver",,"PETRU469_B_0", "ULT")</f>
        <v>0</v>
      </c>
    </row>
    <row r="4555" spans="1:7" x14ac:dyDescent="0.25">
      <c r="A4555" t="s">
        <v>4596</v>
      </c>
      <c r="B4555" t="s">
        <v>2207</v>
      </c>
      <c r="C4555" t="s">
        <v>462</v>
      </c>
      <c r="D4555" t="s">
        <v>495</v>
      </c>
      <c r="E4555">
        <v>36.75</v>
      </c>
      <c r="F4555" t="s">
        <v>14</v>
      </c>
      <c r="G4555">
        <f>RTD("rtdtrading.rtdserver",,"PETRU470_B_0", "ULT")</f>
        <v>1.03</v>
      </c>
    </row>
    <row r="4556" spans="1:7" x14ac:dyDescent="0.25">
      <c r="A4556" t="s">
        <v>4597</v>
      </c>
      <c r="B4556" t="s">
        <v>2207</v>
      </c>
      <c r="C4556" t="s">
        <v>462</v>
      </c>
      <c r="D4556" t="s">
        <v>495</v>
      </c>
      <c r="E4556">
        <v>47.25</v>
      </c>
      <c r="F4556" t="s">
        <v>14</v>
      </c>
      <c r="G4556">
        <f>RTD("rtdtrading.rtdserver",,"PETRU471_B_0", "ULT")</f>
        <v>0</v>
      </c>
    </row>
    <row r="4557" spans="1:7" x14ac:dyDescent="0.25">
      <c r="A4557" t="s">
        <v>4598</v>
      </c>
      <c r="B4557" t="s">
        <v>2207</v>
      </c>
      <c r="C4557" t="s">
        <v>462</v>
      </c>
      <c r="D4557" t="s">
        <v>495</v>
      </c>
      <c r="E4557">
        <v>37.75</v>
      </c>
      <c r="F4557" t="s">
        <v>14</v>
      </c>
      <c r="G4557">
        <f>RTD("rtdtrading.rtdserver",,"PETRU480_B_0", "ULT")</f>
        <v>7.0500000000000007</v>
      </c>
    </row>
    <row r="4558" spans="1:7" x14ac:dyDescent="0.25">
      <c r="A4558" t="s">
        <v>4599</v>
      </c>
      <c r="B4558" t="s">
        <v>2207</v>
      </c>
      <c r="C4558" t="s">
        <v>462</v>
      </c>
      <c r="D4558" t="s">
        <v>495</v>
      </c>
      <c r="E4558">
        <v>38.75</v>
      </c>
      <c r="F4558" t="s">
        <v>14</v>
      </c>
      <c r="G4558">
        <f>RTD("rtdtrading.rtdserver",,"PETRU490_B_0", "ULT")</f>
        <v>1.5</v>
      </c>
    </row>
    <row r="4559" spans="1:7" x14ac:dyDescent="0.25">
      <c r="A4559" t="s">
        <v>4600</v>
      </c>
      <c r="B4559" t="s">
        <v>2207</v>
      </c>
      <c r="C4559" t="s">
        <v>462</v>
      </c>
      <c r="D4559" t="s">
        <v>495</v>
      </c>
      <c r="E4559">
        <v>41.25</v>
      </c>
      <c r="F4559" t="s">
        <v>14</v>
      </c>
      <c r="G4559">
        <f>RTD("rtdtrading.rtdserver",,"PETRU515_B_0", "ULT")</f>
        <v>2.3000000000000003</v>
      </c>
    </row>
    <row r="4560" spans="1:7" x14ac:dyDescent="0.25">
      <c r="A4560" t="s">
        <v>4601</v>
      </c>
      <c r="B4560" t="s">
        <v>2207</v>
      </c>
      <c r="C4560" t="s">
        <v>462</v>
      </c>
      <c r="D4560" t="s">
        <v>495</v>
      </c>
      <c r="E4560">
        <v>47.75</v>
      </c>
      <c r="F4560" t="s">
        <v>14</v>
      </c>
      <c r="G4560">
        <f>RTD("rtdtrading.rtdserver",,"PETRU580_B_0", "ULT")</f>
        <v>9.2000000000000011</v>
      </c>
    </row>
    <row r="4561" spans="1:7" x14ac:dyDescent="0.25">
      <c r="A4561" t="s">
        <v>4602</v>
      </c>
      <c r="B4561" t="s">
        <v>2207</v>
      </c>
      <c r="C4561" t="s">
        <v>462</v>
      </c>
      <c r="D4561" t="s">
        <v>495</v>
      </c>
      <c r="E4561">
        <v>51.25</v>
      </c>
      <c r="F4561" t="s">
        <v>14</v>
      </c>
      <c r="G4561">
        <f>RTD("rtdtrading.rtdserver",,"PETRU615_B_0", "ULT")</f>
        <v>20.010000000000002</v>
      </c>
    </row>
    <row r="4562" spans="1:7" x14ac:dyDescent="0.25">
      <c r="A4562" t="s">
        <v>4603</v>
      </c>
      <c r="B4562" t="s">
        <v>2207</v>
      </c>
      <c r="C4562" t="s">
        <v>462</v>
      </c>
      <c r="D4562" t="s">
        <v>495</v>
      </c>
      <c r="E4562">
        <v>60.75</v>
      </c>
      <c r="F4562" t="s">
        <v>14</v>
      </c>
      <c r="G4562">
        <f>RTD("rtdtrading.rtdserver",,"PETRU710_B_0", "ULT")</f>
        <v>20.5</v>
      </c>
    </row>
    <row r="4563" spans="1:7" x14ac:dyDescent="0.25">
      <c r="A4563" t="s">
        <v>4604</v>
      </c>
      <c r="B4563" t="s">
        <v>2207</v>
      </c>
      <c r="C4563" t="s">
        <v>477</v>
      </c>
      <c r="D4563" t="s">
        <v>495</v>
      </c>
      <c r="E4563">
        <v>16.5</v>
      </c>
      <c r="F4563" t="s">
        <v>14</v>
      </c>
      <c r="G4563">
        <f>RTD("rtdtrading.rtdserver",,"PETRV177_B_0", "ULT")</f>
        <v>0</v>
      </c>
    </row>
    <row r="4564" spans="1:7" x14ac:dyDescent="0.25">
      <c r="A4564" t="s">
        <v>4605</v>
      </c>
      <c r="B4564" t="s">
        <v>2207</v>
      </c>
      <c r="C4564" t="s">
        <v>477</v>
      </c>
      <c r="D4564" t="s">
        <v>495</v>
      </c>
      <c r="E4564">
        <v>18.5</v>
      </c>
      <c r="F4564" t="s">
        <v>14</v>
      </c>
      <c r="G4564">
        <f>RTD("rtdtrading.rtdserver",,"PETRV197_B_0", "ULT")</f>
        <v>0</v>
      </c>
    </row>
    <row r="4565" spans="1:7" x14ac:dyDescent="0.25">
      <c r="A4565" t="s">
        <v>4606</v>
      </c>
      <c r="B4565" t="s">
        <v>2207</v>
      </c>
      <c r="C4565" t="s">
        <v>477</v>
      </c>
      <c r="D4565" t="s">
        <v>495</v>
      </c>
      <c r="E4565">
        <v>20.75</v>
      </c>
      <c r="F4565" t="s">
        <v>14</v>
      </c>
      <c r="G4565">
        <f>RTD("rtdtrading.rtdserver",,"PETRV207_B_0", "ULT")</f>
        <v>0</v>
      </c>
    </row>
    <row r="4566" spans="1:7" x14ac:dyDescent="0.25">
      <c r="A4566" t="s">
        <v>4607</v>
      </c>
      <c r="B4566" t="s">
        <v>2207</v>
      </c>
      <c r="C4566" t="s">
        <v>477</v>
      </c>
      <c r="D4566" t="s">
        <v>495</v>
      </c>
      <c r="E4566">
        <v>24</v>
      </c>
      <c r="F4566" t="s">
        <v>14</v>
      </c>
      <c r="G4566">
        <f>RTD("rtdtrading.rtdserver",,"PETRV240_B_0", "ULT")</f>
        <v>0.01</v>
      </c>
    </row>
    <row r="4567" spans="1:7" x14ac:dyDescent="0.25">
      <c r="A4567" t="s">
        <v>4608</v>
      </c>
      <c r="B4567" t="s">
        <v>2207</v>
      </c>
      <c r="C4567" t="s">
        <v>477</v>
      </c>
      <c r="D4567" t="s">
        <v>495</v>
      </c>
      <c r="E4567">
        <v>24.25</v>
      </c>
      <c r="F4567" t="s">
        <v>14</v>
      </c>
      <c r="G4567">
        <f>RTD("rtdtrading.rtdserver",,"PETRV242_B_0", "ULT")</f>
        <v>0</v>
      </c>
    </row>
    <row r="4568" spans="1:7" x14ac:dyDescent="0.25">
      <c r="A4568" t="s">
        <v>4609</v>
      </c>
      <c r="B4568" t="s">
        <v>2207</v>
      </c>
      <c r="C4568" t="s">
        <v>477</v>
      </c>
      <c r="D4568" t="s">
        <v>495</v>
      </c>
      <c r="E4568">
        <v>24.5</v>
      </c>
      <c r="F4568" t="s">
        <v>14</v>
      </c>
      <c r="G4568">
        <f>RTD("rtdtrading.rtdserver",,"PETRV245_B_0", "ULT")</f>
        <v>0.01</v>
      </c>
    </row>
    <row r="4569" spans="1:7" x14ac:dyDescent="0.25">
      <c r="A4569" t="s">
        <v>4610</v>
      </c>
      <c r="B4569" t="s">
        <v>2207</v>
      </c>
      <c r="C4569" t="s">
        <v>477</v>
      </c>
      <c r="D4569" t="s">
        <v>495</v>
      </c>
      <c r="E4569">
        <v>25</v>
      </c>
      <c r="F4569" t="s">
        <v>14</v>
      </c>
      <c r="G4569">
        <f>RTD("rtdtrading.rtdserver",,"PETRV250_B_0", "ULT")</f>
        <v>0.01</v>
      </c>
    </row>
    <row r="4570" spans="1:7" x14ac:dyDescent="0.25">
      <c r="A4570" t="s">
        <v>4611</v>
      </c>
      <c r="B4570" t="s">
        <v>2207</v>
      </c>
      <c r="C4570" t="s">
        <v>477</v>
      </c>
      <c r="D4570" t="s">
        <v>495</v>
      </c>
      <c r="E4570">
        <v>25.5</v>
      </c>
      <c r="F4570" t="s">
        <v>14</v>
      </c>
      <c r="G4570">
        <f>RTD("rtdtrading.rtdserver",,"PETRV254_B_0", "ULT")</f>
        <v>0.1</v>
      </c>
    </row>
    <row r="4571" spans="1:7" x14ac:dyDescent="0.25">
      <c r="A4571" t="s">
        <v>4612</v>
      </c>
      <c r="B4571" t="s">
        <v>2207</v>
      </c>
      <c r="C4571" t="s">
        <v>477</v>
      </c>
      <c r="D4571" t="s">
        <v>495</v>
      </c>
      <c r="E4571">
        <v>26.5</v>
      </c>
      <c r="F4571" t="s">
        <v>14</v>
      </c>
      <c r="G4571">
        <f>RTD("rtdtrading.rtdserver",,"PETRV264_B_0", "ULT")</f>
        <v>9.8000000000000007</v>
      </c>
    </row>
    <row r="4572" spans="1:7" x14ac:dyDescent="0.25">
      <c r="A4572" t="s">
        <v>4613</v>
      </c>
      <c r="B4572" t="s">
        <v>2207</v>
      </c>
      <c r="C4572" t="s">
        <v>477</v>
      </c>
      <c r="D4572" t="s">
        <v>495</v>
      </c>
      <c r="E4572">
        <v>26</v>
      </c>
      <c r="F4572" t="s">
        <v>14</v>
      </c>
      <c r="G4572">
        <f>RTD("rtdtrading.rtdserver",,"PETRV272_B_0", "ULT")</f>
        <v>0.55000000000000004</v>
      </c>
    </row>
    <row r="4573" spans="1:7" x14ac:dyDescent="0.25">
      <c r="A4573" t="s">
        <v>4614</v>
      </c>
      <c r="B4573" t="s">
        <v>2207</v>
      </c>
      <c r="C4573" t="s">
        <v>477</v>
      </c>
      <c r="D4573" t="s">
        <v>495</v>
      </c>
      <c r="E4573">
        <v>29.5</v>
      </c>
      <c r="F4573" t="s">
        <v>14</v>
      </c>
      <c r="G4573">
        <f>RTD("rtdtrading.rtdserver",,"PETRV294_B_0", "ULT")</f>
        <v>0.01</v>
      </c>
    </row>
    <row r="4574" spans="1:7" x14ac:dyDescent="0.25">
      <c r="A4574" t="s">
        <v>4615</v>
      </c>
      <c r="B4574" t="s">
        <v>2207</v>
      </c>
      <c r="C4574" t="s">
        <v>477</v>
      </c>
      <c r="D4574" t="s">
        <v>495</v>
      </c>
      <c r="E4574">
        <v>30</v>
      </c>
      <c r="F4574" t="s">
        <v>14</v>
      </c>
      <c r="G4574">
        <f>RTD("rtdtrading.rtdserver",,"PETRV299_B_0", "ULT")</f>
        <v>0.01</v>
      </c>
    </row>
    <row r="4575" spans="1:7" x14ac:dyDescent="0.25">
      <c r="A4575" t="s">
        <v>4616</v>
      </c>
      <c r="B4575" t="s">
        <v>2207</v>
      </c>
      <c r="C4575" t="s">
        <v>477</v>
      </c>
      <c r="D4575" t="s">
        <v>495</v>
      </c>
      <c r="E4575">
        <v>30.25</v>
      </c>
      <c r="F4575" t="s">
        <v>14</v>
      </c>
      <c r="G4575">
        <f>RTD("rtdtrading.rtdserver",,"PETRV301_B_0", "ULT")</f>
        <v>0.01</v>
      </c>
    </row>
    <row r="4576" spans="1:7" x14ac:dyDescent="0.25">
      <c r="A4576" t="s">
        <v>4617</v>
      </c>
      <c r="B4576" t="s">
        <v>2207</v>
      </c>
      <c r="C4576" t="s">
        <v>477</v>
      </c>
      <c r="D4576" t="s">
        <v>495</v>
      </c>
      <c r="E4576">
        <v>30.5</v>
      </c>
      <c r="F4576" t="s">
        <v>14</v>
      </c>
      <c r="G4576">
        <f>RTD("rtdtrading.rtdserver",,"PETRV304_B_0", "ULT")</f>
        <v>0.01</v>
      </c>
    </row>
    <row r="4577" spans="1:7" x14ac:dyDescent="0.25">
      <c r="A4577" t="s">
        <v>4618</v>
      </c>
      <c r="B4577" t="s">
        <v>2207</v>
      </c>
      <c r="C4577" t="s">
        <v>477</v>
      </c>
      <c r="D4577" t="s">
        <v>495</v>
      </c>
      <c r="E4577">
        <v>30.75</v>
      </c>
      <c r="F4577" t="s">
        <v>14</v>
      </c>
      <c r="G4577">
        <f>RTD("rtdtrading.rtdserver",,"PETRV306_B_0", "ULT")</f>
        <v>0.01</v>
      </c>
    </row>
    <row r="4578" spans="1:7" x14ac:dyDescent="0.25">
      <c r="A4578" t="s">
        <v>4619</v>
      </c>
      <c r="B4578" t="s">
        <v>2207</v>
      </c>
      <c r="C4578" t="s">
        <v>477</v>
      </c>
      <c r="D4578" t="s">
        <v>495</v>
      </c>
      <c r="E4578">
        <v>31</v>
      </c>
      <c r="F4578" t="s">
        <v>14</v>
      </c>
      <c r="G4578">
        <f>RTD("rtdtrading.rtdserver",,"PETRV309_B_0", "ULT")</f>
        <v>0.01</v>
      </c>
    </row>
    <row r="4579" spans="1:7" x14ac:dyDescent="0.25">
      <c r="A4579" t="s">
        <v>4620</v>
      </c>
      <c r="B4579" t="s">
        <v>2207</v>
      </c>
      <c r="C4579" t="s">
        <v>477</v>
      </c>
      <c r="D4579" t="s">
        <v>495</v>
      </c>
      <c r="E4579">
        <v>31.25</v>
      </c>
      <c r="F4579" t="s">
        <v>14</v>
      </c>
      <c r="G4579">
        <f>RTD("rtdtrading.rtdserver",,"PETRV311_B_0", "ULT")</f>
        <v>0.01</v>
      </c>
    </row>
    <row r="4580" spans="1:7" x14ac:dyDescent="0.25">
      <c r="A4580" t="s">
        <v>4621</v>
      </c>
      <c r="B4580" t="s">
        <v>2207</v>
      </c>
      <c r="C4580" t="s">
        <v>477</v>
      </c>
      <c r="D4580" t="s">
        <v>495</v>
      </c>
      <c r="E4580">
        <v>31.5</v>
      </c>
      <c r="F4580" t="s">
        <v>14</v>
      </c>
      <c r="G4580">
        <f>RTD("rtdtrading.rtdserver",,"PETRV314_B_0", "ULT")</f>
        <v>0.01</v>
      </c>
    </row>
    <row r="4581" spans="1:7" x14ac:dyDescent="0.25">
      <c r="A4581" t="s">
        <v>4622</v>
      </c>
      <c r="B4581" t="s">
        <v>2207</v>
      </c>
      <c r="C4581" t="s">
        <v>477</v>
      </c>
      <c r="D4581" t="s">
        <v>495</v>
      </c>
      <c r="E4581">
        <v>31.75</v>
      </c>
      <c r="F4581" t="s">
        <v>14</v>
      </c>
      <c r="G4581">
        <f>RTD("rtdtrading.rtdserver",,"PETRV316_B_0", "ULT")</f>
        <v>0.01</v>
      </c>
    </row>
    <row r="4582" spans="1:7" x14ac:dyDescent="0.25">
      <c r="A4582" t="s">
        <v>4623</v>
      </c>
      <c r="B4582" t="s">
        <v>2207</v>
      </c>
      <c r="C4582" t="s">
        <v>477</v>
      </c>
      <c r="D4582" t="s">
        <v>495</v>
      </c>
      <c r="E4582">
        <v>32</v>
      </c>
      <c r="F4582" t="s">
        <v>14</v>
      </c>
      <c r="G4582">
        <f>RTD("rtdtrading.rtdserver",,"PETRV319_B_0", "ULT")</f>
        <v>0.01</v>
      </c>
    </row>
    <row r="4583" spans="1:7" x14ac:dyDescent="0.25">
      <c r="A4583" t="s">
        <v>4624</v>
      </c>
      <c r="B4583" t="s">
        <v>2207</v>
      </c>
      <c r="C4583" t="s">
        <v>477</v>
      </c>
      <c r="D4583" t="s">
        <v>495</v>
      </c>
      <c r="E4583">
        <v>32.25</v>
      </c>
      <c r="F4583" t="s">
        <v>14</v>
      </c>
      <c r="G4583">
        <f>RTD("rtdtrading.rtdserver",,"PETRV321_B_0", "ULT")</f>
        <v>0.01</v>
      </c>
    </row>
    <row r="4584" spans="1:7" x14ac:dyDescent="0.25">
      <c r="A4584" t="s">
        <v>4625</v>
      </c>
      <c r="B4584" t="s">
        <v>2207</v>
      </c>
      <c r="C4584" t="s">
        <v>477</v>
      </c>
      <c r="D4584" t="s">
        <v>495</v>
      </c>
      <c r="E4584">
        <v>32.5</v>
      </c>
      <c r="F4584" t="s">
        <v>14</v>
      </c>
      <c r="G4584">
        <f>RTD("rtdtrading.rtdserver",,"PETRV324_B_0", "ULT")</f>
        <v>0.01</v>
      </c>
    </row>
    <row r="4585" spans="1:7" x14ac:dyDescent="0.25">
      <c r="A4585" t="s">
        <v>4626</v>
      </c>
      <c r="B4585" t="s">
        <v>2207</v>
      </c>
      <c r="C4585" t="s">
        <v>477</v>
      </c>
      <c r="D4585" t="s">
        <v>495</v>
      </c>
      <c r="E4585">
        <v>32.75</v>
      </c>
      <c r="F4585" t="s">
        <v>14</v>
      </c>
      <c r="G4585">
        <f>RTD("rtdtrading.rtdserver",,"PETRV326_B_0", "ULT")</f>
        <v>0.04</v>
      </c>
    </row>
    <row r="4586" spans="1:7" x14ac:dyDescent="0.25">
      <c r="A4586" t="s">
        <v>4627</v>
      </c>
      <c r="B4586" t="s">
        <v>2207</v>
      </c>
      <c r="C4586" t="s">
        <v>477</v>
      </c>
      <c r="D4586" t="s">
        <v>495</v>
      </c>
      <c r="E4586">
        <v>33</v>
      </c>
      <c r="F4586" t="s">
        <v>14</v>
      </c>
      <c r="G4586">
        <f>RTD("rtdtrading.rtdserver",,"PETRV329_B_0", "ULT")</f>
        <v>0.01</v>
      </c>
    </row>
    <row r="4587" spans="1:7" x14ac:dyDescent="0.25">
      <c r="A4587" t="s">
        <v>4628</v>
      </c>
      <c r="B4587" t="s">
        <v>2207</v>
      </c>
      <c r="C4587" t="s">
        <v>477</v>
      </c>
      <c r="D4587" t="s">
        <v>495</v>
      </c>
      <c r="E4587">
        <v>23.25</v>
      </c>
      <c r="F4587" t="s">
        <v>14</v>
      </c>
      <c r="G4587">
        <f>RTD("rtdtrading.rtdserver",,"PETRV33_B_0", "ULT")</f>
        <v>0.05</v>
      </c>
    </row>
    <row r="4588" spans="1:7" x14ac:dyDescent="0.25">
      <c r="A4588" t="s">
        <v>4629</v>
      </c>
      <c r="B4588" t="s">
        <v>2207</v>
      </c>
      <c r="C4588" t="s">
        <v>477</v>
      </c>
      <c r="D4588" t="s">
        <v>495</v>
      </c>
      <c r="E4588">
        <v>33.25</v>
      </c>
      <c r="F4588" t="s">
        <v>14</v>
      </c>
      <c r="G4588">
        <f>RTD("rtdtrading.rtdserver",,"PETRV331_B_0", "ULT")</f>
        <v>0.18000000000000002</v>
      </c>
    </row>
    <row r="4589" spans="1:7" x14ac:dyDescent="0.25">
      <c r="A4589" t="s">
        <v>4630</v>
      </c>
      <c r="B4589" t="s">
        <v>2207</v>
      </c>
      <c r="C4589" t="s">
        <v>477</v>
      </c>
      <c r="D4589" t="s">
        <v>495</v>
      </c>
      <c r="E4589">
        <v>33.5</v>
      </c>
      <c r="F4589" t="s">
        <v>14</v>
      </c>
      <c r="G4589">
        <f>RTD("rtdtrading.rtdserver",,"PETRV334_B_0", "ULT")</f>
        <v>0.01</v>
      </c>
    </row>
    <row r="4590" spans="1:7" x14ac:dyDescent="0.25">
      <c r="A4590" t="s">
        <v>4631</v>
      </c>
      <c r="B4590" t="s">
        <v>2207</v>
      </c>
      <c r="C4590" t="s">
        <v>477</v>
      </c>
      <c r="D4590" t="s">
        <v>495</v>
      </c>
      <c r="E4590">
        <v>33.75</v>
      </c>
      <c r="F4590" t="s">
        <v>14</v>
      </c>
      <c r="G4590">
        <f>RTD("rtdtrading.rtdserver",,"PETRV336_B_0", "ULT")</f>
        <v>6.0000000000000005E-2</v>
      </c>
    </row>
    <row r="4591" spans="1:7" x14ac:dyDescent="0.25">
      <c r="A4591" t="s">
        <v>4632</v>
      </c>
      <c r="B4591" t="s">
        <v>2207</v>
      </c>
      <c r="C4591" t="s">
        <v>477</v>
      </c>
      <c r="D4591" t="s">
        <v>495</v>
      </c>
      <c r="E4591">
        <v>34</v>
      </c>
      <c r="F4591" t="s">
        <v>14</v>
      </c>
      <c r="G4591">
        <f>RTD("rtdtrading.rtdserver",,"PETRV339_B_0", "ULT")</f>
        <v>0</v>
      </c>
    </row>
    <row r="4592" spans="1:7" x14ac:dyDescent="0.25">
      <c r="A4592" t="s">
        <v>4633</v>
      </c>
      <c r="B4592" t="s">
        <v>2207</v>
      </c>
      <c r="C4592" t="s">
        <v>475</v>
      </c>
      <c r="D4592" t="s">
        <v>495</v>
      </c>
      <c r="E4592">
        <v>32.72</v>
      </c>
      <c r="F4592" t="s">
        <v>14</v>
      </c>
      <c r="G4592">
        <f>RTD("rtdtrading.rtdserver",,"PETRV34_B_0", "ULT")</f>
        <v>1.2</v>
      </c>
    </row>
    <row r="4593" spans="1:7" x14ac:dyDescent="0.25">
      <c r="A4593" t="s">
        <v>4634</v>
      </c>
      <c r="B4593" t="s">
        <v>2207</v>
      </c>
      <c r="C4593" t="s">
        <v>477</v>
      </c>
      <c r="D4593" t="s">
        <v>495</v>
      </c>
      <c r="E4593">
        <v>34.25</v>
      </c>
      <c r="F4593" t="s">
        <v>14</v>
      </c>
      <c r="G4593">
        <f>RTD("rtdtrading.rtdserver",,"PETRV341_B_0", "ULT")</f>
        <v>0.13</v>
      </c>
    </row>
    <row r="4594" spans="1:7" x14ac:dyDescent="0.25">
      <c r="A4594" t="s">
        <v>4635</v>
      </c>
      <c r="B4594" t="s">
        <v>2207</v>
      </c>
      <c r="C4594" t="s">
        <v>477</v>
      </c>
      <c r="D4594" t="s">
        <v>495</v>
      </c>
      <c r="E4594">
        <v>34.5</v>
      </c>
      <c r="F4594" t="s">
        <v>14</v>
      </c>
      <c r="G4594">
        <f>RTD("rtdtrading.rtdserver",,"PETRV344_B_0", "ULT")</f>
        <v>0.01</v>
      </c>
    </row>
    <row r="4595" spans="1:7" x14ac:dyDescent="0.25">
      <c r="A4595" t="s">
        <v>4636</v>
      </c>
      <c r="B4595" t="s">
        <v>2207</v>
      </c>
      <c r="C4595" t="s">
        <v>477</v>
      </c>
      <c r="D4595" t="s">
        <v>495</v>
      </c>
      <c r="E4595">
        <v>34.75</v>
      </c>
      <c r="F4595" t="s">
        <v>14</v>
      </c>
      <c r="G4595">
        <f>RTD("rtdtrading.rtdserver",,"PETRV346_B_0", "ULT")</f>
        <v>0.26</v>
      </c>
    </row>
    <row r="4596" spans="1:7" x14ac:dyDescent="0.25">
      <c r="A4596" t="s">
        <v>4637</v>
      </c>
      <c r="B4596" t="s">
        <v>2207</v>
      </c>
      <c r="C4596" t="s">
        <v>477</v>
      </c>
      <c r="D4596" t="s">
        <v>495</v>
      </c>
      <c r="E4596">
        <v>35.25</v>
      </c>
      <c r="F4596" t="s">
        <v>14</v>
      </c>
      <c r="G4596">
        <f>RTD("rtdtrading.rtdserver",,"PETRV351_B_0", "ULT")</f>
        <v>0.04</v>
      </c>
    </row>
    <row r="4597" spans="1:7" x14ac:dyDescent="0.25">
      <c r="A4597" t="s">
        <v>4638</v>
      </c>
      <c r="B4597" t="s">
        <v>2207</v>
      </c>
      <c r="C4597" t="s">
        <v>477</v>
      </c>
      <c r="D4597" t="s">
        <v>495</v>
      </c>
      <c r="E4597">
        <v>35.5</v>
      </c>
      <c r="F4597" t="s">
        <v>14</v>
      </c>
      <c r="G4597">
        <f>RTD("rtdtrading.rtdserver",,"PETRV354_B_0", "ULT")</f>
        <v>0</v>
      </c>
    </row>
    <row r="4598" spans="1:7" x14ac:dyDescent="0.25">
      <c r="A4598" t="s">
        <v>4639</v>
      </c>
      <c r="B4598" t="s">
        <v>2207</v>
      </c>
      <c r="C4598" t="s">
        <v>477</v>
      </c>
      <c r="D4598" t="s">
        <v>495</v>
      </c>
      <c r="E4598">
        <v>35.75</v>
      </c>
      <c r="F4598" t="s">
        <v>14</v>
      </c>
      <c r="G4598">
        <f>RTD("rtdtrading.rtdserver",,"PETRV356_B_0", "ULT")</f>
        <v>0</v>
      </c>
    </row>
    <row r="4599" spans="1:7" x14ac:dyDescent="0.25">
      <c r="A4599" t="s">
        <v>4640</v>
      </c>
      <c r="B4599" t="s">
        <v>2207</v>
      </c>
      <c r="C4599" t="s">
        <v>477</v>
      </c>
      <c r="D4599" t="s">
        <v>495</v>
      </c>
      <c r="E4599">
        <v>36</v>
      </c>
      <c r="F4599" t="s">
        <v>14</v>
      </c>
      <c r="G4599">
        <f>RTD("rtdtrading.rtdserver",,"PETRV359_B_0", "ULT")</f>
        <v>0.01</v>
      </c>
    </row>
    <row r="4600" spans="1:7" x14ac:dyDescent="0.25">
      <c r="A4600" t="s">
        <v>4641</v>
      </c>
      <c r="B4600" t="s">
        <v>2207</v>
      </c>
      <c r="C4600" t="s">
        <v>477</v>
      </c>
      <c r="D4600" t="s">
        <v>495</v>
      </c>
      <c r="E4600">
        <v>35</v>
      </c>
      <c r="F4600" t="s">
        <v>14</v>
      </c>
      <c r="G4600">
        <f>RTD("rtdtrading.rtdserver",,"PETRV36_B_0", "ULT")</f>
        <v>1.07</v>
      </c>
    </row>
    <row r="4601" spans="1:7" x14ac:dyDescent="0.25">
      <c r="A4601" t="s">
        <v>4642</v>
      </c>
      <c r="B4601" t="s">
        <v>2207</v>
      </c>
      <c r="C4601" t="s">
        <v>477</v>
      </c>
      <c r="D4601" t="s">
        <v>495</v>
      </c>
      <c r="E4601">
        <v>36.25</v>
      </c>
      <c r="F4601" t="s">
        <v>14</v>
      </c>
      <c r="G4601">
        <f>RTD("rtdtrading.rtdserver",,"PETRV361_B_0", "ULT")</f>
        <v>6.0000000000000005E-2</v>
      </c>
    </row>
    <row r="4602" spans="1:7" x14ac:dyDescent="0.25">
      <c r="A4602" t="s">
        <v>4643</v>
      </c>
      <c r="B4602" t="s">
        <v>2207</v>
      </c>
      <c r="C4602" t="s">
        <v>477</v>
      </c>
      <c r="D4602" t="s">
        <v>495</v>
      </c>
      <c r="E4602">
        <v>36.5</v>
      </c>
      <c r="F4602" t="s">
        <v>14</v>
      </c>
      <c r="G4602">
        <f>RTD("rtdtrading.rtdserver",,"PETRV364_B_0", "ULT")</f>
        <v>0.01</v>
      </c>
    </row>
    <row r="4603" spans="1:7" x14ac:dyDescent="0.25">
      <c r="A4603" t="s">
        <v>4644</v>
      </c>
      <c r="B4603" t="s">
        <v>2207</v>
      </c>
      <c r="C4603" t="s">
        <v>477</v>
      </c>
      <c r="D4603" t="s">
        <v>495</v>
      </c>
      <c r="E4603">
        <v>36.75</v>
      </c>
      <c r="F4603" t="s">
        <v>14</v>
      </c>
      <c r="G4603">
        <f>RTD("rtdtrading.rtdserver",,"PETRV366_B_0", "ULT")</f>
        <v>0.04</v>
      </c>
    </row>
    <row r="4604" spans="1:7" x14ac:dyDescent="0.25">
      <c r="A4604" t="s">
        <v>4645</v>
      </c>
      <c r="B4604" t="s">
        <v>2207</v>
      </c>
      <c r="C4604" t="s">
        <v>477</v>
      </c>
      <c r="D4604" t="s">
        <v>495</v>
      </c>
      <c r="E4604">
        <v>37</v>
      </c>
      <c r="F4604" t="s">
        <v>14</v>
      </c>
      <c r="G4604">
        <f>RTD("rtdtrading.rtdserver",,"PETRV369_B_0", "ULT")</f>
        <v>0.01</v>
      </c>
    </row>
    <row r="4605" spans="1:7" x14ac:dyDescent="0.25">
      <c r="A4605" t="s">
        <v>4646</v>
      </c>
      <c r="B4605" t="s">
        <v>2207</v>
      </c>
      <c r="C4605" t="s">
        <v>477</v>
      </c>
      <c r="D4605" t="s">
        <v>495</v>
      </c>
      <c r="E4605">
        <v>37.25</v>
      </c>
      <c r="F4605" t="s">
        <v>14</v>
      </c>
      <c r="G4605">
        <f>RTD("rtdtrading.rtdserver",,"PETRV371_B_0", "ULT")</f>
        <v>0.12000000000000001</v>
      </c>
    </row>
    <row r="4606" spans="1:7" x14ac:dyDescent="0.25">
      <c r="A4606" t="s">
        <v>4647</v>
      </c>
      <c r="B4606" t="s">
        <v>2207</v>
      </c>
      <c r="C4606" t="s">
        <v>477</v>
      </c>
      <c r="D4606" t="s">
        <v>495</v>
      </c>
      <c r="E4606">
        <v>37.5</v>
      </c>
      <c r="F4606" t="s">
        <v>14</v>
      </c>
      <c r="G4606">
        <f>RTD("rtdtrading.rtdserver",,"PETRV374_B_0", "ULT")</f>
        <v>0.01</v>
      </c>
    </row>
    <row r="4607" spans="1:7" x14ac:dyDescent="0.25">
      <c r="A4607" t="s">
        <v>4648</v>
      </c>
      <c r="B4607" t="s">
        <v>2207</v>
      </c>
      <c r="C4607" t="s">
        <v>477</v>
      </c>
      <c r="D4607" t="s">
        <v>495</v>
      </c>
      <c r="E4607">
        <v>37.75</v>
      </c>
      <c r="F4607" t="s">
        <v>14</v>
      </c>
      <c r="G4607">
        <f>RTD("rtdtrading.rtdserver",,"PETRV376_B_0", "ULT")</f>
        <v>0</v>
      </c>
    </row>
    <row r="4608" spans="1:7" x14ac:dyDescent="0.25">
      <c r="A4608" t="s">
        <v>4649</v>
      </c>
      <c r="B4608" t="s">
        <v>2207</v>
      </c>
      <c r="C4608" t="s">
        <v>477</v>
      </c>
      <c r="D4608" t="s">
        <v>495</v>
      </c>
      <c r="E4608">
        <v>38</v>
      </c>
      <c r="F4608" t="s">
        <v>14</v>
      </c>
      <c r="G4608">
        <f>RTD("rtdtrading.rtdserver",,"PETRV379_B_0", "ULT")</f>
        <v>0.01</v>
      </c>
    </row>
    <row r="4609" spans="1:7" x14ac:dyDescent="0.25">
      <c r="A4609" t="s">
        <v>4650</v>
      </c>
      <c r="B4609" t="s">
        <v>2207</v>
      </c>
      <c r="C4609" t="s">
        <v>477</v>
      </c>
      <c r="D4609" t="s">
        <v>495</v>
      </c>
      <c r="E4609">
        <v>38.25</v>
      </c>
      <c r="F4609" t="s">
        <v>14</v>
      </c>
      <c r="G4609">
        <f>RTD("rtdtrading.rtdserver",,"PETRV381_B_0", "ULT")</f>
        <v>1.9600000000000002</v>
      </c>
    </row>
    <row r="4610" spans="1:7" x14ac:dyDescent="0.25">
      <c r="A4610" t="s">
        <v>4651</v>
      </c>
      <c r="B4610" t="s">
        <v>2207</v>
      </c>
      <c r="C4610" t="s">
        <v>477</v>
      </c>
      <c r="D4610" t="s">
        <v>495</v>
      </c>
      <c r="E4610">
        <v>38.5</v>
      </c>
      <c r="F4610" t="s">
        <v>14</v>
      </c>
      <c r="G4610">
        <f>RTD("rtdtrading.rtdserver",,"PETRV384_B_0", "ULT")</f>
        <v>0</v>
      </c>
    </row>
    <row r="4611" spans="1:7" x14ac:dyDescent="0.25">
      <c r="A4611" t="s">
        <v>4652</v>
      </c>
      <c r="B4611" t="s">
        <v>2207</v>
      </c>
      <c r="C4611" t="s">
        <v>477</v>
      </c>
      <c r="D4611" t="s">
        <v>495</v>
      </c>
      <c r="E4611">
        <v>38.75</v>
      </c>
      <c r="F4611" t="s">
        <v>14</v>
      </c>
      <c r="G4611">
        <f>RTD("rtdtrading.rtdserver",,"PETRV386_B_0", "ULT")</f>
        <v>0</v>
      </c>
    </row>
    <row r="4612" spans="1:7" x14ac:dyDescent="0.25">
      <c r="A4612" t="s">
        <v>4653</v>
      </c>
      <c r="B4612" t="s">
        <v>2207</v>
      </c>
      <c r="C4612" t="s">
        <v>477</v>
      </c>
      <c r="D4612" t="s">
        <v>495</v>
      </c>
      <c r="E4612">
        <v>39</v>
      </c>
      <c r="F4612" t="s">
        <v>14</v>
      </c>
      <c r="G4612">
        <f>RTD("rtdtrading.rtdserver",,"PETRV389_B_0", "ULT")</f>
        <v>3.0500000000000003</v>
      </c>
    </row>
    <row r="4613" spans="1:7" x14ac:dyDescent="0.25">
      <c r="A4613" t="s">
        <v>4654</v>
      </c>
      <c r="B4613" t="s">
        <v>2207</v>
      </c>
      <c r="C4613" t="s">
        <v>477</v>
      </c>
      <c r="D4613" t="s">
        <v>495</v>
      </c>
      <c r="E4613">
        <v>39.25</v>
      </c>
      <c r="F4613" t="s">
        <v>14</v>
      </c>
      <c r="G4613">
        <f>RTD("rtdtrading.rtdserver",,"PETRV391_B_0", "ULT")</f>
        <v>0.01</v>
      </c>
    </row>
    <row r="4614" spans="1:7" x14ac:dyDescent="0.25">
      <c r="A4614" t="s">
        <v>4655</v>
      </c>
      <c r="B4614" t="s">
        <v>2207</v>
      </c>
      <c r="C4614" t="s">
        <v>477</v>
      </c>
      <c r="D4614" t="s">
        <v>495</v>
      </c>
      <c r="E4614">
        <v>39.5</v>
      </c>
      <c r="F4614" t="s">
        <v>14</v>
      </c>
      <c r="G4614">
        <f>RTD("rtdtrading.rtdserver",,"PETRV394_B_0", "ULT")</f>
        <v>0.56000000000000005</v>
      </c>
    </row>
    <row r="4615" spans="1:7" x14ac:dyDescent="0.25">
      <c r="A4615" t="s">
        <v>4656</v>
      </c>
      <c r="B4615" t="s">
        <v>2207</v>
      </c>
      <c r="C4615" t="s">
        <v>477</v>
      </c>
      <c r="D4615" t="s">
        <v>495</v>
      </c>
      <c r="E4615">
        <v>39.75</v>
      </c>
      <c r="F4615" t="s">
        <v>14</v>
      </c>
      <c r="G4615">
        <f>RTD("rtdtrading.rtdserver",,"PETRV396_B_0", "ULT")</f>
        <v>0.04</v>
      </c>
    </row>
    <row r="4616" spans="1:7" x14ac:dyDescent="0.25">
      <c r="A4616" t="s">
        <v>4657</v>
      </c>
      <c r="B4616" t="s">
        <v>2207</v>
      </c>
      <c r="C4616" t="s">
        <v>477</v>
      </c>
      <c r="D4616" t="s">
        <v>495</v>
      </c>
      <c r="E4616">
        <v>40.25</v>
      </c>
      <c r="F4616" t="s">
        <v>14</v>
      </c>
      <c r="G4616">
        <f>RTD("rtdtrading.rtdserver",,"PETRV401_B_0", "ULT")</f>
        <v>3.2800000000000002</v>
      </c>
    </row>
    <row r="4617" spans="1:7" x14ac:dyDescent="0.25">
      <c r="A4617" t="s">
        <v>4658</v>
      </c>
      <c r="B4617" t="s">
        <v>2207</v>
      </c>
      <c r="C4617" t="s">
        <v>477</v>
      </c>
      <c r="D4617" t="s">
        <v>495</v>
      </c>
      <c r="E4617">
        <v>40.5</v>
      </c>
      <c r="F4617" t="s">
        <v>14</v>
      </c>
      <c r="G4617">
        <f>RTD("rtdtrading.rtdserver",,"PETRV404_B_0", "ULT")</f>
        <v>1.56</v>
      </c>
    </row>
    <row r="4618" spans="1:7" x14ac:dyDescent="0.25">
      <c r="A4618" t="s">
        <v>4659</v>
      </c>
      <c r="B4618" t="s">
        <v>2207</v>
      </c>
      <c r="C4618" t="s">
        <v>477</v>
      </c>
      <c r="D4618" t="s">
        <v>495</v>
      </c>
      <c r="E4618">
        <v>40.75</v>
      </c>
      <c r="F4618" t="s">
        <v>14</v>
      </c>
      <c r="G4618">
        <f>RTD("rtdtrading.rtdserver",,"PETRV406_B_0", "ULT")</f>
        <v>0</v>
      </c>
    </row>
    <row r="4619" spans="1:7" x14ac:dyDescent="0.25">
      <c r="A4619" t="s">
        <v>4660</v>
      </c>
      <c r="B4619" t="s">
        <v>2207</v>
      </c>
      <c r="C4619" t="s">
        <v>477</v>
      </c>
      <c r="D4619" t="s">
        <v>495</v>
      </c>
      <c r="E4619">
        <v>41</v>
      </c>
      <c r="F4619" t="s">
        <v>14</v>
      </c>
      <c r="G4619">
        <f>RTD("rtdtrading.rtdserver",,"PETRV409_B_0", "ULT")</f>
        <v>1.55</v>
      </c>
    </row>
    <row r="4620" spans="1:7" x14ac:dyDescent="0.25">
      <c r="A4620" t="s">
        <v>4661</v>
      </c>
      <c r="B4620" t="s">
        <v>2207</v>
      </c>
      <c r="C4620" t="s">
        <v>477</v>
      </c>
      <c r="D4620" t="s">
        <v>495</v>
      </c>
      <c r="E4620">
        <v>40</v>
      </c>
      <c r="F4620" t="s">
        <v>14</v>
      </c>
      <c r="G4620">
        <f>RTD("rtdtrading.rtdserver",,"PETRV41_B_0", "ULT")</f>
        <v>2.02</v>
      </c>
    </row>
    <row r="4621" spans="1:7" x14ac:dyDescent="0.25">
      <c r="A4621" t="s">
        <v>4662</v>
      </c>
      <c r="B4621" t="s">
        <v>2207</v>
      </c>
      <c r="C4621" t="s">
        <v>477</v>
      </c>
      <c r="D4621" t="s">
        <v>495</v>
      </c>
      <c r="E4621">
        <v>41.25</v>
      </c>
      <c r="F4621" t="s">
        <v>14</v>
      </c>
      <c r="G4621">
        <f>RTD("rtdtrading.rtdserver",,"PETRV411_B_0", "ULT")</f>
        <v>0</v>
      </c>
    </row>
    <row r="4622" spans="1:7" x14ac:dyDescent="0.25">
      <c r="A4622" t="s">
        <v>4663</v>
      </c>
      <c r="B4622" t="s">
        <v>2207</v>
      </c>
      <c r="C4622" t="s">
        <v>477</v>
      </c>
      <c r="D4622" t="s">
        <v>495</v>
      </c>
      <c r="E4622">
        <v>41.5</v>
      </c>
      <c r="F4622" t="s">
        <v>14</v>
      </c>
      <c r="G4622">
        <f>RTD("rtdtrading.rtdserver",,"PETRV414_B_0", "ULT")</f>
        <v>2.95</v>
      </c>
    </row>
    <row r="4623" spans="1:7" x14ac:dyDescent="0.25">
      <c r="A4623" t="s">
        <v>4664</v>
      </c>
      <c r="B4623" t="s">
        <v>2207</v>
      </c>
      <c r="C4623" t="s">
        <v>477</v>
      </c>
      <c r="D4623" t="s">
        <v>495</v>
      </c>
      <c r="E4623">
        <v>41.75</v>
      </c>
      <c r="F4623" t="s">
        <v>14</v>
      </c>
      <c r="G4623">
        <f>RTD("rtdtrading.rtdserver",,"PETRV416_B_0", "ULT")</f>
        <v>4.05</v>
      </c>
    </row>
    <row r="4624" spans="1:7" x14ac:dyDescent="0.25">
      <c r="A4624" t="s">
        <v>4665</v>
      </c>
      <c r="B4624" t="s">
        <v>2207</v>
      </c>
      <c r="C4624" t="s">
        <v>477</v>
      </c>
      <c r="D4624" t="s">
        <v>495</v>
      </c>
      <c r="E4624">
        <v>42</v>
      </c>
      <c r="F4624" t="s">
        <v>14</v>
      </c>
      <c r="G4624">
        <f>RTD("rtdtrading.rtdserver",,"PETRV419_B_0", "ULT")</f>
        <v>2.75</v>
      </c>
    </row>
    <row r="4625" spans="1:7" x14ac:dyDescent="0.25">
      <c r="A4625" t="s">
        <v>4666</v>
      </c>
      <c r="B4625" t="s">
        <v>2207</v>
      </c>
      <c r="C4625" t="s">
        <v>477</v>
      </c>
      <c r="D4625" t="s">
        <v>495</v>
      </c>
      <c r="E4625">
        <v>42.25</v>
      </c>
      <c r="F4625" t="s">
        <v>14</v>
      </c>
      <c r="G4625">
        <f>RTD("rtdtrading.rtdserver",,"PETRV421_B_0", "ULT")</f>
        <v>3.8800000000000003</v>
      </c>
    </row>
    <row r="4626" spans="1:7" x14ac:dyDescent="0.25">
      <c r="A4626" t="s">
        <v>4667</v>
      </c>
      <c r="B4626" t="s">
        <v>2207</v>
      </c>
      <c r="C4626" t="s">
        <v>477</v>
      </c>
      <c r="D4626" t="s">
        <v>495</v>
      </c>
      <c r="E4626">
        <v>42.5</v>
      </c>
      <c r="F4626" t="s">
        <v>14</v>
      </c>
      <c r="G4626">
        <f>RTD("rtdtrading.rtdserver",,"PETRV424_B_0", "ULT")</f>
        <v>2.12</v>
      </c>
    </row>
    <row r="4627" spans="1:7" x14ac:dyDescent="0.25">
      <c r="A4627" t="s">
        <v>4668</v>
      </c>
      <c r="B4627" t="s">
        <v>2207</v>
      </c>
      <c r="C4627" t="s">
        <v>477</v>
      </c>
      <c r="D4627" t="s">
        <v>495</v>
      </c>
      <c r="E4627">
        <v>42.75</v>
      </c>
      <c r="F4627" t="s">
        <v>14</v>
      </c>
      <c r="G4627">
        <f>RTD("rtdtrading.rtdserver",,"PETRV426_B_0", "ULT")</f>
        <v>0</v>
      </c>
    </row>
    <row r="4628" spans="1:7" x14ac:dyDescent="0.25">
      <c r="A4628" t="s">
        <v>4669</v>
      </c>
      <c r="B4628" t="s">
        <v>2207</v>
      </c>
      <c r="C4628" t="s">
        <v>477</v>
      </c>
      <c r="D4628" t="s">
        <v>495</v>
      </c>
      <c r="E4628">
        <v>43</v>
      </c>
      <c r="F4628" t="s">
        <v>14</v>
      </c>
      <c r="G4628">
        <f>RTD("rtdtrading.rtdserver",,"PETRV429_B_0", "ULT")</f>
        <v>4.16</v>
      </c>
    </row>
    <row r="4629" spans="1:7" x14ac:dyDescent="0.25">
      <c r="A4629" t="s">
        <v>4670</v>
      </c>
      <c r="B4629" t="s">
        <v>2207</v>
      </c>
      <c r="C4629" t="s">
        <v>477</v>
      </c>
      <c r="D4629" t="s">
        <v>495</v>
      </c>
      <c r="E4629">
        <v>43.25</v>
      </c>
      <c r="F4629" t="s">
        <v>14</v>
      </c>
      <c r="G4629">
        <f>RTD("rtdtrading.rtdserver",,"PETRV431_B_0", "ULT")</f>
        <v>0</v>
      </c>
    </row>
    <row r="4630" spans="1:7" x14ac:dyDescent="0.25">
      <c r="A4630" t="s">
        <v>4671</v>
      </c>
      <c r="B4630" t="s">
        <v>2207</v>
      </c>
      <c r="C4630" t="s">
        <v>477</v>
      </c>
      <c r="D4630" t="s">
        <v>495</v>
      </c>
      <c r="E4630">
        <v>43.5</v>
      </c>
      <c r="F4630" t="s">
        <v>14</v>
      </c>
      <c r="G4630">
        <f>RTD("rtdtrading.rtdserver",,"PETRV434_B_0", "ULT")</f>
        <v>0</v>
      </c>
    </row>
    <row r="4631" spans="1:7" x14ac:dyDescent="0.25">
      <c r="A4631" t="s">
        <v>4672</v>
      </c>
      <c r="B4631" t="s">
        <v>2207</v>
      </c>
      <c r="C4631" t="s">
        <v>477</v>
      </c>
      <c r="D4631" t="s">
        <v>495</v>
      </c>
      <c r="E4631">
        <v>43.75</v>
      </c>
      <c r="F4631" t="s">
        <v>14</v>
      </c>
      <c r="G4631">
        <f>RTD("rtdtrading.rtdserver",,"PETRV436_B_0", "ULT")</f>
        <v>0</v>
      </c>
    </row>
    <row r="4632" spans="1:7" x14ac:dyDescent="0.25">
      <c r="A4632" t="s">
        <v>4673</v>
      </c>
      <c r="B4632" t="s">
        <v>2207</v>
      </c>
      <c r="C4632" t="s">
        <v>477</v>
      </c>
      <c r="D4632" t="s">
        <v>495</v>
      </c>
      <c r="E4632">
        <v>44</v>
      </c>
      <c r="F4632" t="s">
        <v>14</v>
      </c>
      <c r="G4632">
        <f>RTD("rtdtrading.rtdserver",,"PETRV439_B_0", "ULT")</f>
        <v>0</v>
      </c>
    </row>
    <row r="4633" spans="1:7" x14ac:dyDescent="0.25">
      <c r="A4633" t="s">
        <v>4674</v>
      </c>
      <c r="B4633" t="s">
        <v>2207</v>
      </c>
      <c r="C4633" t="s">
        <v>477</v>
      </c>
      <c r="D4633" t="s">
        <v>495</v>
      </c>
      <c r="E4633">
        <v>44.25</v>
      </c>
      <c r="F4633" t="s">
        <v>14</v>
      </c>
      <c r="G4633">
        <f>RTD("rtdtrading.rtdserver",,"PETRV441_B_0", "ULT")</f>
        <v>0</v>
      </c>
    </row>
    <row r="4634" spans="1:7" x14ac:dyDescent="0.25">
      <c r="A4634" t="s">
        <v>4675</v>
      </c>
      <c r="B4634" t="s">
        <v>2207</v>
      </c>
      <c r="C4634" t="s">
        <v>477</v>
      </c>
      <c r="D4634" t="s">
        <v>495</v>
      </c>
      <c r="E4634">
        <v>44.5</v>
      </c>
      <c r="F4634" t="s">
        <v>14</v>
      </c>
      <c r="G4634">
        <f>RTD("rtdtrading.rtdserver",,"PETRV444_B_0", "ULT")</f>
        <v>0</v>
      </c>
    </row>
    <row r="4635" spans="1:7" x14ac:dyDescent="0.25">
      <c r="A4635" t="s">
        <v>4676</v>
      </c>
      <c r="B4635" t="s">
        <v>2207</v>
      </c>
      <c r="C4635" t="s">
        <v>477</v>
      </c>
      <c r="D4635" t="s">
        <v>495</v>
      </c>
      <c r="E4635">
        <v>44.75</v>
      </c>
      <c r="F4635" t="s">
        <v>14</v>
      </c>
      <c r="G4635">
        <f>RTD("rtdtrading.rtdserver",,"PETRV446_B_0", "ULT")</f>
        <v>0</v>
      </c>
    </row>
    <row r="4636" spans="1:7" x14ac:dyDescent="0.25">
      <c r="A4636" t="s">
        <v>4677</v>
      </c>
      <c r="B4636" t="s">
        <v>2207</v>
      </c>
      <c r="C4636" t="s">
        <v>477</v>
      </c>
      <c r="D4636" t="s">
        <v>495</v>
      </c>
      <c r="E4636">
        <v>45</v>
      </c>
      <c r="F4636" t="s">
        <v>14</v>
      </c>
      <c r="G4636">
        <f>RTD("rtdtrading.rtdserver",,"PETRV449_B_0", "ULT")</f>
        <v>0</v>
      </c>
    </row>
    <row r="4637" spans="1:7" x14ac:dyDescent="0.25">
      <c r="A4637" t="s">
        <v>4678</v>
      </c>
      <c r="B4637" t="s">
        <v>2207</v>
      </c>
      <c r="C4637" t="s">
        <v>477</v>
      </c>
      <c r="D4637" t="s">
        <v>495</v>
      </c>
      <c r="E4637">
        <v>45.25</v>
      </c>
      <c r="F4637" t="s">
        <v>14</v>
      </c>
      <c r="G4637">
        <f>RTD("rtdtrading.rtdserver",,"PETRV451_B_0", "ULT")</f>
        <v>0</v>
      </c>
    </row>
    <row r="4638" spans="1:7" x14ac:dyDescent="0.25">
      <c r="A4638" t="s">
        <v>4679</v>
      </c>
      <c r="B4638" t="s">
        <v>2207</v>
      </c>
      <c r="C4638" t="s">
        <v>477</v>
      </c>
      <c r="D4638" t="s">
        <v>495</v>
      </c>
      <c r="E4638">
        <v>45.5</v>
      </c>
      <c r="F4638" t="s">
        <v>14</v>
      </c>
      <c r="G4638">
        <f>RTD("rtdtrading.rtdserver",,"PETRV454_B_0", "ULT")</f>
        <v>0</v>
      </c>
    </row>
    <row r="4639" spans="1:7" x14ac:dyDescent="0.25">
      <c r="A4639" t="s">
        <v>4680</v>
      </c>
      <c r="B4639" t="s">
        <v>2207</v>
      </c>
      <c r="C4639" t="s">
        <v>477</v>
      </c>
      <c r="D4639" t="s">
        <v>495</v>
      </c>
      <c r="E4639">
        <v>45.75</v>
      </c>
      <c r="F4639" t="s">
        <v>14</v>
      </c>
      <c r="G4639">
        <f>RTD("rtdtrading.rtdserver",,"PETRV456_B_0", "ULT")</f>
        <v>0</v>
      </c>
    </row>
    <row r="4640" spans="1:7" x14ac:dyDescent="0.25">
      <c r="A4640" t="s">
        <v>4681</v>
      </c>
      <c r="B4640" t="s">
        <v>2207</v>
      </c>
      <c r="C4640" t="s">
        <v>475</v>
      </c>
      <c r="D4640" t="s">
        <v>495</v>
      </c>
      <c r="E4640">
        <v>44.47</v>
      </c>
      <c r="F4640" t="s">
        <v>14</v>
      </c>
      <c r="G4640">
        <f>RTD("rtdtrading.rtdserver",,"PETRV457_B_0", "ULT")</f>
        <v>4.4000000000000004</v>
      </c>
    </row>
    <row r="4641" spans="1:7" x14ac:dyDescent="0.25">
      <c r="A4641" t="s">
        <v>4682</v>
      </c>
      <c r="B4641" t="s">
        <v>2207</v>
      </c>
      <c r="C4641" t="s">
        <v>477</v>
      </c>
      <c r="D4641" t="s">
        <v>495</v>
      </c>
      <c r="E4641">
        <v>46</v>
      </c>
      <c r="F4641" t="s">
        <v>14</v>
      </c>
      <c r="G4641">
        <f>RTD("rtdtrading.rtdserver",,"PETRV459_B_0", "ULT")</f>
        <v>0</v>
      </c>
    </row>
    <row r="4642" spans="1:7" x14ac:dyDescent="0.25">
      <c r="A4642" t="s">
        <v>4683</v>
      </c>
      <c r="B4642" t="s">
        <v>2207</v>
      </c>
      <c r="C4642" t="s">
        <v>477</v>
      </c>
      <c r="D4642" t="s">
        <v>495</v>
      </c>
      <c r="E4642">
        <v>46.25</v>
      </c>
      <c r="F4642" t="s">
        <v>14</v>
      </c>
      <c r="G4642">
        <f>RTD("rtdtrading.rtdserver",,"PETRV461_B_0", "ULT")</f>
        <v>0</v>
      </c>
    </row>
    <row r="4643" spans="1:7" x14ac:dyDescent="0.25">
      <c r="A4643" t="s">
        <v>4684</v>
      </c>
      <c r="B4643" t="s">
        <v>2207</v>
      </c>
      <c r="C4643" t="s">
        <v>477</v>
      </c>
      <c r="D4643" t="s">
        <v>495</v>
      </c>
      <c r="E4643">
        <v>46.5</v>
      </c>
      <c r="F4643" t="s">
        <v>14</v>
      </c>
      <c r="G4643">
        <f>RTD("rtdtrading.rtdserver",,"PETRV464_B_0", "ULT")</f>
        <v>0</v>
      </c>
    </row>
    <row r="4644" spans="1:7" x14ac:dyDescent="0.25">
      <c r="A4644" t="s">
        <v>4685</v>
      </c>
      <c r="B4644" t="s">
        <v>2207</v>
      </c>
      <c r="C4644" t="s">
        <v>477</v>
      </c>
      <c r="D4644" t="s">
        <v>495</v>
      </c>
      <c r="E4644">
        <v>46.75</v>
      </c>
      <c r="F4644" t="s">
        <v>14</v>
      </c>
      <c r="G4644">
        <f>RTD("rtdtrading.rtdserver",,"PETRV466_B_0", "ULT")</f>
        <v>0</v>
      </c>
    </row>
    <row r="4645" spans="1:7" x14ac:dyDescent="0.25">
      <c r="A4645" t="s">
        <v>4686</v>
      </c>
      <c r="B4645" t="s">
        <v>2207</v>
      </c>
      <c r="C4645" t="s">
        <v>477</v>
      </c>
      <c r="D4645" t="s">
        <v>495</v>
      </c>
      <c r="E4645">
        <v>47.25</v>
      </c>
      <c r="F4645" t="s">
        <v>14</v>
      </c>
      <c r="G4645">
        <f>RTD("rtdtrading.rtdserver",,"PETRV471_B_0", "ULT")</f>
        <v>0</v>
      </c>
    </row>
    <row r="4646" spans="1:7" x14ac:dyDescent="0.25">
      <c r="A4646" t="s">
        <v>4687</v>
      </c>
      <c r="B4646" t="s">
        <v>2207</v>
      </c>
      <c r="C4646" t="s">
        <v>477</v>
      </c>
      <c r="D4646" t="s">
        <v>495</v>
      </c>
      <c r="E4646">
        <v>47.75</v>
      </c>
      <c r="F4646" t="s">
        <v>14</v>
      </c>
      <c r="G4646">
        <f>RTD("rtdtrading.rtdserver",,"PETRV476_B_0", "ULT")</f>
        <v>0</v>
      </c>
    </row>
    <row r="4647" spans="1:7" x14ac:dyDescent="0.25">
      <c r="A4647" t="s">
        <v>4688</v>
      </c>
      <c r="B4647" t="s">
        <v>2207</v>
      </c>
      <c r="C4647" t="s">
        <v>477</v>
      </c>
      <c r="D4647" t="s">
        <v>495</v>
      </c>
      <c r="E4647">
        <v>48.25</v>
      </c>
      <c r="F4647" t="s">
        <v>14</v>
      </c>
      <c r="G4647">
        <f>RTD("rtdtrading.rtdserver",,"PETRV481_B_0", "ULT")</f>
        <v>0</v>
      </c>
    </row>
    <row r="4648" spans="1:7" x14ac:dyDescent="0.25">
      <c r="A4648" t="s">
        <v>4689</v>
      </c>
      <c r="B4648" t="s">
        <v>2207</v>
      </c>
      <c r="C4648" t="s">
        <v>477</v>
      </c>
      <c r="D4648" t="s">
        <v>495</v>
      </c>
      <c r="E4648">
        <v>48.75</v>
      </c>
      <c r="F4648" t="s">
        <v>14</v>
      </c>
      <c r="G4648">
        <f>RTD("rtdtrading.rtdserver",,"PETRV486_B_0", "ULT")</f>
        <v>0</v>
      </c>
    </row>
    <row r="4649" spans="1:7" x14ac:dyDescent="0.25">
      <c r="A4649" t="s">
        <v>4690</v>
      </c>
      <c r="B4649" t="s">
        <v>2207</v>
      </c>
      <c r="C4649" t="s">
        <v>477</v>
      </c>
      <c r="D4649" t="s">
        <v>495</v>
      </c>
      <c r="E4649">
        <v>54.5</v>
      </c>
      <c r="F4649" t="s">
        <v>14</v>
      </c>
      <c r="G4649">
        <f>RTD("rtdtrading.rtdserver",,"PETRV544_B_0", "ULT")</f>
        <v>9</v>
      </c>
    </row>
    <row r="4650" spans="1:7" x14ac:dyDescent="0.25">
      <c r="A4650" t="s">
        <v>4691</v>
      </c>
      <c r="B4650" t="s">
        <v>2207</v>
      </c>
      <c r="C4650" t="s">
        <v>483</v>
      </c>
      <c r="D4650" t="s">
        <v>495</v>
      </c>
      <c r="E4650">
        <v>23.72</v>
      </c>
      <c r="F4650" t="s">
        <v>14</v>
      </c>
      <c r="G4650">
        <f>RTD("rtdtrading.rtdserver",,"PETRW25_B_0", "ULT")</f>
        <v>0.2</v>
      </c>
    </row>
    <row r="4651" spans="1:7" x14ac:dyDescent="0.25">
      <c r="A4651" t="s">
        <v>4692</v>
      </c>
      <c r="B4651" t="s">
        <v>2207</v>
      </c>
      <c r="C4651" t="s">
        <v>483</v>
      </c>
      <c r="D4651" t="s">
        <v>495</v>
      </c>
      <c r="E4651">
        <v>26.22</v>
      </c>
      <c r="F4651" t="s">
        <v>14</v>
      </c>
      <c r="G4651">
        <f>RTD("rtdtrading.rtdserver",,"PETRW261_B_0", "ULT")</f>
        <v>0.01</v>
      </c>
    </row>
    <row r="4652" spans="1:7" x14ac:dyDescent="0.25">
      <c r="A4652" t="s">
        <v>4693</v>
      </c>
      <c r="B4652" t="s">
        <v>2207</v>
      </c>
      <c r="C4652" t="s">
        <v>483</v>
      </c>
      <c r="D4652" t="s">
        <v>495</v>
      </c>
      <c r="E4652">
        <v>26.47</v>
      </c>
      <c r="F4652" t="s">
        <v>14</v>
      </c>
      <c r="G4652">
        <f>RTD("rtdtrading.rtdserver",,"PETRW264_B_0", "ULT")</f>
        <v>0.01</v>
      </c>
    </row>
    <row r="4653" spans="1:7" x14ac:dyDescent="0.25">
      <c r="A4653" t="s">
        <v>4694</v>
      </c>
      <c r="B4653" t="s">
        <v>2207</v>
      </c>
      <c r="C4653" t="s">
        <v>483</v>
      </c>
      <c r="D4653" t="s">
        <v>495</v>
      </c>
      <c r="E4653">
        <v>26.72</v>
      </c>
      <c r="F4653" t="s">
        <v>14</v>
      </c>
      <c r="G4653">
        <f>RTD("rtdtrading.rtdserver",,"PETRW266_B_0", "ULT")</f>
        <v>0.01</v>
      </c>
    </row>
    <row r="4654" spans="1:7" x14ac:dyDescent="0.25">
      <c r="A4654" t="s">
        <v>4695</v>
      </c>
      <c r="B4654" t="s">
        <v>2207</v>
      </c>
      <c r="C4654" t="s">
        <v>483</v>
      </c>
      <c r="D4654" t="s">
        <v>495</v>
      </c>
      <c r="E4654">
        <v>26.97</v>
      </c>
      <c r="F4654" t="s">
        <v>14</v>
      </c>
      <c r="G4654">
        <f>RTD("rtdtrading.rtdserver",,"PETRW269_B_0", "ULT")</f>
        <v>0.02</v>
      </c>
    </row>
    <row r="4655" spans="1:7" x14ac:dyDescent="0.25">
      <c r="A4655" t="s">
        <v>4696</v>
      </c>
      <c r="B4655" t="s">
        <v>2207</v>
      </c>
      <c r="C4655" t="s">
        <v>483</v>
      </c>
      <c r="D4655" t="s">
        <v>495</v>
      </c>
      <c r="E4655">
        <v>27.22</v>
      </c>
      <c r="F4655" t="s">
        <v>14</v>
      </c>
      <c r="G4655">
        <f>RTD("rtdtrading.rtdserver",,"PETRW271_B_0", "ULT")</f>
        <v>0</v>
      </c>
    </row>
    <row r="4656" spans="1:7" x14ac:dyDescent="0.25">
      <c r="A4656" t="s">
        <v>4697</v>
      </c>
      <c r="B4656" t="s">
        <v>2207</v>
      </c>
      <c r="C4656" t="s">
        <v>483</v>
      </c>
      <c r="D4656" t="s">
        <v>495</v>
      </c>
      <c r="E4656">
        <v>27.47</v>
      </c>
      <c r="F4656" t="s">
        <v>14</v>
      </c>
      <c r="G4656">
        <f>RTD("rtdtrading.rtdserver",,"PETRW274_B_0", "ULT")</f>
        <v>0.01</v>
      </c>
    </row>
    <row r="4657" spans="1:7" x14ac:dyDescent="0.25">
      <c r="A4657" t="s">
        <v>4698</v>
      </c>
      <c r="B4657" t="s">
        <v>2207</v>
      </c>
      <c r="C4657" t="s">
        <v>483</v>
      </c>
      <c r="D4657" t="s">
        <v>495</v>
      </c>
      <c r="E4657">
        <v>27.72</v>
      </c>
      <c r="F4657" t="s">
        <v>14</v>
      </c>
      <c r="G4657">
        <f>RTD("rtdtrading.rtdserver",,"PETRW276_B_0", "ULT")</f>
        <v>0</v>
      </c>
    </row>
    <row r="4658" spans="1:7" x14ac:dyDescent="0.25">
      <c r="A4658" t="s">
        <v>4699</v>
      </c>
      <c r="B4658" t="s">
        <v>2207</v>
      </c>
      <c r="C4658" t="s">
        <v>483</v>
      </c>
      <c r="D4658" t="s">
        <v>495</v>
      </c>
      <c r="E4658">
        <v>27.97</v>
      </c>
      <c r="F4658" t="s">
        <v>14</v>
      </c>
      <c r="G4658">
        <f>RTD("rtdtrading.rtdserver",,"PETRW279_B_0", "ULT")</f>
        <v>0.22</v>
      </c>
    </row>
    <row r="4659" spans="1:7" x14ac:dyDescent="0.25">
      <c r="A4659" t="s">
        <v>4700</v>
      </c>
      <c r="B4659" t="s">
        <v>2207</v>
      </c>
      <c r="C4659" t="s">
        <v>483</v>
      </c>
      <c r="D4659" t="s">
        <v>495</v>
      </c>
      <c r="E4659">
        <v>28.22</v>
      </c>
      <c r="F4659" t="s">
        <v>14</v>
      </c>
      <c r="G4659">
        <f>RTD("rtdtrading.rtdserver",,"PETRW281_B_0", "ULT")</f>
        <v>0</v>
      </c>
    </row>
    <row r="4660" spans="1:7" x14ac:dyDescent="0.25">
      <c r="A4660" t="s">
        <v>4701</v>
      </c>
      <c r="B4660" t="s">
        <v>2207</v>
      </c>
      <c r="C4660" t="s">
        <v>483</v>
      </c>
      <c r="D4660" t="s">
        <v>495</v>
      </c>
      <c r="E4660">
        <v>28.47</v>
      </c>
      <c r="F4660" t="s">
        <v>14</v>
      </c>
      <c r="G4660">
        <f>RTD("rtdtrading.rtdserver",,"PETRW284_B_0", "ULT")</f>
        <v>0</v>
      </c>
    </row>
    <row r="4661" spans="1:7" x14ac:dyDescent="0.25">
      <c r="A4661" t="s">
        <v>4702</v>
      </c>
      <c r="B4661" t="s">
        <v>2207</v>
      </c>
      <c r="C4661" t="s">
        <v>483</v>
      </c>
      <c r="D4661" t="s">
        <v>495</v>
      </c>
      <c r="E4661">
        <v>28.72</v>
      </c>
      <c r="F4661" t="s">
        <v>14</v>
      </c>
      <c r="G4661">
        <f>RTD("rtdtrading.rtdserver",,"PETRW286_B_0", "ULT")</f>
        <v>0</v>
      </c>
    </row>
    <row r="4662" spans="1:7" x14ac:dyDescent="0.25">
      <c r="A4662" t="s">
        <v>4703</v>
      </c>
      <c r="B4662" t="s">
        <v>2207</v>
      </c>
      <c r="C4662" t="s">
        <v>483</v>
      </c>
      <c r="D4662" t="s">
        <v>495</v>
      </c>
      <c r="E4662">
        <v>28.97</v>
      </c>
      <c r="F4662" t="s">
        <v>14</v>
      </c>
      <c r="G4662">
        <f>RTD("rtdtrading.rtdserver",,"PETRW289_B_0", "ULT")</f>
        <v>0</v>
      </c>
    </row>
    <row r="4663" spans="1:7" x14ac:dyDescent="0.25">
      <c r="A4663" t="s">
        <v>4704</v>
      </c>
      <c r="B4663" t="s">
        <v>2207</v>
      </c>
      <c r="C4663" t="s">
        <v>483</v>
      </c>
      <c r="D4663" t="s">
        <v>495</v>
      </c>
      <c r="E4663">
        <v>29.22</v>
      </c>
      <c r="F4663" t="s">
        <v>14</v>
      </c>
      <c r="G4663">
        <f>RTD("rtdtrading.rtdserver",,"PETRW291_B_0", "ULT")</f>
        <v>0.01</v>
      </c>
    </row>
    <row r="4664" spans="1:7" x14ac:dyDescent="0.25">
      <c r="A4664" t="s">
        <v>4705</v>
      </c>
      <c r="B4664" t="s">
        <v>2207</v>
      </c>
      <c r="C4664" t="s">
        <v>483</v>
      </c>
      <c r="D4664" t="s">
        <v>495</v>
      </c>
      <c r="E4664">
        <v>29.47</v>
      </c>
      <c r="F4664" t="s">
        <v>14</v>
      </c>
      <c r="G4664">
        <f>RTD("rtdtrading.rtdserver",,"PETRW294_B_0", "ULT")</f>
        <v>0.01</v>
      </c>
    </row>
    <row r="4665" spans="1:7" x14ac:dyDescent="0.25">
      <c r="A4665" t="s">
        <v>4706</v>
      </c>
      <c r="B4665" t="s">
        <v>2207</v>
      </c>
      <c r="C4665" t="s">
        <v>483</v>
      </c>
      <c r="D4665" t="s">
        <v>495</v>
      </c>
      <c r="E4665">
        <v>29.72</v>
      </c>
      <c r="F4665" t="s">
        <v>14</v>
      </c>
      <c r="G4665">
        <f>RTD("rtdtrading.rtdserver",,"PETRW296_B_0", "ULT")</f>
        <v>0</v>
      </c>
    </row>
    <row r="4666" spans="1:7" x14ac:dyDescent="0.25">
      <c r="A4666" t="s">
        <v>4707</v>
      </c>
      <c r="B4666" t="s">
        <v>2207</v>
      </c>
      <c r="C4666" t="s">
        <v>483</v>
      </c>
      <c r="D4666" t="s">
        <v>495</v>
      </c>
      <c r="E4666">
        <v>29.97</v>
      </c>
      <c r="F4666" t="s">
        <v>14</v>
      </c>
      <c r="G4666">
        <f>RTD("rtdtrading.rtdserver",,"PETRW299_B_0", "ULT")</f>
        <v>0.01</v>
      </c>
    </row>
    <row r="4667" spans="1:7" x14ac:dyDescent="0.25">
      <c r="A4667" t="s">
        <v>4708</v>
      </c>
      <c r="B4667" t="s">
        <v>2207</v>
      </c>
      <c r="C4667" t="s">
        <v>1545</v>
      </c>
      <c r="D4667" t="s">
        <v>495</v>
      </c>
      <c r="E4667">
        <v>28.72</v>
      </c>
      <c r="F4667" t="s">
        <v>14</v>
      </c>
      <c r="G4667">
        <f>RTD("rtdtrading.rtdserver",,"PETRW30_B_0", "ULT")</f>
        <v>0.8</v>
      </c>
    </row>
    <row r="4668" spans="1:7" x14ac:dyDescent="0.25">
      <c r="A4668" t="s">
        <v>4709</v>
      </c>
      <c r="B4668" t="s">
        <v>2207</v>
      </c>
      <c r="C4668" t="s">
        <v>483</v>
      </c>
      <c r="D4668" t="s">
        <v>495</v>
      </c>
      <c r="E4668">
        <v>30.22</v>
      </c>
      <c r="F4668" t="s">
        <v>14</v>
      </c>
      <c r="G4668">
        <f>RTD("rtdtrading.rtdserver",,"PETRW301_B_0", "ULT")</f>
        <v>0</v>
      </c>
    </row>
    <row r="4669" spans="1:7" x14ac:dyDescent="0.25">
      <c r="A4669" t="s">
        <v>4710</v>
      </c>
      <c r="B4669" t="s">
        <v>2207</v>
      </c>
      <c r="C4669" t="s">
        <v>483</v>
      </c>
      <c r="D4669" t="s">
        <v>495</v>
      </c>
      <c r="E4669">
        <v>30.47</v>
      </c>
      <c r="F4669" t="s">
        <v>14</v>
      </c>
      <c r="G4669">
        <f>RTD("rtdtrading.rtdserver",,"PETRW304_B_0", "ULT")</f>
        <v>0.01</v>
      </c>
    </row>
    <row r="4670" spans="1:7" x14ac:dyDescent="0.25">
      <c r="A4670" t="s">
        <v>4711</v>
      </c>
      <c r="B4670" t="s">
        <v>2207</v>
      </c>
      <c r="C4670" t="s">
        <v>483</v>
      </c>
      <c r="D4670" t="s">
        <v>495</v>
      </c>
      <c r="E4670">
        <v>30.72</v>
      </c>
      <c r="F4670" t="s">
        <v>14</v>
      </c>
      <c r="G4670">
        <f>RTD("rtdtrading.rtdserver",,"PETRW306_B_0", "ULT")</f>
        <v>0</v>
      </c>
    </row>
    <row r="4671" spans="1:7" x14ac:dyDescent="0.25">
      <c r="A4671" t="s">
        <v>4712</v>
      </c>
      <c r="B4671" t="s">
        <v>2207</v>
      </c>
      <c r="C4671" t="s">
        <v>483</v>
      </c>
      <c r="D4671" t="s">
        <v>495</v>
      </c>
      <c r="E4671">
        <v>30.97</v>
      </c>
      <c r="F4671" t="s">
        <v>14</v>
      </c>
      <c r="G4671">
        <f>RTD("rtdtrading.rtdserver",,"PETRW309_B_0", "ULT")</f>
        <v>0</v>
      </c>
    </row>
    <row r="4672" spans="1:7" x14ac:dyDescent="0.25">
      <c r="A4672" t="s">
        <v>4713</v>
      </c>
      <c r="B4672" t="s">
        <v>2207</v>
      </c>
      <c r="C4672" t="s">
        <v>483</v>
      </c>
      <c r="D4672" t="s">
        <v>495</v>
      </c>
      <c r="E4672">
        <v>31.22</v>
      </c>
      <c r="F4672" t="s">
        <v>14</v>
      </c>
      <c r="G4672">
        <f>RTD("rtdtrading.rtdserver",,"PETRW311_B_0", "ULT")</f>
        <v>0</v>
      </c>
    </row>
    <row r="4673" spans="1:7" x14ac:dyDescent="0.25">
      <c r="A4673" t="s">
        <v>4714</v>
      </c>
      <c r="B4673" t="s">
        <v>2207</v>
      </c>
      <c r="C4673" t="s">
        <v>483</v>
      </c>
      <c r="D4673" t="s">
        <v>495</v>
      </c>
      <c r="E4673">
        <v>31.47</v>
      </c>
      <c r="F4673" t="s">
        <v>14</v>
      </c>
      <c r="G4673">
        <f>RTD("rtdtrading.rtdserver",,"PETRW314_B_0", "ULT")</f>
        <v>0.01</v>
      </c>
    </row>
    <row r="4674" spans="1:7" x14ac:dyDescent="0.25">
      <c r="A4674" t="s">
        <v>4715</v>
      </c>
      <c r="B4674" t="s">
        <v>2207</v>
      </c>
      <c r="C4674" t="s">
        <v>483</v>
      </c>
      <c r="D4674" t="s">
        <v>495</v>
      </c>
      <c r="E4674">
        <v>31.72</v>
      </c>
      <c r="F4674" t="s">
        <v>14</v>
      </c>
      <c r="G4674">
        <f>RTD("rtdtrading.rtdserver",,"PETRW316_B_0", "ULT")</f>
        <v>0.01</v>
      </c>
    </row>
    <row r="4675" spans="1:7" x14ac:dyDescent="0.25">
      <c r="A4675" t="s">
        <v>4716</v>
      </c>
      <c r="B4675" t="s">
        <v>2207</v>
      </c>
      <c r="C4675" t="s">
        <v>483</v>
      </c>
      <c r="D4675" t="s">
        <v>495</v>
      </c>
      <c r="E4675">
        <v>31.97</v>
      </c>
      <c r="F4675" t="s">
        <v>14</v>
      </c>
      <c r="G4675">
        <f>RTD("rtdtrading.rtdserver",,"PETRW319_B_0", "ULT")</f>
        <v>0</v>
      </c>
    </row>
    <row r="4676" spans="1:7" x14ac:dyDescent="0.25">
      <c r="A4676" t="s">
        <v>4717</v>
      </c>
      <c r="B4676" t="s">
        <v>2207</v>
      </c>
      <c r="C4676" t="s">
        <v>483</v>
      </c>
      <c r="D4676" t="s">
        <v>495</v>
      </c>
      <c r="E4676">
        <v>32.22</v>
      </c>
      <c r="F4676" t="s">
        <v>14</v>
      </c>
      <c r="G4676">
        <f>RTD("rtdtrading.rtdserver",,"PETRW321_B_0", "ULT")</f>
        <v>0.01</v>
      </c>
    </row>
    <row r="4677" spans="1:7" x14ac:dyDescent="0.25">
      <c r="A4677" t="s">
        <v>4718</v>
      </c>
      <c r="B4677" t="s">
        <v>2207</v>
      </c>
      <c r="C4677" t="s">
        <v>483</v>
      </c>
      <c r="D4677" t="s">
        <v>495</v>
      </c>
      <c r="E4677">
        <v>32.47</v>
      </c>
      <c r="F4677" t="s">
        <v>14</v>
      </c>
      <c r="G4677">
        <f>RTD("rtdtrading.rtdserver",,"PETRW324_B_0", "ULT")</f>
        <v>0.01</v>
      </c>
    </row>
    <row r="4678" spans="1:7" x14ac:dyDescent="0.25">
      <c r="A4678" t="s">
        <v>4719</v>
      </c>
      <c r="B4678" t="s">
        <v>2207</v>
      </c>
      <c r="C4678" t="s">
        <v>483</v>
      </c>
      <c r="D4678" t="s">
        <v>495</v>
      </c>
      <c r="E4678">
        <v>32.72</v>
      </c>
      <c r="F4678" t="s">
        <v>14</v>
      </c>
      <c r="G4678">
        <f>RTD("rtdtrading.rtdserver",,"PETRW326_B_0", "ULT")</f>
        <v>0</v>
      </c>
    </row>
    <row r="4679" spans="1:7" x14ac:dyDescent="0.25">
      <c r="A4679" t="s">
        <v>4720</v>
      </c>
      <c r="B4679" t="s">
        <v>2207</v>
      </c>
      <c r="C4679" t="s">
        <v>483</v>
      </c>
      <c r="D4679" t="s">
        <v>495</v>
      </c>
      <c r="E4679">
        <v>32.97</v>
      </c>
      <c r="F4679" t="s">
        <v>14</v>
      </c>
      <c r="G4679">
        <f>RTD("rtdtrading.rtdserver",,"PETRW329_B_0", "ULT")</f>
        <v>0.01</v>
      </c>
    </row>
    <row r="4680" spans="1:7" x14ac:dyDescent="0.25">
      <c r="A4680" t="s">
        <v>4721</v>
      </c>
      <c r="B4680" t="s">
        <v>2207</v>
      </c>
      <c r="C4680" t="s">
        <v>483</v>
      </c>
      <c r="D4680" t="s">
        <v>495</v>
      </c>
      <c r="E4680">
        <v>33.22</v>
      </c>
      <c r="F4680" t="s">
        <v>14</v>
      </c>
      <c r="G4680">
        <f>RTD("rtdtrading.rtdserver",,"PETRW331_B_0", "ULT")</f>
        <v>0.12000000000000001</v>
      </c>
    </row>
    <row r="4681" spans="1:7" x14ac:dyDescent="0.25">
      <c r="A4681" t="s">
        <v>4722</v>
      </c>
      <c r="B4681" t="s">
        <v>2207</v>
      </c>
      <c r="C4681" t="s">
        <v>483</v>
      </c>
      <c r="D4681" t="s">
        <v>495</v>
      </c>
      <c r="E4681">
        <v>33.47</v>
      </c>
      <c r="F4681" t="s">
        <v>14</v>
      </c>
      <c r="G4681">
        <f>RTD("rtdtrading.rtdserver",,"PETRW334_B_0", "ULT")</f>
        <v>0.01</v>
      </c>
    </row>
    <row r="4682" spans="1:7" x14ac:dyDescent="0.25">
      <c r="A4682" t="s">
        <v>4723</v>
      </c>
      <c r="B4682" t="s">
        <v>2207</v>
      </c>
      <c r="C4682" t="s">
        <v>483</v>
      </c>
      <c r="D4682" t="s">
        <v>495</v>
      </c>
      <c r="E4682">
        <v>33.72</v>
      </c>
      <c r="F4682" t="s">
        <v>14</v>
      </c>
      <c r="G4682">
        <f>RTD("rtdtrading.rtdserver",,"PETRW336_B_0", "ULT")</f>
        <v>0</v>
      </c>
    </row>
    <row r="4683" spans="1:7" x14ac:dyDescent="0.25">
      <c r="A4683" t="s">
        <v>4724</v>
      </c>
      <c r="B4683" t="s">
        <v>2207</v>
      </c>
      <c r="C4683" t="s">
        <v>483</v>
      </c>
      <c r="D4683" t="s">
        <v>495</v>
      </c>
      <c r="E4683">
        <v>33.97</v>
      </c>
      <c r="F4683" t="s">
        <v>14</v>
      </c>
      <c r="G4683">
        <f>RTD("rtdtrading.rtdserver",,"PETRW339_B_0", "ULT")</f>
        <v>0.01</v>
      </c>
    </row>
    <row r="4684" spans="1:7" x14ac:dyDescent="0.25">
      <c r="A4684" t="s">
        <v>4725</v>
      </c>
      <c r="B4684" t="s">
        <v>2207</v>
      </c>
      <c r="C4684" t="s">
        <v>483</v>
      </c>
      <c r="D4684" t="s">
        <v>495</v>
      </c>
      <c r="E4684">
        <v>34.22</v>
      </c>
      <c r="F4684" t="s">
        <v>14</v>
      </c>
      <c r="G4684">
        <f>RTD("rtdtrading.rtdserver",,"PETRW341_B_0", "ULT")</f>
        <v>0</v>
      </c>
    </row>
    <row r="4685" spans="1:7" x14ac:dyDescent="0.25">
      <c r="A4685" t="s">
        <v>4726</v>
      </c>
      <c r="B4685" t="s">
        <v>2207</v>
      </c>
      <c r="C4685" t="s">
        <v>483</v>
      </c>
      <c r="D4685" t="s">
        <v>495</v>
      </c>
      <c r="E4685">
        <v>34.47</v>
      </c>
      <c r="F4685" t="s">
        <v>14</v>
      </c>
      <c r="G4685">
        <f>RTD("rtdtrading.rtdserver",,"PETRW344_B_0", "ULT")</f>
        <v>0.01</v>
      </c>
    </row>
    <row r="4686" spans="1:7" x14ac:dyDescent="0.25">
      <c r="A4686" t="s">
        <v>4727</v>
      </c>
      <c r="B4686" t="s">
        <v>2207</v>
      </c>
      <c r="C4686" t="s">
        <v>483</v>
      </c>
      <c r="D4686" t="s">
        <v>495</v>
      </c>
      <c r="E4686">
        <v>34.72</v>
      </c>
      <c r="F4686" t="s">
        <v>14</v>
      </c>
      <c r="G4686">
        <f>RTD("rtdtrading.rtdserver",,"PETRW346_B_0", "ULT")</f>
        <v>0</v>
      </c>
    </row>
    <row r="4687" spans="1:7" x14ac:dyDescent="0.25">
      <c r="A4687" t="s">
        <v>4728</v>
      </c>
      <c r="B4687" t="s">
        <v>2207</v>
      </c>
      <c r="C4687" t="s">
        <v>483</v>
      </c>
      <c r="D4687" t="s">
        <v>495</v>
      </c>
      <c r="E4687">
        <v>34.97</v>
      </c>
      <c r="F4687" t="s">
        <v>14</v>
      </c>
      <c r="G4687">
        <f>RTD("rtdtrading.rtdserver",,"PETRW349_B_0", "ULT")</f>
        <v>0.01</v>
      </c>
    </row>
    <row r="4688" spans="1:7" x14ac:dyDescent="0.25">
      <c r="A4688" t="s">
        <v>4729</v>
      </c>
      <c r="B4688" t="s">
        <v>2207</v>
      </c>
      <c r="C4688" t="s">
        <v>483</v>
      </c>
      <c r="D4688" t="s">
        <v>495</v>
      </c>
      <c r="E4688">
        <v>35.22</v>
      </c>
      <c r="F4688" t="s">
        <v>14</v>
      </c>
      <c r="G4688">
        <f>RTD("rtdtrading.rtdserver",,"PETRW351_B_0", "ULT")</f>
        <v>0.01</v>
      </c>
    </row>
    <row r="4689" spans="1:7" x14ac:dyDescent="0.25">
      <c r="A4689" t="s">
        <v>4730</v>
      </c>
      <c r="B4689" t="s">
        <v>2207</v>
      </c>
      <c r="C4689" t="s">
        <v>1545</v>
      </c>
      <c r="D4689" t="s">
        <v>495</v>
      </c>
      <c r="E4689">
        <v>35.22</v>
      </c>
      <c r="F4689" t="s">
        <v>14</v>
      </c>
      <c r="G4689">
        <f>RTD("rtdtrading.rtdserver",,"PETRW352_B_0", "ULT")</f>
        <v>1.9400000000000002</v>
      </c>
    </row>
    <row r="4690" spans="1:7" x14ac:dyDescent="0.25">
      <c r="A4690" t="s">
        <v>4731</v>
      </c>
      <c r="B4690" t="s">
        <v>2207</v>
      </c>
      <c r="C4690" t="s">
        <v>483</v>
      </c>
      <c r="D4690" t="s">
        <v>495</v>
      </c>
      <c r="E4690">
        <v>35.47</v>
      </c>
      <c r="F4690" t="s">
        <v>14</v>
      </c>
      <c r="G4690">
        <f>RTD("rtdtrading.rtdserver",,"PETRW354_B_0", "ULT")</f>
        <v>1.07</v>
      </c>
    </row>
    <row r="4691" spans="1:7" x14ac:dyDescent="0.25">
      <c r="A4691" t="s">
        <v>4732</v>
      </c>
      <c r="B4691" t="s">
        <v>2207</v>
      </c>
      <c r="C4691" t="s">
        <v>483</v>
      </c>
      <c r="D4691" t="s">
        <v>495</v>
      </c>
      <c r="E4691">
        <v>35.72</v>
      </c>
      <c r="F4691" t="s">
        <v>14</v>
      </c>
      <c r="G4691">
        <f>RTD("rtdtrading.rtdserver",,"PETRW356_B_0", "ULT")</f>
        <v>0</v>
      </c>
    </row>
    <row r="4692" spans="1:7" x14ac:dyDescent="0.25">
      <c r="A4692" t="s">
        <v>4733</v>
      </c>
      <c r="B4692" t="s">
        <v>2207</v>
      </c>
      <c r="C4692" t="s">
        <v>483</v>
      </c>
      <c r="D4692" t="s">
        <v>495</v>
      </c>
      <c r="E4692">
        <v>35.97</v>
      </c>
      <c r="F4692" t="s">
        <v>14</v>
      </c>
      <c r="G4692">
        <f>RTD("rtdtrading.rtdserver",,"PETRW359_B_0", "ULT")</f>
        <v>0</v>
      </c>
    </row>
    <row r="4693" spans="1:7" x14ac:dyDescent="0.25">
      <c r="A4693" t="s">
        <v>4734</v>
      </c>
      <c r="B4693" t="s">
        <v>2207</v>
      </c>
      <c r="C4693" t="s">
        <v>483</v>
      </c>
      <c r="D4693" t="s">
        <v>495</v>
      </c>
      <c r="E4693">
        <v>36.22</v>
      </c>
      <c r="F4693" t="s">
        <v>14</v>
      </c>
      <c r="G4693">
        <f>RTD("rtdtrading.rtdserver",,"PETRW361_B_0", "ULT")</f>
        <v>0</v>
      </c>
    </row>
    <row r="4694" spans="1:7" x14ac:dyDescent="0.25">
      <c r="A4694" t="s">
        <v>4735</v>
      </c>
      <c r="B4694" t="s">
        <v>2207</v>
      </c>
      <c r="C4694" t="s">
        <v>483</v>
      </c>
      <c r="D4694" t="s">
        <v>495</v>
      </c>
      <c r="E4694">
        <v>36.47</v>
      </c>
      <c r="F4694" t="s">
        <v>14</v>
      </c>
      <c r="G4694">
        <f>RTD("rtdtrading.rtdserver",,"PETRW364_B_0", "ULT")</f>
        <v>1.59</v>
      </c>
    </row>
    <row r="4695" spans="1:7" x14ac:dyDescent="0.25">
      <c r="A4695" t="s">
        <v>4736</v>
      </c>
      <c r="B4695" t="s">
        <v>2207</v>
      </c>
      <c r="C4695" t="s">
        <v>483</v>
      </c>
      <c r="D4695" t="s">
        <v>495</v>
      </c>
      <c r="E4695">
        <v>36.72</v>
      </c>
      <c r="F4695" t="s">
        <v>14</v>
      </c>
      <c r="G4695">
        <f>RTD("rtdtrading.rtdserver",,"PETRW366_B_0", "ULT")</f>
        <v>0.01</v>
      </c>
    </row>
    <row r="4696" spans="1:7" x14ac:dyDescent="0.25">
      <c r="A4696" t="s">
        <v>4737</v>
      </c>
      <c r="B4696" t="s">
        <v>2207</v>
      </c>
      <c r="C4696" t="s">
        <v>483</v>
      </c>
      <c r="D4696" t="s">
        <v>495</v>
      </c>
      <c r="E4696">
        <v>36.97</v>
      </c>
      <c r="F4696" t="s">
        <v>14</v>
      </c>
      <c r="G4696">
        <f>RTD("rtdtrading.rtdserver",,"PETRW369_B_0", "ULT")</f>
        <v>0</v>
      </c>
    </row>
    <row r="4697" spans="1:7" x14ac:dyDescent="0.25">
      <c r="A4697" t="s">
        <v>4738</v>
      </c>
      <c r="B4697" t="s">
        <v>2207</v>
      </c>
      <c r="C4697" t="s">
        <v>483</v>
      </c>
      <c r="D4697" t="s">
        <v>495</v>
      </c>
      <c r="E4697">
        <v>37.22</v>
      </c>
      <c r="F4697" t="s">
        <v>14</v>
      </c>
      <c r="G4697">
        <f>RTD("rtdtrading.rtdserver",,"PETRW371_B_0", "ULT")</f>
        <v>0</v>
      </c>
    </row>
    <row r="4698" spans="1:7" x14ac:dyDescent="0.25">
      <c r="A4698" t="s">
        <v>4739</v>
      </c>
      <c r="B4698" t="s">
        <v>2207</v>
      </c>
      <c r="C4698" t="s">
        <v>483</v>
      </c>
      <c r="D4698" t="s">
        <v>495</v>
      </c>
      <c r="E4698">
        <v>37.47</v>
      </c>
      <c r="F4698" t="s">
        <v>14</v>
      </c>
      <c r="G4698">
        <f>RTD("rtdtrading.rtdserver",,"PETRW374_B_0", "ULT")</f>
        <v>2.2000000000000002</v>
      </c>
    </row>
    <row r="4699" spans="1:7" x14ac:dyDescent="0.25">
      <c r="A4699" t="s">
        <v>4740</v>
      </c>
      <c r="B4699" t="s">
        <v>2207</v>
      </c>
      <c r="C4699" t="s">
        <v>483</v>
      </c>
      <c r="D4699" t="s">
        <v>495</v>
      </c>
      <c r="E4699">
        <v>37.72</v>
      </c>
      <c r="F4699" t="s">
        <v>14</v>
      </c>
      <c r="G4699">
        <f>RTD("rtdtrading.rtdserver",,"PETRW376_B_0", "ULT")</f>
        <v>0</v>
      </c>
    </row>
    <row r="4700" spans="1:7" x14ac:dyDescent="0.25">
      <c r="A4700" t="s">
        <v>4741</v>
      </c>
      <c r="B4700" t="s">
        <v>2207</v>
      </c>
      <c r="C4700" t="s">
        <v>483</v>
      </c>
      <c r="D4700" t="s">
        <v>495</v>
      </c>
      <c r="E4700">
        <v>37.97</v>
      </c>
      <c r="F4700" t="s">
        <v>14</v>
      </c>
      <c r="G4700">
        <f>RTD("rtdtrading.rtdserver",,"PETRW379_B_0", "ULT")</f>
        <v>0</v>
      </c>
    </row>
    <row r="4701" spans="1:7" x14ac:dyDescent="0.25">
      <c r="A4701" t="s">
        <v>4742</v>
      </c>
      <c r="B4701" t="s">
        <v>2207</v>
      </c>
      <c r="C4701" t="s">
        <v>483</v>
      </c>
      <c r="D4701" t="s">
        <v>495</v>
      </c>
      <c r="E4701">
        <v>38.22</v>
      </c>
      <c r="F4701" t="s">
        <v>14</v>
      </c>
      <c r="G4701">
        <f>RTD("rtdtrading.rtdserver",,"PETRW381_B_0", "ULT")</f>
        <v>2.65</v>
      </c>
    </row>
    <row r="4702" spans="1:7" x14ac:dyDescent="0.25">
      <c r="A4702" t="s">
        <v>4743</v>
      </c>
      <c r="B4702" t="s">
        <v>2207</v>
      </c>
      <c r="C4702" t="s">
        <v>483</v>
      </c>
      <c r="D4702" t="s">
        <v>495</v>
      </c>
      <c r="E4702">
        <v>38.47</v>
      </c>
      <c r="F4702" t="s">
        <v>14</v>
      </c>
      <c r="G4702">
        <f>RTD("rtdtrading.rtdserver",,"PETRW384_B_0", "ULT")</f>
        <v>2.8800000000000003</v>
      </c>
    </row>
    <row r="4703" spans="1:7" x14ac:dyDescent="0.25">
      <c r="A4703" t="s">
        <v>4744</v>
      </c>
      <c r="B4703" t="s">
        <v>2207</v>
      </c>
      <c r="C4703" t="s">
        <v>483</v>
      </c>
      <c r="D4703" t="s">
        <v>495</v>
      </c>
      <c r="E4703">
        <v>38.72</v>
      </c>
      <c r="F4703" t="s">
        <v>14</v>
      </c>
      <c r="G4703">
        <f>RTD("rtdtrading.rtdserver",,"PETRW386_B_0", "ULT")</f>
        <v>0</v>
      </c>
    </row>
    <row r="4704" spans="1:7" x14ac:dyDescent="0.25">
      <c r="A4704" t="s">
        <v>4745</v>
      </c>
      <c r="B4704" t="s">
        <v>2207</v>
      </c>
      <c r="C4704" t="s">
        <v>483</v>
      </c>
      <c r="D4704" t="s">
        <v>495</v>
      </c>
      <c r="E4704">
        <v>38.97</v>
      </c>
      <c r="F4704" t="s">
        <v>14</v>
      </c>
      <c r="G4704">
        <f>RTD("rtdtrading.rtdserver",,"PETRW389_B_0", "ULT")</f>
        <v>0</v>
      </c>
    </row>
    <row r="4705" spans="1:7" x14ac:dyDescent="0.25">
      <c r="A4705" t="s">
        <v>4746</v>
      </c>
      <c r="B4705" t="s">
        <v>2207</v>
      </c>
      <c r="C4705" t="s">
        <v>483</v>
      </c>
      <c r="D4705" t="s">
        <v>495</v>
      </c>
      <c r="E4705">
        <v>39.22</v>
      </c>
      <c r="F4705" t="s">
        <v>14</v>
      </c>
      <c r="G4705">
        <f>RTD("rtdtrading.rtdserver",,"PETRW391_B_0", "ULT")</f>
        <v>0</v>
      </c>
    </row>
    <row r="4706" spans="1:7" x14ac:dyDescent="0.25">
      <c r="A4706" t="s">
        <v>4747</v>
      </c>
      <c r="B4706" t="s">
        <v>2207</v>
      </c>
      <c r="C4706" t="s">
        <v>483</v>
      </c>
      <c r="D4706" t="s">
        <v>495</v>
      </c>
      <c r="E4706">
        <v>39.47</v>
      </c>
      <c r="F4706" t="s">
        <v>14</v>
      </c>
      <c r="G4706">
        <f>RTD("rtdtrading.rtdserver",,"PETRW394_B_0", "ULT")</f>
        <v>3.0000000000000002E-2</v>
      </c>
    </row>
    <row r="4707" spans="1:7" x14ac:dyDescent="0.25">
      <c r="A4707" t="s">
        <v>4748</v>
      </c>
      <c r="B4707" t="s">
        <v>2207</v>
      </c>
      <c r="C4707" t="s">
        <v>483</v>
      </c>
      <c r="D4707" t="s">
        <v>495</v>
      </c>
      <c r="E4707">
        <v>39.72</v>
      </c>
      <c r="F4707" t="s">
        <v>14</v>
      </c>
      <c r="G4707">
        <f>RTD("rtdtrading.rtdserver",,"PETRW396_B_0", "ULT")</f>
        <v>0</v>
      </c>
    </row>
    <row r="4708" spans="1:7" x14ac:dyDescent="0.25">
      <c r="A4708" t="s">
        <v>4749</v>
      </c>
      <c r="B4708" t="s">
        <v>2207</v>
      </c>
      <c r="C4708" t="s">
        <v>483</v>
      </c>
      <c r="D4708" t="s">
        <v>495</v>
      </c>
      <c r="E4708">
        <v>39.97</v>
      </c>
      <c r="F4708" t="s">
        <v>14</v>
      </c>
      <c r="G4708">
        <f>RTD("rtdtrading.rtdserver",,"PETRW399_B_0", "ULT")</f>
        <v>0.48000000000000004</v>
      </c>
    </row>
    <row r="4709" spans="1:7" x14ac:dyDescent="0.25">
      <c r="A4709" t="s">
        <v>4750</v>
      </c>
      <c r="B4709" t="s">
        <v>2207</v>
      </c>
      <c r="C4709" t="s">
        <v>483</v>
      </c>
      <c r="D4709" t="s">
        <v>495</v>
      </c>
      <c r="E4709">
        <v>40.22</v>
      </c>
      <c r="F4709" t="s">
        <v>14</v>
      </c>
      <c r="G4709">
        <f>RTD("rtdtrading.rtdserver",,"PETRW401_B_0", "ULT")</f>
        <v>0</v>
      </c>
    </row>
    <row r="4710" spans="1:7" x14ac:dyDescent="0.25">
      <c r="A4710" t="s">
        <v>4751</v>
      </c>
      <c r="B4710" t="s">
        <v>2207</v>
      </c>
      <c r="C4710" t="s">
        <v>483</v>
      </c>
      <c r="D4710" t="s">
        <v>495</v>
      </c>
      <c r="E4710">
        <v>40.47</v>
      </c>
      <c r="F4710" t="s">
        <v>14</v>
      </c>
      <c r="G4710">
        <f>RTD("rtdtrading.rtdserver",,"PETRW404_B_0", "ULT")</f>
        <v>1.8800000000000001</v>
      </c>
    </row>
    <row r="4711" spans="1:7" x14ac:dyDescent="0.25">
      <c r="A4711" t="s">
        <v>4752</v>
      </c>
      <c r="B4711" t="s">
        <v>2207</v>
      </c>
      <c r="C4711" t="s">
        <v>483</v>
      </c>
      <c r="D4711" t="s">
        <v>495</v>
      </c>
      <c r="E4711">
        <v>40.72</v>
      </c>
      <c r="F4711" t="s">
        <v>14</v>
      </c>
      <c r="G4711">
        <f>RTD("rtdtrading.rtdserver",,"PETRW406_B_0", "ULT")</f>
        <v>0</v>
      </c>
    </row>
    <row r="4712" spans="1:7" x14ac:dyDescent="0.25">
      <c r="A4712" t="s">
        <v>4753</v>
      </c>
      <c r="B4712" t="s">
        <v>2207</v>
      </c>
      <c r="C4712" t="s">
        <v>483</v>
      </c>
      <c r="D4712" t="s">
        <v>495</v>
      </c>
      <c r="E4712">
        <v>40.97</v>
      </c>
      <c r="F4712" t="s">
        <v>14</v>
      </c>
      <c r="G4712">
        <f>RTD("rtdtrading.rtdserver",,"PETRW409_B_0", "ULT")</f>
        <v>2.91</v>
      </c>
    </row>
    <row r="4713" spans="1:7" x14ac:dyDescent="0.25">
      <c r="A4713" t="s">
        <v>4754</v>
      </c>
      <c r="B4713" t="s">
        <v>2207</v>
      </c>
      <c r="C4713" t="s">
        <v>483</v>
      </c>
      <c r="D4713" t="s">
        <v>495</v>
      </c>
      <c r="E4713">
        <v>41.22</v>
      </c>
      <c r="F4713" t="s">
        <v>14</v>
      </c>
      <c r="G4713">
        <f>RTD("rtdtrading.rtdserver",,"PETRW411_B_0", "ULT")</f>
        <v>0</v>
      </c>
    </row>
    <row r="4714" spans="1:7" x14ac:dyDescent="0.25">
      <c r="A4714" t="s">
        <v>4755</v>
      </c>
      <c r="B4714" t="s">
        <v>2207</v>
      </c>
      <c r="C4714" t="s">
        <v>483</v>
      </c>
      <c r="D4714" t="s">
        <v>495</v>
      </c>
      <c r="E4714">
        <v>41.47</v>
      </c>
      <c r="F4714" t="s">
        <v>14</v>
      </c>
      <c r="G4714">
        <f>RTD("rtdtrading.rtdserver",,"PETRW414_B_0", "ULT")</f>
        <v>3.44</v>
      </c>
    </row>
    <row r="4715" spans="1:7" x14ac:dyDescent="0.25">
      <c r="A4715" t="s">
        <v>4756</v>
      </c>
      <c r="B4715" t="s">
        <v>2207</v>
      </c>
      <c r="C4715" t="s">
        <v>483</v>
      </c>
      <c r="D4715" t="s">
        <v>495</v>
      </c>
      <c r="E4715">
        <v>41.72</v>
      </c>
      <c r="F4715" t="s">
        <v>14</v>
      </c>
      <c r="G4715">
        <f>RTD("rtdtrading.rtdserver",,"PETRW416_B_0", "ULT")</f>
        <v>0</v>
      </c>
    </row>
    <row r="4716" spans="1:7" x14ac:dyDescent="0.25">
      <c r="A4716" t="s">
        <v>4757</v>
      </c>
      <c r="B4716" t="s">
        <v>2207</v>
      </c>
      <c r="C4716" t="s">
        <v>483</v>
      </c>
      <c r="D4716" t="s">
        <v>495</v>
      </c>
      <c r="E4716">
        <v>41.97</v>
      </c>
      <c r="F4716" t="s">
        <v>14</v>
      </c>
      <c r="G4716">
        <f>RTD("rtdtrading.rtdserver",,"PETRW419_B_0", "ULT")</f>
        <v>3.91</v>
      </c>
    </row>
    <row r="4717" spans="1:7" x14ac:dyDescent="0.25">
      <c r="A4717" t="s">
        <v>4758</v>
      </c>
      <c r="B4717" t="s">
        <v>2207</v>
      </c>
      <c r="C4717" t="s">
        <v>483</v>
      </c>
      <c r="D4717" t="s">
        <v>495</v>
      </c>
      <c r="E4717">
        <v>42.22</v>
      </c>
      <c r="F4717" t="s">
        <v>14</v>
      </c>
      <c r="G4717">
        <f>RTD("rtdtrading.rtdserver",,"PETRW421_B_0", "ULT")</f>
        <v>0</v>
      </c>
    </row>
    <row r="4718" spans="1:7" x14ac:dyDescent="0.25">
      <c r="A4718" t="s">
        <v>4759</v>
      </c>
      <c r="B4718" t="s">
        <v>2207</v>
      </c>
      <c r="C4718" t="s">
        <v>483</v>
      </c>
      <c r="D4718" t="s">
        <v>495</v>
      </c>
      <c r="E4718">
        <v>42.47</v>
      </c>
      <c r="F4718" t="s">
        <v>14</v>
      </c>
      <c r="G4718">
        <f>RTD("rtdtrading.rtdserver",,"PETRW424_B_0", "ULT")</f>
        <v>0</v>
      </c>
    </row>
    <row r="4719" spans="1:7" x14ac:dyDescent="0.25">
      <c r="A4719" t="s">
        <v>4760</v>
      </c>
      <c r="B4719" t="s">
        <v>2207</v>
      </c>
      <c r="C4719" t="s">
        <v>483</v>
      </c>
      <c r="D4719" t="s">
        <v>495</v>
      </c>
      <c r="E4719">
        <v>42.72</v>
      </c>
      <c r="F4719" t="s">
        <v>14</v>
      </c>
      <c r="G4719">
        <f>RTD("rtdtrading.rtdserver",,"PETRW426_B_0", "ULT")</f>
        <v>0</v>
      </c>
    </row>
    <row r="4720" spans="1:7" x14ac:dyDescent="0.25">
      <c r="A4720" t="s">
        <v>4761</v>
      </c>
      <c r="B4720" t="s">
        <v>2207</v>
      </c>
      <c r="C4720" t="s">
        <v>483</v>
      </c>
      <c r="D4720" t="s">
        <v>495</v>
      </c>
      <c r="E4720">
        <v>42.97</v>
      </c>
      <c r="F4720" t="s">
        <v>14</v>
      </c>
      <c r="G4720">
        <f>RTD("rtdtrading.rtdserver",,"PETRW429_B_0", "ULT")</f>
        <v>0</v>
      </c>
    </row>
    <row r="4721" spans="1:7" x14ac:dyDescent="0.25">
      <c r="A4721" t="s">
        <v>4762</v>
      </c>
      <c r="B4721" t="s">
        <v>2207</v>
      </c>
      <c r="C4721" t="s">
        <v>483</v>
      </c>
      <c r="D4721" t="s">
        <v>495</v>
      </c>
      <c r="E4721">
        <v>43.22</v>
      </c>
      <c r="F4721" t="s">
        <v>14</v>
      </c>
      <c r="G4721">
        <f>RTD("rtdtrading.rtdserver",,"PETRW431_B_0", "ULT")</f>
        <v>0</v>
      </c>
    </row>
    <row r="4722" spans="1:7" x14ac:dyDescent="0.25">
      <c r="A4722" t="s">
        <v>4763</v>
      </c>
      <c r="B4722" t="s">
        <v>2207</v>
      </c>
      <c r="C4722" t="s">
        <v>483</v>
      </c>
      <c r="D4722" t="s">
        <v>495</v>
      </c>
      <c r="E4722">
        <v>43.47</v>
      </c>
      <c r="F4722" t="s">
        <v>14</v>
      </c>
      <c r="G4722">
        <f>RTD("rtdtrading.rtdserver",,"PETRW434_B_0", "ULT")</f>
        <v>0</v>
      </c>
    </row>
    <row r="4723" spans="1:7" x14ac:dyDescent="0.25">
      <c r="A4723" t="s">
        <v>4764</v>
      </c>
      <c r="B4723" t="s">
        <v>2207</v>
      </c>
      <c r="C4723" t="s">
        <v>483</v>
      </c>
      <c r="D4723" t="s">
        <v>495</v>
      </c>
      <c r="E4723">
        <v>43.72</v>
      </c>
      <c r="F4723" t="s">
        <v>14</v>
      </c>
      <c r="G4723">
        <f>RTD("rtdtrading.rtdserver",,"PETRW436_B_0", "ULT")</f>
        <v>0</v>
      </c>
    </row>
    <row r="4724" spans="1:7" x14ac:dyDescent="0.25">
      <c r="A4724" t="s">
        <v>4765</v>
      </c>
      <c r="B4724" t="s">
        <v>2207</v>
      </c>
      <c r="C4724" t="s">
        <v>483</v>
      </c>
      <c r="D4724" t="s">
        <v>495</v>
      </c>
      <c r="E4724">
        <v>43.97</v>
      </c>
      <c r="F4724" t="s">
        <v>14</v>
      </c>
      <c r="G4724">
        <f>RTD("rtdtrading.rtdserver",,"PETRW439_B_0", "ULT")</f>
        <v>0</v>
      </c>
    </row>
    <row r="4725" spans="1:7" x14ac:dyDescent="0.25">
      <c r="A4725" t="s">
        <v>4766</v>
      </c>
      <c r="B4725" t="s">
        <v>2207</v>
      </c>
      <c r="C4725" t="s">
        <v>483</v>
      </c>
      <c r="D4725" t="s">
        <v>495</v>
      </c>
      <c r="E4725">
        <v>44.22</v>
      </c>
      <c r="F4725" t="s">
        <v>14</v>
      </c>
      <c r="G4725">
        <f>RTD("rtdtrading.rtdserver",,"PETRW441_B_0", "ULT")</f>
        <v>0</v>
      </c>
    </row>
    <row r="4726" spans="1:7" x14ac:dyDescent="0.25">
      <c r="A4726" t="s">
        <v>4767</v>
      </c>
      <c r="B4726" t="s">
        <v>2207</v>
      </c>
      <c r="C4726" t="s">
        <v>483</v>
      </c>
      <c r="D4726" t="s">
        <v>495</v>
      </c>
      <c r="E4726">
        <v>44.47</v>
      </c>
      <c r="F4726" t="s">
        <v>14</v>
      </c>
      <c r="G4726">
        <f>RTD("rtdtrading.rtdserver",,"PETRW444_B_0", "ULT")</f>
        <v>0</v>
      </c>
    </row>
    <row r="4727" spans="1:7" x14ac:dyDescent="0.25">
      <c r="A4727" t="s">
        <v>4768</v>
      </c>
      <c r="B4727" t="s">
        <v>2207</v>
      </c>
      <c r="C4727" t="s">
        <v>483</v>
      </c>
      <c r="D4727" t="s">
        <v>495</v>
      </c>
      <c r="E4727">
        <v>44.72</v>
      </c>
      <c r="F4727" t="s">
        <v>14</v>
      </c>
      <c r="G4727">
        <f>RTD("rtdtrading.rtdserver",,"PETRW446_B_0", "ULT")</f>
        <v>0</v>
      </c>
    </row>
    <row r="4728" spans="1:7" x14ac:dyDescent="0.25">
      <c r="A4728" t="s">
        <v>4769</v>
      </c>
      <c r="B4728" t="s">
        <v>2207</v>
      </c>
      <c r="C4728" t="s">
        <v>1545</v>
      </c>
      <c r="D4728" t="s">
        <v>495</v>
      </c>
      <c r="E4728">
        <v>44.72</v>
      </c>
      <c r="F4728" t="s">
        <v>14</v>
      </c>
      <c r="G4728">
        <f>RTD("rtdtrading.rtdserver",,"PETRW447_B_0", "ULT")</f>
        <v>4.49</v>
      </c>
    </row>
    <row r="4729" spans="1:7" x14ac:dyDescent="0.25">
      <c r="A4729" t="s">
        <v>4770</v>
      </c>
      <c r="B4729" t="s">
        <v>2207</v>
      </c>
      <c r="C4729" t="s">
        <v>483</v>
      </c>
      <c r="D4729" t="s">
        <v>495</v>
      </c>
      <c r="E4729">
        <v>44.97</v>
      </c>
      <c r="F4729" t="s">
        <v>14</v>
      </c>
      <c r="G4729">
        <f>RTD("rtdtrading.rtdserver",,"PETRW449_B_0", "ULT")</f>
        <v>0</v>
      </c>
    </row>
    <row r="4730" spans="1:7" x14ac:dyDescent="0.25">
      <c r="A4730" t="s">
        <v>4771</v>
      </c>
      <c r="B4730" t="s">
        <v>2207</v>
      </c>
      <c r="C4730" t="s">
        <v>483</v>
      </c>
      <c r="D4730" t="s">
        <v>495</v>
      </c>
      <c r="E4730">
        <v>45.22</v>
      </c>
      <c r="F4730" t="s">
        <v>14</v>
      </c>
      <c r="G4730">
        <f>RTD("rtdtrading.rtdserver",,"PETRW451_B_0", "ULT")</f>
        <v>0</v>
      </c>
    </row>
    <row r="4731" spans="1:7" x14ac:dyDescent="0.25">
      <c r="A4731" t="s">
        <v>4772</v>
      </c>
      <c r="B4731" t="s">
        <v>2207</v>
      </c>
      <c r="C4731" t="s">
        <v>483</v>
      </c>
      <c r="D4731" t="s">
        <v>495</v>
      </c>
      <c r="E4731">
        <v>45.47</v>
      </c>
      <c r="F4731" t="s">
        <v>14</v>
      </c>
      <c r="G4731">
        <f>RTD("rtdtrading.rtdserver",,"PETRW454_B_0", "ULT")</f>
        <v>0</v>
      </c>
    </row>
    <row r="4732" spans="1:7" x14ac:dyDescent="0.25">
      <c r="A4732" t="s">
        <v>4773</v>
      </c>
      <c r="B4732" t="s">
        <v>2207</v>
      </c>
      <c r="C4732" t="s">
        <v>483</v>
      </c>
      <c r="D4732" t="s">
        <v>495</v>
      </c>
      <c r="E4732">
        <v>45.72</v>
      </c>
      <c r="F4732" t="s">
        <v>14</v>
      </c>
      <c r="G4732">
        <f>RTD("rtdtrading.rtdserver",,"PETRW456_B_0", "ULT")</f>
        <v>0</v>
      </c>
    </row>
    <row r="4733" spans="1:7" x14ac:dyDescent="0.25">
      <c r="A4733" t="s">
        <v>4774</v>
      </c>
      <c r="B4733" t="s">
        <v>2207</v>
      </c>
      <c r="C4733" t="s">
        <v>483</v>
      </c>
      <c r="D4733" t="s">
        <v>495</v>
      </c>
      <c r="E4733">
        <v>45.97</v>
      </c>
      <c r="F4733" t="s">
        <v>14</v>
      </c>
      <c r="G4733">
        <f>RTD("rtdtrading.rtdserver",,"PETRW459_B_0", "ULT")</f>
        <v>0</v>
      </c>
    </row>
    <row r="4734" spans="1:7" x14ac:dyDescent="0.25">
      <c r="A4734" t="s">
        <v>4775</v>
      </c>
      <c r="B4734" t="s">
        <v>2207</v>
      </c>
      <c r="C4734" t="s">
        <v>483</v>
      </c>
      <c r="D4734" t="s">
        <v>495</v>
      </c>
      <c r="E4734">
        <v>46.22</v>
      </c>
      <c r="F4734" t="s">
        <v>14</v>
      </c>
      <c r="G4734">
        <f>RTD("rtdtrading.rtdserver",,"PETRW461_B_0", "ULT")</f>
        <v>0</v>
      </c>
    </row>
    <row r="4735" spans="1:7" x14ac:dyDescent="0.25">
      <c r="A4735" t="s">
        <v>4776</v>
      </c>
      <c r="B4735" t="s">
        <v>2207</v>
      </c>
      <c r="C4735" t="s">
        <v>483</v>
      </c>
      <c r="D4735" t="s">
        <v>495</v>
      </c>
      <c r="E4735">
        <v>46.47</v>
      </c>
      <c r="F4735" t="s">
        <v>14</v>
      </c>
      <c r="G4735">
        <f>RTD("rtdtrading.rtdserver",,"PETRW464_B_0", "ULT")</f>
        <v>0</v>
      </c>
    </row>
    <row r="4736" spans="1:7" x14ac:dyDescent="0.25">
      <c r="A4736" t="s">
        <v>4777</v>
      </c>
      <c r="B4736" t="s">
        <v>2207</v>
      </c>
      <c r="C4736" t="s">
        <v>483</v>
      </c>
      <c r="D4736" t="s">
        <v>495</v>
      </c>
      <c r="E4736">
        <v>46.72</v>
      </c>
      <c r="F4736" t="s">
        <v>14</v>
      </c>
      <c r="G4736">
        <f>RTD("rtdtrading.rtdserver",,"PETRW466_B_0", "ULT")</f>
        <v>0</v>
      </c>
    </row>
    <row r="4737" spans="1:7" x14ac:dyDescent="0.25">
      <c r="A4737" t="s">
        <v>4778</v>
      </c>
      <c r="B4737" t="s">
        <v>2207</v>
      </c>
      <c r="C4737" t="s">
        <v>483</v>
      </c>
      <c r="D4737" t="s">
        <v>495</v>
      </c>
      <c r="E4737">
        <v>46.97</v>
      </c>
      <c r="F4737" t="s">
        <v>14</v>
      </c>
      <c r="G4737">
        <f>RTD("rtdtrading.rtdserver",,"PETRW469_B_0", "ULT")</f>
        <v>0</v>
      </c>
    </row>
    <row r="4738" spans="1:7" x14ac:dyDescent="0.25">
      <c r="A4738" t="s">
        <v>4779</v>
      </c>
      <c r="B4738" t="s">
        <v>2207</v>
      </c>
      <c r="C4738" t="s">
        <v>483</v>
      </c>
      <c r="D4738" t="s">
        <v>495</v>
      </c>
      <c r="E4738">
        <v>47.22</v>
      </c>
      <c r="F4738" t="s">
        <v>14</v>
      </c>
      <c r="G4738">
        <f>RTD("rtdtrading.rtdserver",,"PETRW471_B_0", "ULT")</f>
        <v>0</v>
      </c>
    </row>
    <row r="4739" spans="1:7" x14ac:dyDescent="0.25">
      <c r="A4739" t="s">
        <v>4780</v>
      </c>
      <c r="B4739" t="s">
        <v>2207</v>
      </c>
      <c r="C4739" t="s">
        <v>483</v>
      </c>
      <c r="D4739" t="s">
        <v>495</v>
      </c>
      <c r="E4739">
        <v>47.47</v>
      </c>
      <c r="F4739" t="s">
        <v>14</v>
      </c>
      <c r="G4739">
        <f>RTD("rtdtrading.rtdserver",,"PETRW474_B_0", "ULT")</f>
        <v>0</v>
      </c>
    </row>
    <row r="4740" spans="1:7" x14ac:dyDescent="0.25">
      <c r="A4740" t="s">
        <v>4781</v>
      </c>
      <c r="B4740" t="s">
        <v>2207</v>
      </c>
      <c r="C4740" t="s">
        <v>483</v>
      </c>
      <c r="D4740" t="s">
        <v>495</v>
      </c>
      <c r="E4740">
        <v>47.72</v>
      </c>
      <c r="F4740" t="s">
        <v>14</v>
      </c>
      <c r="G4740">
        <f>RTD("rtdtrading.rtdserver",,"PETRW476_B_0", "ULT")</f>
        <v>0</v>
      </c>
    </row>
    <row r="4741" spans="1:7" x14ac:dyDescent="0.25">
      <c r="A4741" t="s">
        <v>4782</v>
      </c>
      <c r="B4741" t="s">
        <v>2207</v>
      </c>
      <c r="C4741" t="s">
        <v>485</v>
      </c>
      <c r="D4741" t="s">
        <v>495</v>
      </c>
      <c r="E4741">
        <v>118.01</v>
      </c>
      <c r="F4741" t="s">
        <v>14</v>
      </c>
      <c r="G4741">
        <f>RTD("rtdtrading.rtdserver",,"PETRX125_B_0", "ULT")</f>
        <v>67.350000000000009</v>
      </c>
    </row>
    <row r="4742" spans="1:7" x14ac:dyDescent="0.25">
      <c r="A4742" t="s">
        <v>4783</v>
      </c>
      <c r="B4742" t="s">
        <v>2207</v>
      </c>
      <c r="C4742" t="s">
        <v>485</v>
      </c>
      <c r="D4742" t="s">
        <v>495</v>
      </c>
      <c r="E4742">
        <v>34.76</v>
      </c>
      <c r="F4742" t="s">
        <v>14</v>
      </c>
      <c r="G4742">
        <f>RTD("rtdtrading.rtdserver",,"PETRX136_B_0", "ULT")</f>
        <v>1.9800000000000002</v>
      </c>
    </row>
    <row r="4743" spans="1:7" x14ac:dyDescent="0.25">
      <c r="A4743" t="s">
        <v>4784</v>
      </c>
      <c r="B4743" t="s">
        <v>2207</v>
      </c>
      <c r="C4743" t="s">
        <v>485</v>
      </c>
      <c r="D4743" t="s">
        <v>495</v>
      </c>
      <c r="E4743">
        <v>12.01</v>
      </c>
      <c r="F4743" t="s">
        <v>14</v>
      </c>
      <c r="G4743">
        <f>RTD("rtdtrading.rtdserver",,"PETRX143_B_0", "ULT")</f>
        <v>0.02</v>
      </c>
    </row>
    <row r="4744" spans="1:7" x14ac:dyDescent="0.25">
      <c r="A4744" t="s">
        <v>4785</v>
      </c>
      <c r="B4744" t="s">
        <v>2207</v>
      </c>
      <c r="C4744" t="s">
        <v>485</v>
      </c>
      <c r="D4744" t="s">
        <v>495</v>
      </c>
      <c r="E4744">
        <v>17.510000000000002</v>
      </c>
      <c r="F4744" t="s">
        <v>14</v>
      </c>
      <c r="G4744">
        <f>RTD("rtdtrading.rtdserver",,"PETRX198_B_0", "ULT")</f>
        <v>6.0100000000000007</v>
      </c>
    </row>
    <row r="4745" spans="1:7" x14ac:dyDescent="0.25">
      <c r="A4745" t="s">
        <v>4786</v>
      </c>
      <c r="B4745" t="s">
        <v>2207</v>
      </c>
      <c r="C4745" t="s">
        <v>485</v>
      </c>
      <c r="D4745" t="s">
        <v>495</v>
      </c>
      <c r="E4745">
        <v>18.510000000000002</v>
      </c>
      <c r="F4745" t="s">
        <v>14</v>
      </c>
      <c r="G4745">
        <f>RTD("rtdtrading.rtdserver",,"PETRX208_B_0", "ULT")</f>
        <v>0.04</v>
      </c>
    </row>
    <row r="4746" spans="1:7" x14ac:dyDescent="0.25">
      <c r="A4746" t="s">
        <v>4787</v>
      </c>
      <c r="B4746" t="s">
        <v>2207</v>
      </c>
      <c r="C4746" t="s">
        <v>485</v>
      </c>
      <c r="D4746" t="s">
        <v>495</v>
      </c>
      <c r="E4746">
        <v>22.26</v>
      </c>
      <c r="F4746" t="s">
        <v>14</v>
      </c>
      <c r="G4746">
        <f>RTD("rtdtrading.rtdserver",,"PETRX222_B_0", "ULT")</f>
        <v>0</v>
      </c>
    </row>
    <row r="4747" spans="1:7" x14ac:dyDescent="0.25">
      <c r="A4747" t="s">
        <v>4788</v>
      </c>
      <c r="B4747" t="s">
        <v>2207</v>
      </c>
      <c r="C4747" t="s">
        <v>485</v>
      </c>
      <c r="D4747" t="s">
        <v>495</v>
      </c>
      <c r="E4747">
        <v>17.010000000000002</v>
      </c>
      <c r="F4747" t="s">
        <v>14</v>
      </c>
      <c r="G4747">
        <f>RTD("rtdtrading.rtdserver",,"PETRX240_B_0", "ULT")</f>
        <v>0.05</v>
      </c>
    </row>
    <row r="4748" spans="1:7" x14ac:dyDescent="0.25">
      <c r="A4748" t="s">
        <v>4789</v>
      </c>
      <c r="B4748" t="s">
        <v>2207</v>
      </c>
      <c r="C4748" t="s">
        <v>485</v>
      </c>
      <c r="D4748" t="s">
        <v>495</v>
      </c>
      <c r="E4748">
        <v>24.26</v>
      </c>
      <c r="F4748" t="s">
        <v>14</v>
      </c>
      <c r="G4748">
        <f>RTD("rtdtrading.rtdserver",,"PETRX242_B_0", "ULT")</f>
        <v>0</v>
      </c>
    </row>
    <row r="4749" spans="1:7" x14ac:dyDescent="0.25">
      <c r="A4749" t="s">
        <v>4790</v>
      </c>
      <c r="B4749" t="s">
        <v>2207</v>
      </c>
      <c r="C4749" t="s">
        <v>485</v>
      </c>
      <c r="D4749" t="s">
        <v>495</v>
      </c>
      <c r="E4749">
        <v>18.010000000000002</v>
      </c>
      <c r="F4749" t="s">
        <v>14</v>
      </c>
      <c r="G4749">
        <f>RTD("rtdtrading.rtdserver",,"PETRX250_B_0", "ULT")</f>
        <v>0.05</v>
      </c>
    </row>
    <row r="4750" spans="1:7" x14ac:dyDescent="0.25">
      <c r="A4750" t="s">
        <v>4791</v>
      </c>
      <c r="B4750" t="s">
        <v>2207</v>
      </c>
      <c r="C4750" t="s">
        <v>485</v>
      </c>
      <c r="D4750" t="s">
        <v>495</v>
      </c>
      <c r="E4750">
        <v>19.010000000000002</v>
      </c>
      <c r="F4750" t="s">
        <v>14</v>
      </c>
      <c r="G4750">
        <f>RTD("rtdtrading.rtdserver",,"PETRX26_B_0", "ULT")</f>
        <v>0.22</v>
      </c>
    </row>
    <row r="4751" spans="1:7" x14ac:dyDescent="0.25">
      <c r="A4751" t="s">
        <v>4792</v>
      </c>
      <c r="B4751" t="s">
        <v>2207</v>
      </c>
      <c r="C4751" t="s">
        <v>485</v>
      </c>
      <c r="D4751" t="s">
        <v>495</v>
      </c>
      <c r="E4751">
        <v>20.010000000000002</v>
      </c>
      <c r="F4751" t="s">
        <v>14</v>
      </c>
      <c r="G4751">
        <f>RTD("rtdtrading.rtdserver",,"PETRX270_B_0", "ULT")</f>
        <v>0.13</v>
      </c>
    </row>
    <row r="4752" spans="1:7" x14ac:dyDescent="0.25">
      <c r="A4752" t="s">
        <v>4793</v>
      </c>
      <c r="B4752" t="s">
        <v>2207</v>
      </c>
      <c r="C4752" t="s">
        <v>485</v>
      </c>
      <c r="D4752" t="s">
        <v>495</v>
      </c>
      <c r="E4752">
        <v>27.51</v>
      </c>
      <c r="F4752" t="s">
        <v>14</v>
      </c>
      <c r="G4752">
        <f>RTD("rtdtrading.rtdserver",,"PETRX274_B_0", "ULT")</f>
        <v>0</v>
      </c>
    </row>
    <row r="4753" spans="1:7" x14ac:dyDescent="0.25">
      <c r="A4753" t="s">
        <v>4794</v>
      </c>
      <c r="B4753" t="s">
        <v>2207</v>
      </c>
      <c r="C4753" t="s">
        <v>485</v>
      </c>
      <c r="D4753" t="s">
        <v>495</v>
      </c>
      <c r="E4753">
        <v>27.76</v>
      </c>
      <c r="F4753" t="s">
        <v>14</v>
      </c>
      <c r="G4753">
        <f>RTD("rtdtrading.rtdserver",,"PETRX276_B_0", "ULT")</f>
        <v>0</v>
      </c>
    </row>
    <row r="4754" spans="1:7" x14ac:dyDescent="0.25">
      <c r="A4754" t="s">
        <v>4795</v>
      </c>
      <c r="B4754" t="s">
        <v>2207</v>
      </c>
      <c r="C4754" t="s">
        <v>485</v>
      </c>
      <c r="D4754" t="s">
        <v>495</v>
      </c>
      <c r="E4754">
        <v>28.26</v>
      </c>
      <c r="F4754" t="s">
        <v>14</v>
      </c>
      <c r="G4754">
        <f>RTD("rtdtrading.rtdserver",,"PETRX281_B_0", "ULT")</f>
        <v>0</v>
      </c>
    </row>
    <row r="4755" spans="1:7" x14ac:dyDescent="0.25">
      <c r="A4755" t="s">
        <v>4796</v>
      </c>
      <c r="B4755" t="s">
        <v>2207</v>
      </c>
      <c r="C4755" t="s">
        <v>485</v>
      </c>
      <c r="D4755" t="s">
        <v>495</v>
      </c>
      <c r="E4755">
        <v>28.51</v>
      </c>
      <c r="F4755" t="s">
        <v>14</v>
      </c>
      <c r="G4755">
        <f>RTD("rtdtrading.rtdserver",,"PETRX284_B_0", "ULT")</f>
        <v>0.01</v>
      </c>
    </row>
    <row r="4756" spans="1:7" x14ac:dyDescent="0.25">
      <c r="A4756" t="s">
        <v>4797</v>
      </c>
      <c r="B4756" t="s">
        <v>2207</v>
      </c>
      <c r="C4756" t="s">
        <v>485</v>
      </c>
      <c r="D4756" t="s">
        <v>495</v>
      </c>
      <c r="E4756">
        <v>28.76</v>
      </c>
      <c r="F4756" t="s">
        <v>14</v>
      </c>
      <c r="G4756">
        <f>RTD("rtdtrading.rtdserver",,"PETRX286_B_0", "ULT")</f>
        <v>0.01</v>
      </c>
    </row>
    <row r="4757" spans="1:7" x14ac:dyDescent="0.25">
      <c r="A4757" t="s">
        <v>4798</v>
      </c>
      <c r="B4757" t="s">
        <v>2207</v>
      </c>
      <c r="C4757" t="s">
        <v>485</v>
      </c>
      <c r="D4757" t="s">
        <v>495</v>
      </c>
      <c r="E4757">
        <v>29.01</v>
      </c>
      <c r="F4757" t="s">
        <v>14</v>
      </c>
      <c r="G4757">
        <f>RTD("rtdtrading.rtdserver",,"PETRX289_B_0", "ULT")</f>
        <v>0</v>
      </c>
    </row>
    <row r="4758" spans="1:7" x14ac:dyDescent="0.25">
      <c r="A4758" t="s">
        <v>4799</v>
      </c>
      <c r="B4758" t="s">
        <v>2207</v>
      </c>
      <c r="C4758" t="s">
        <v>485</v>
      </c>
      <c r="D4758" t="s">
        <v>495</v>
      </c>
      <c r="E4758">
        <v>29.26</v>
      </c>
      <c r="F4758" t="s">
        <v>14</v>
      </c>
      <c r="G4758">
        <f>RTD("rtdtrading.rtdserver",,"PETRX291_B_0", "ULT")</f>
        <v>0</v>
      </c>
    </row>
    <row r="4759" spans="1:7" x14ac:dyDescent="0.25">
      <c r="A4759" t="s">
        <v>4800</v>
      </c>
      <c r="B4759" t="s">
        <v>2207</v>
      </c>
      <c r="C4759" t="s">
        <v>485</v>
      </c>
      <c r="D4759" t="s">
        <v>495</v>
      </c>
      <c r="E4759">
        <v>29.51</v>
      </c>
      <c r="F4759" t="s">
        <v>14</v>
      </c>
      <c r="G4759">
        <f>RTD("rtdtrading.rtdserver",,"PETRX295_B_0", "ULT")</f>
        <v>0</v>
      </c>
    </row>
    <row r="4760" spans="1:7" x14ac:dyDescent="0.25">
      <c r="A4760" t="s">
        <v>4801</v>
      </c>
      <c r="B4760" t="s">
        <v>2207</v>
      </c>
      <c r="C4760" t="s">
        <v>485</v>
      </c>
      <c r="D4760" t="s">
        <v>495</v>
      </c>
      <c r="E4760">
        <v>29.76</v>
      </c>
      <c r="F4760" t="s">
        <v>14</v>
      </c>
      <c r="G4760">
        <f>RTD("rtdtrading.rtdserver",,"PETRX296_B_0", "ULT")</f>
        <v>0</v>
      </c>
    </row>
    <row r="4761" spans="1:7" x14ac:dyDescent="0.25">
      <c r="A4761" t="s">
        <v>4802</v>
      </c>
      <c r="B4761" t="s">
        <v>2207</v>
      </c>
      <c r="C4761" t="s">
        <v>485</v>
      </c>
      <c r="D4761" t="s">
        <v>495</v>
      </c>
      <c r="E4761">
        <v>30.01</v>
      </c>
      <c r="F4761" t="s">
        <v>14</v>
      </c>
      <c r="G4761">
        <f>RTD("rtdtrading.rtdserver",,"PETRX299_B_0", "ULT")</f>
        <v>0.48000000000000004</v>
      </c>
    </row>
    <row r="4762" spans="1:7" x14ac:dyDescent="0.25">
      <c r="A4762" t="s">
        <v>4803</v>
      </c>
      <c r="B4762" t="s">
        <v>2207</v>
      </c>
      <c r="C4762" t="s">
        <v>485</v>
      </c>
      <c r="D4762" t="s">
        <v>495</v>
      </c>
      <c r="E4762">
        <v>23.01</v>
      </c>
      <c r="F4762" t="s">
        <v>14</v>
      </c>
      <c r="G4762">
        <f>RTD("rtdtrading.rtdserver",,"PETRX30_B_0", "ULT")</f>
        <v>0.19</v>
      </c>
    </row>
    <row r="4763" spans="1:7" x14ac:dyDescent="0.25">
      <c r="A4763" t="s">
        <v>4804</v>
      </c>
      <c r="B4763" t="s">
        <v>2207</v>
      </c>
      <c r="C4763" t="s">
        <v>1558</v>
      </c>
      <c r="D4763" t="s">
        <v>495</v>
      </c>
      <c r="E4763">
        <v>30</v>
      </c>
      <c r="F4763" t="s">
        <v>14</v>
      </c>
      <c r="G4763">
        <f>RTD("rtdtrading.rtdserver",,"PETRX300_B_0", "ULT")</f>
        <v>0.95000000000000007</v>
      </c>
    </row>
    <row r="4764" spans="1:7" x14ac:dyDescent="0.25">
      <c r="A4764" t="s">
        <v>4805</v>
      </c>
      <c r="B4764" t="s">
        <v>2207</v>
      </c>
      <c r="C4764" t="s">
        <v>485</v>
      </c>
      <c r="D4764" t="s">
        <v>495</v>
      </c>
      <c r="E4764">
        <v>30.51</v>
      </c>
      <c r="F4764" t="s">
        <v>14</v>
      </c>
      <c r="G4764">
        <f>RTD("rtdtrading.rtdserver",,"PETRX304_B_0", "ULT")</f>
        <v>0.01</v>
      </c>
    </row>
    <row r="4765" spans="1:7" x14ac:dyDescent="0.25">
      <c r="A4765" t="s">
        <v>4806</v>
      </c>
      <c r="B4765" t="s">
        <v>2207</v>
      </c>
      <c r="C4765" t="s">
        <v>485</v>
      </c>
      <c r="D4765" t="s">
        <v>495</v>
      </c>
      <c r="E4765">
        <v>30.76</v>
      </c>
      <c r="F4765" t="s">
        <v>14</v>
      </c>
      <c r="G4765">
        <f>RTD("rtdtrading.rtdserver",,"PETRX306_B_0", "ULT")</f>
        <v>0.01</v>
      </c>
    </row>
    <row r="4766" spans="1:7" x14ac:dyDescent="0.25">
      <c r="A4766" t="s">
        <v>4807</v>
      </c>
      <c r="B4766" t="s">
        <v>2207</v>
      </c>
      <c r="C4766" t="s">
        <v>485</v>
      </c>
      <c r="D4766" t="s">
        <v>495</v>
      </c>
      <c r="E4766">
        <v>31.01</v>
      </c>
      <c r="F4766" t="s">
        <v>14</v>
      </c>
      <c r="G4766">
        <f>RTD("rtdtrading.rtdserver",,"PETRX309_B_0", "ULT")</f>
        <v>0</v>
      </c>
    </row>
    <row r="4767" spans="1:7" x14ac:dyDescent="0.25">
      <c r="A4767" t="s">
        <v>4808</v>
      </c>
      <c r="B4767" t="s">
        <v>2207</v>
      </c>
      <c r="C4767" t="s">
        <v>485</v>
      </c>
      <c r="D4767" t="s">
        <v>495</v>
      </c>
      <c r="E4767">
        <v>24.01</v>
      </c>
      <c r="F4767" t="s">
        <v>14</v>
      </c>
      <c r="G4767">
        <f>RTD("rtdtrading.rtdserver",,"PETRX31_B_0", "ULT")</f>
        <v>0.2</v>
      </c>
    </row>
    <row r="4768" spans="1:7" x14ac:dyDescent="0.25">
      <c r="A4768" t="s">
        <v>4809</v>
      </c>
      <c r="B4768" t="s">
        <v>2207</v>
      </c>
      <c r="C4768" t="s">
        <v>485</v>
      </c>
      <c r="D4768" t="s">
        <v>495</v>
      </c>
      <c r="E4768">
        <v>31.26</v>
      </c>
      <c r="F4768" t="s">
        <v>14</v>
      </c>
      <c r="G4768">
        <f>RTD("rtdtrading.rtdserver",,"PETRX311_B_0", "ULT")</f>
        <v>0.01</v>
      </c>
    </row>
    <row r="4769" spans="1:7" x14ac:dyDescent="0.25">
      <c r="A4769" t="s">
        <v>4810</v>
      </c>
      <c r="B4769" t="s">
        <v>2207</v>
      </c>
      <c r="C4769" t="s">
        <v>485</v>
      </c>
      <c r="D4769" t="s">
        <v>495</v>
      </c>
      <c r="E4769">
        <v>31.51</v>
      </c>
      <c r="F4769" t="s">
        <v>14</v>
      </c>
      <c r="G4769">
        <f>RTD("rtdtrading.rtdserver",,"PETRX314_B_0", "ULT")</f>
        <v>0</v>
      </c>
    </row>
    <row r="4770" spans="1:7" x14ac:dyDescent="0.25">
      <c r="A4770" t="s">
        <v>4811</v>
      </c>
      <c r="B4770" t="s">
        <v>2207</v>
      </c>
      <c r="C4770" t="s">
        <v>485</v>
      </c>
      <c r="D4770" t="s">
        <v>495</v>
      </c>
      <c r="E4770">
        <v>31.76</v>
      </c>
      <c r="F4770" t="s">
        <v>14</v>
      </c>
      <c r="G4770">
        <f>RTD("rtdtrading.rtdserver",,"PETRX316_B_0", "ULT")</f>
        <v>0</v>
      </c>
    </row>
    <row r="4771" spans="1:7" x14ac:dyDescent="0.25">
      <c r="A4771" t="s">
        <v>4812</v>
      </c>
      <c r="B4771" t="s">
        <v>2207</v>
      </c>
      <c r="C4771" t="s">
        <v>485</v>
      </c>
      <c r="D4771" t="s">
        <v>495</v>
      </c>
      <c r="E4771">
        <v>32.01</v>
      </c>
      <c r="F4771" t="s">
        <v>14</v>
      </c>
      <c r="G4771">
        <f>RTD("rtdtrading.rtdserver",,"PETRX319_B_0", "ULT")</f>
        <v>0</v>
      </c>
    </row>
    <row r="4772" spans="1:7" x14ac:dyDescent="0.25">
      <c r="A4772" t="s">
        <v>4813</v>
      </c>
      <c r="B4772" t="s">
        <v>2207</v>
      </c>
      <c r="C4772" t="s">
        <v>485</v>
      </c>
      <c r="D4772" t="s">
        <v>495</v>
      </c>
      <c r="E4772">
        <v>25.01</v>
      </c>
      <c r="F4772" t="s">
        <v>14</v>
      </c>
      <c r="G4772">
        <f>RTD("rtdtrading.rtdserver",,"PETRX32_B_0", "ULT")</f>
        <v>0.25</v>
      </c>
    </row>
    <row r="4773" spans="1:7" x14ac:dyDescent="0.25">
      <c r="A4773" t="s">
        <v>4814</v>
      </c>
      <c r="B4773" t="s">
        <v>2207</v>
      </c>
      <c r="C4773" t="s">
        <v>485</v>
      </c>
      <c r="D4773" t="s">
        <v>495</v>
      </c>
      <c r="E4773">
        <v>32.26</v>
      </c>
      <c r="F4773" t="s">
        <v>14</v>
      </c>
      <c r="G4773">
        <f>RTD("rtdtrading.rtdserver",,"PETRX321_B_0", "ULT")</f>
        <v>0.01</v>
      </c>
    </row>
    <row r="4774" spans="1:7" x14ac:dyDescent="0.25">
      <c r="A4774" t="s">
        <v>4815</v>
      </c>
      <c r="B4774" t="s">
        <v>2207</v>
      </c>
      <c r="C4774" t="s">
        <v>485</v>
      </c>
      <c r="D4774" t="s">
        <v>495</v>
      </c>
      <c r="E4774">
        <v>32.51</v>
      </c>
      <c r="F4774" t="s">
        <v>14</v>
      </c>
      <c r="G4774">
        <f>RTD("rtdtrading.rtdserver",,"PETRX324_B_0", "ULT")</f>
        <v>0.01</v>
      </c>
    </row>
    <row r="4775" spans="1:7" x14ac:dyDescent="0.25">
      <c r="A4775" t="s">
        <v>4816</v>
      </c>
      <c r="B4775" t="s">
        <v>2207</v>
      </c>
      <c r="C4775" t="s">
        <v>485</v>
      </c>
      <c r="D4775" t="s">
        <v>495</v>
      </c>
      <c r="E4775">
        <v>33.01</v>
      </c>
      <c r="F4775" t="s">
        <v>14</v>
      </c>
      <c r="G4775">
        <f>RTD("rtdtrading.rtdserver",,"PETRX329_B_0", "ULT")</f>
        <v>1.36</v>
      </c>
    </row>
    <row r="4776" spans="1:7" x14ac:dyDescent="0.25">
      <c r="A4776" t="s">
        <v>4817</v>
      </c>
      <c r="B4776" t="s">
        <v>2207</v>
      </c>
      <c r="C4776" t="s">
        <v>485</v>
      </c>
      <c r="D4776" t="s">
        <v>495</v>
      </c>
      <c r="E4776">
        <v>33.26</v>
      </c>
      <c r="F4776" t="s">
        <v>14</v>
      </c>
      <c r="G4776">
        <f>RTD("rtdtrading.rtdserver",,"PETRX331_B_0", "ULT")</f>
        <v>0.01</v>
      </c>
    </row>
    <row r="4777" spans="1:7" x14ac:dyDescent="0.25">
      <c r="A4777" t="s">
        <v>4818</v>
      </c>
      <c r="B4777" t="s">
        <v>2207</v>
      </c>
      <c r="C4777" t="s">
        <v>485</v>
      </c>
      <c r="D4777" t="s">
        <v>495</v>
      </c>
      <c r="E4777">
        <v>33.51</v>
      </c>
      <c r="F4777" t="s">
        <v>14</v>
      </c>
      <c r="G4777">
        <f>RTD("rtdtrading.rtdserver",,"PETRX334_B_0", "ULT")</f>
        <v>0</v>
      </c>
    </row>
    <row r="4778" spans="1:7" x14ac:dyDescent="0.25">
      <c r="A4778" t="s">
        <v>4819</v>
      </c>
      <c r="B4778" t="s">
        <v>2207</v>
      </c>
      <c r="C4778" t="s">
        <v>485</v>
      </c>
      <c r="D4778" t="s">
        <v>495</v>
      </c>
      <c r="E4778">
        <v>33.76</v>
      </c>
      <c r="F4778" t="s">
        <v>14</v>
      </c>
      <c r="G4778">
        <f>RTD("rtdtrading.rtdserver",,"PETRX336_B_0", "ULT")</f>
        <v>0.01</v>
      </c>
    </row>
    <row r="4779" spans="1:7" x14ac:dyDescent="0.25">
      <c r="A4779" t="s">
        <v>4820</v>
      </c>
      <c r="B4779" t="s">
        <v>2207</v>
      </c>
      <c r="C4779" t="s">
        <v>485</v>
      </c>
      <c r="D4779" t="s">
        <v>495</v>
      </c>
      <c r="E4779">
        <v>32.76</v>
      </c>
      <c r="F4779" t="s">
        <v>14</v>
      </c>
      <c r="G4779">
        <f>RTD("rtdtrading.rtdserver",,"PETRX339_B_0", "ULT")</f>
        <v>0.78</v>
      </c>
    </row>
    <row r="4780" spans="1:7" x14ac:dyDescent="0.25">
      <c r="A4780" t="s">
        <v>4821</v>
      </c>
      <c r="B4780" t="s">
        <v>2207</v>
      </c>
      <c r="C4780" t="s">
        <v>485</v>
      </c>
      <c r="D4780" t="s">
        <v>495</v>
      </c>
      <c r="E4780">
        <v>27.01</v>
      </c>
      <c r="F4780" t="s">
        <v>14</v>
      </c>
      <c r="G4780">
        <f>RTD("rtdtrading.rtdserver",,"PETRX34_B_0", "ULT")</f>
        <v>0.34</v>
      </c>
    </row>
    <row r="4781" spans="1:7" x14ac:dyDescent="0.25">
      <c r="A4781" t="s">
        <v>4822</v>
      </c>
      <c r="B4781" t="s">
        <v>2207</v>
      </c>
      <c r="C4781" t="s">
        <v>1558</v>
      </c>
      <c r="D4781" t="s">
        <v>495</v>
      </c>
      <c r="E4781">
        <v>34</v>
      </c>
      <c r="F4781" t="s">
        <v>14</v>
      </c>
      <c r="G4781">
        <f>RTD("rtdtrading.rtdserver",,"PETRX340_B_0", "ULT")</f>
        <v>1.9500000000000002</v>
      </c>
    </row>
    <row r="4782" spans="1:7" x14ac:dyDescent="0.25">
      <c r="A4782" t="s">
        <v>4823</v>
      </c>
      <c r="B4782" t="s">
        <v>2207</v>
      </c>
      <c r="C4782" t="s">
        <v>485</v>
      </c>
      <c r="D4782" t="s">
        <v>495</v>
      </c>
      <c r="E4782">
        <v>34.26</v>
      </c>
      <c r="F4782" t="s">
        <v>14</v>
      </c>
      <c r="G4782">
        <f>RTD("rtdtrading.rtdserver",,"PETRX341_B_0", "ULT")</f>
        <v>0.01</v>
      </c>
    </row>
    <row r="4783" spans="1:7" x14ac:dyDescent="0.25">
      <c r="A4783" t="s">
        <v>4824</v>
      </c>
      <c r="B4783" t="s">
        <v>2207</v>
      </c>
      <c r="C4783" t="s">
        <v>485</v>
      </c>
      <c r="D4783" t="s">
        <v>495</v>
      </c>
      <c r="E4783">
        <v>34.51</v>
      </c>
      <c r="F4783" t="s">
        <v>14</v>
      </c>
      <c r="G4783">
        <f>RTD("rtdtrading.rtdserver",,"PETRX344_B_0", "ULT")</f>
        <v>0</v>
      </c>
    </row>
    <row r="4784" spans="1:7" x14ac:dyDescent="0.25">
      <c r="A4784" t="s">
        <v>4825</v>
      </c>
      <c r="B4784" t="s">
        <v>2207</v>
      </c>
      <c r="C4784" t="s">
        <v>1558</v>
      </c>
      <c r="D4784" t="s">
        <v>495</v>
      </c>
      <c r="E4784">
        <v>35</v>
      </c>
      <c r="F4784" t="s">
        <v>14</v>
      </c>
      <c r="G4784">
        <f>RTD("rtdtrading.rtdserver",,"PETRX35_B_0", "ULT")</f>
        <v>1.9100000000000001</v>
      </c>
    </row>
    <row r="4785" spans="1:7" x14ac:dyDescent="0.25">
      <c r="A4785" t="s">
        <v>4826</v>
      </c>
      <c r="B4785" t="s">
        <v>2207</v>
      </c>
      <c r="C4785" t="s">
        <v>485</v>
      </c>
      <c r="D4785" t="s">
        <v>495</v>
      </c>
      <c r="E4785">
        <v>28.01</v>
      </c>
      <c r="F4785" t="s">
        <v>14</v>
      </c>
      <c r="G4785">
        <f>RTD("rtdtrading.rtdserver",,"PETRX350_B_0", "ULT")</f>
        <v>0.42000000000000004</v>
      </c>
    </row>
    <row r="4786" spans="1:7" x14ac:dyDescent="0.25">
      <c r="A4786" t="s">
        <v>4827</v>
      </c>
      <c r="B4786" t="s">
        <v>2207</v>
      </c>
      <c r="C4786" t="s">
        <v>485</v>
      </c>
      <c r="D4786" t="s">
        <v>495</v>
      </c>
      <c r="E4786">
        <v>35.26</v>
      </c>
      <c r="F4786" t="s">
        <v>14</v>
      </c>
      <c r="G4786">
        <f>RTD("rtdtrading.rtdserver",,"PETRX351_B_0", "ULT")</f>
        <v>0.01</v>
      </c>
    </row>
    <row r="4787" spans="1:7" x14ac:dyDescent="0.25">
      <c r="A4787" t="s">
        <v>4828</v>
      </c>
      <c r="B4787" t="s">
        <v>2207</v>
      </c>
      <c r="C4787" t="s">
        <v>485</v>
      </c>
      <c r="D4787" t="s">
        <v>495</v>
      </c>
      <c r="E4787">
        <v>35.51</v>
      </c>
      <c r="F4787" t="s">
        <v>14</v>
      </c>
      <c r="G4787">
        <f>RTD("rtdtrading.rtdserver",,"PETRX354_B_0", "ULT")</f>
        <v>0.05</v>
      </c>
    </row>
    <row r="4788" spans="1:7" x14ac:dyDescent="0.25">
      <c r="A4788" t="s">
        <v>4829</v>
      </c>
      <c r="B4788" t="s">
        <v>2207</v>
      </c>
      <c r="C4788" t="s">
        <v>485</v>
      </c>
      <c r="D4788" t="s">
        <v>495</v>
      </c>
      <c r="E4788">
        <v>35.76</v>
      </c>
      <c r="F4788" t="s">
        <v>14</v>
      </c>
      <c r="G4788">
        <f>RTD("rtdtrading.rtdserver",,"PETRX356_B_0", "ULT")</f>
        <v>1.8800000000000001</v>
      </c>
    </row>
    <row r="4789" spans="1:7" x14ac:dyDescent="0.25">
      <c r="A4789" t="s">
        <v>4830</v>
      </c>
      <c r="B4789" t="s">
        <v>2207</v>
      </c>
      <c r="C4789" t="s">
        <v>485</v>
      </c>
      <c r="D4789" t="s">
        <v>495</v>
      </c>
      <c r="E4789">
        <v>36.51</v>
      </c>
      <c r="F4789" t="s">
        <v>14</v>
      </c>
      <c r="G4789">
        <f>RTD("rtdtrading.rtdserver",,"PETRX364_B_0", "ULT")</f>
        <v>0.18000000000000002</v>
      </c>
    </row>
    <row r="4790" spans="1:7" x14ac:dyDescent="0.25">
      <c r="A4790" t="s">
        <v>4831</v>
      </c>
      <c r="B4790" t="s">
        <v>2207</v>
      </c>
      <c r="C4790" t="s">
        <v>485</v>
      </c>
      <c r="D4790" t="s">
        <v>495</v>
      </c>
      <c r="E4790">
        <v>36.76</v>
      </c>
      <c r="F4790" t="s">
        <v>14</v>
      </c>
      <c r="G4790">
        <f>RTD("rtdtrading.rtdserver",,"PETRX366_B_0", "ULT")</f>
        <v>0.01</v>
      </c>
    </row>
    <row r="4791" spans="1:7" x14ac:dyDescent="0.25">
      <c r="A4791" t="s">
        <v>4832</v>
      </c>
      <c r="B4791" t="s">
        <v>2207</v>
      </c>
      <c r="C4791" t="s">
        <v>485</v>
      </c>
      <c r="D4791" t="s">
        <v>495</v>
      </c>
      <c r="E4791">
        <v>37.01</v>
      </c>
      <c r="F4791" t="s">
        <v>14</v>
      </c>
      <c r="G4791">
        <f>RTD("rtdtrading.rtdserver",,"PETRX369_B_0", "ULT")</f>
        <v>0.22</v>
      </c>
    </row>
    <row r="4792" spans="1:7" x14ac:dyDescent="0.25">
      <c r="A4792" t="s">
        <v>4833</v>
      </c>
      <c r="B4792" t="s">
        <v>2207</v>
      </c>
      <c r="C4792" t="s">
        <v>485</v>
      </c>
      <c r="D4792" t="s">
        <v>495</v>
      </c>
      <c r="E4792">
        <v>36.26</v>
      </c>
      <c r="F4792" t="s">
        <v>14</v>
      </c>
      <c r="G4792">
        <f>RTD("rtdtrading.rtdserver",,"PETRX37_B_0", "ULT")</f>
        <v>1.52</v>
      </c>
    </row>
    <row r="4793" spans="1:7" x14ac:dyDescent="0.25">
      <c r="A4793" t="s">
        <v>4834</v>
      </c>
      <c r="B4793" t="s">
        <v>2207</v>
      </c>
      <c r="C4793" t="s">
        <v>485</v>
      </c>
      <c r="D4793" t="s">
        <v>495</v>
      </c>
      <c r="E4793">
        <v>37.26</v>
      </c>
      <c r="F4793" t="s">
        <v>14</v>
      </c>
      <c r="G4793">
        <f>RTD("rtdtrading.rtdserver",,"PETRX371_B_0", "ULT")</f>
        <v>0.01</v>
      </c>
    </row>
    <row r="4794" spans="1:7" x14ac:dyDescent="0.25">
      <c r="A4794" t="s">
        <v>4835</v>
      </c>
      <c r="B4794" t="s">
        <v>2207</v>
      </c>
      <c r="C4794" t="s">
        <v>485</v>
      </c>
      <c r="D4794" t="s">
        <v>495</v>
      </c>
      <c r="E4794">
        <v>37.51</v>
      </c>
      <c r="F4794" t="s">
        <v>14</v>
      </c>
      <c r="G4794">
        <f>RTD("rtdtrading.rtdserver",,"PETRX374_B_0", "ULT")</f>
        <v>0.38</v>
      </c>
    </row>
    <row r="4795" spans="1:7" x14ac:dyDescent="0.25">
      <c r="A4795" t="s">
        <v>4836</v>
      </c>
      <c r="B4795" t="s">
        <v>2207</v>
      </c>
      <c r="C4795" t="s">
        <v>485</v>
      </c>
      <c r="D4795" t="s">
        <v>495</v>
      </c>
      <c r="E4795">
        <v>37.76</v>
      </c>
      <c r="F4795" t="s">
        <v>14</v>
      </c>
      <c r="G4795">
        <f>RTD("rtdtrading.rtdserver",,"PETRX376_B_0", "ULT")</f>
        <v>1.75</v>
      </c>
    </row>
    <row r="4796" spans="1:7" x14ac:dyDescent="0.25">
      <c r="A4796" t="s">
        <v>4837</v>
      </c>
      <c r="B4796" t="s">
        <v>2207</v>
      </c>
      <c r="C4796" t="s">
        <v>485</v>
      </c>
      <c r="D4796" t="s">
        <v>495</v>
      </c>
      <c r="E4796">
        <v>38.51</v>
      </c>
      <c r="F4796" t="s">
        <v>14</v>
      </c>
      <c r="G4796">
        <f>RTD("rtdtrading.rtdserver",,"PETRX384_B_0", "ULT")</f>
        <v>2</v>
      </c>
    </row>
    <row r="4797" spans="1:7" x14ac:dyDescent="0.25">
      <c r="A4797" t="s">
        <v>4838</v>
      </c>
      <c r="B4797" t="s">
        <v>2207</v>
      </c>
      <c r="C4797" t="s">
        <v>485</v>
      </c>
      <c r="D4797" t="s">
        <v>495</v>
      </c>
      <c r="E4797">
        <v>38.76</v>
      </c>
      <c r="F4797" t="s">
        <v>14</v>
      </c>
      <c r="G4797">
        <f>RTD("rtdtrading.rtdserver",,"PETRX386_B_0", "ULT")</f>
        <v>2.8000000000000003</v>
      </c>
    </row>
    <row r="4798" spans="1:7" x14ac:dyDescent="0.25">
      <c r="A4798" t="s">
        <v>4839</v>
      </c>
      <c r="B4798" t="s">
        <v>2207</v>
      </c>
      <c r="C4798" t="s">
        <v>485</v>
      </c>
      <c r="D4798" t="s">
        <v>495</v>
      </c>
      <c r="E4798">
        <v>39.01</v>
      </c>
      <c r="F4798" t="s">
        <v>14</v>
      </c>
      <c r="G4798">
        <f>RTD("rtdtrading.rtdserver",,"PETRX389_B_0", "ULT")</f>
        <v>1.8</v>
      </c>
    </row>
    <row r="4799" spans="1:7" x14ac:dyDescent="0.25">
      <c r="A4799" t="s">
        <v>4840</v>
      </c>
      <c r="B4799" t="s">
        <v>2207</v>
      </c>
      <c r="C4799" t="s">
        <v>485</v>
      </c>
      <c r="D4799" t="s">
        <v>495</v>
      </c>
      <c r="E4799">
        <v>39.26</v>
      </c>
      <c r="F4799" t="s">
        <v>14</v>
      </c>
      <c r="G4799">
        <f>RTD("rtdtrading.rtdserver",,"PETRX391_B_0", "ULT")</f>
        <v>2</v>
      </c>
    </row>
    <row r="4800" spans="1:7" x14ac:dyDescent="0.25">
      <c r="A4800" t="s">
        <v>4841</v>
      </c>
      <c r="B4800" t="s">
        <v>2207</v>
      </c>
      <c r="C4800" t="s">
        <v>485</v>
      </c>
      <c r="D4800" t="s">
        <v>495</v>
      </c>
      <c r="E4800">
        <v>39.51</v>
      </c>
      <c r="F4800" t="s">
        <v>14</v>
      </c>
      <c r="G4800">
        <f>RTD("rtdtrading.rtdserver",,"PETRX394_B_0", "ULT")</f>
        <v>1.99</v>
      </c>
    </row>
    <row r="4801" spans="1:7" x14ac:dyDescent="0.25">
      <c r="A4801" t="s">
        <v>4842</v>
      </c>
      <c r="B4801" t="s">
        <v>2207</v>
      </c>
      <c r="C4801" t="s">
        <v>485</v>
      </c>
      <c r="D4801" t="s">
        <v>495</v>
      </c>
      <c r="E4801">
        <v>39.76</v>
      </c>
      <c r="F4801" t="s">
        <v>14</v>
      </c>
      <c r="G4801">
        <f>RTD("rtdtrading.rtdserver",,"PETRX396_B_0", "ULT")</f>
        <v>3.2</v>
      </c>
    </row>
    <row r="4802" spans="1:7" x14ac:dyDescent="0.25">
      <c r="A4802" t="s">
        <v>4843</v>
      </c>
      <c r="B4802" t="s">
        <v>2207</v>
      </c>
      <c r="C4802" t="s">
        <v>485</v>
      </c>
      <c r="D4802" t="s">
        <v>495</v>
      </c>
      <c r="E4802">
        <v>40.01</v>
      </c>
      <c r="F4802" t="s">
        <v>14</v>
      </c>
      <c r="G4802">
        <f>RTD("rtdtrading.rtdserver",,"PETRX399_B_0", "ULT")</f>
        <v>2.3000000000000003</v>
      </c>
    </row>
    <row r="4803" spans="1:7" x14ac:dyDescent="0.25">
      <c r="A4803" t="s">
        <v>4844</v>
      </c>
      <c r="B4803" t="s">
        <v>2207</v>
      </c>
      <c r="C4803" t="s">
        <v>485</v>
      </c>
      <c r="D4803" t="s">
        <v>495</v>
      </c>
      <c r="E4803">
        <v>40.26</v>
      </c>
      <c r="F4803" t="s">
        <v>14</v>
      </c>
      <c r="G4803">
        <f>RTD("rtdtrading.rtdserver",,"PETRX401_B_0", "ULT")</f>
        <v>2.38</v>
      </c>
    </row>
    <row r="4804" spans="1:7" x14ac:dyDescent="0.25">
      <c r="A4804" t="s">
        <v>4845</v>
      </c>
      <c r="B4804" t="s">
        <v>2207</v>
      </c>
      <c r="C4804" t="s">
        <v>485</v>
      </c>
      <c r="D4804" t="s">
        <v>495</v>
      </c>
      <c r="E4804">
        <v>40.51</v>
      </c>
      <c r="F4804" t="s">
        <v>14</v>
      </c>
      <c r="G4804">
        <f>RTD("rtdtrading.rtdserver",,"PETRX404_B_0", "ULT")</f>
        <v>1.6900000000000002</v>
      </c>
    </row>
    <row r="4805" spans="1:7" x14ac:dyDescent="0.25">
      <c r="A4805" t="s">
        <v>4846</v>
      </c>
      <c r="B4805" t="s">
        <v>2207</v>
      </c>
      <c r="C4805" t="s">
        <v>485</v>
      </c>
      <c r="D4805" t="s">
        <v>495</v>
      </c>
      <c r="E4805">
        <v>40.76</v>
      </c>
      <c r="F4805" t="s">
        <v>14</v>
      </c>
      <c r="G4805">
        <f>RTD("rtdtrading.rtdserver",,"PETRX406_B_0", "ULT")</f>
        <v>4.2</v>
      </c>
    </row>
    <row r="4806" spans="1:7" x14ac:dyDescent="0.25">
      <c r="A4806" t="s">
        <v>4847</v>
      </c>
      <c r="B4806" t="s">
        <v>2207</v>
      </c>
      <c r="C4806" t="s">
        <v>485</v>
      </c>
      <c r="D4806" t="s">
        <v>495</v>
      </c>
      <c r="E4806">
        <v>41.01</v>
      </c>
      <c r="F4806" t="s">
        <v>14</v>
      </c>
      <c r="G4806">
        <f>RTD("rtdtrading.rtdserver",,"PETRX409_B_0", "ULT")</f>
        <v>0</v>
      </c>
    </row>
    <row r="4807" spans="1:7" x14ac:dyDescent="0.25">
      <c r="A4807" t="s">
        <v>4848</v>
      </c>
      <c r="B4807" t="s">
        <v>2207</v>
      </c>
      <c r="C4807" t="s">
        <v>485</v>
      </c>
      <c r="D4807" t="s">
        <v>495</v>
      </c>
      <c r="E4807">
        <v>41.26</v>
      </c>
      <c r="F4807" t="s">
        <v>14</v>
      </c>
      <c r="G4807">
        <f>RTD("rtdtrading.rtdserver",,"PETRX411_B_0", "ULT")</f>
        <v>4.6000000000000005</v>
      </c>
    </row>
    <row r="4808" spans="1:7" x14ac:dyDescent="0.25">
      <c r="A4808" t="s">
        <v>4849</v>
      </c>
      <c r="B4808" t="s">
        <v>2207</v>
      </c>
      <c r="C4808" t="s">
        <v>485</v>
      </c>
      <c r="D4808" t="s">
        <v>495</v>
      </c>
      <c r="E4808">
        <v>41.51</v>
      </c>
      <c r="F4808" t="s">
        <v>14</v>
      </c>
      <c r="G4808">
        <f>RTD("rtdtrading.rtdserver",,"PETRX414_B_0", "ULT")</f>
        <v>3.3000000000000003</v>
      </c>
    </row>
    <row r="4809" spans="1:7" x14ac:dyDescent="0.25">
      <c r="A4809" t="s">
        <v>4850</v>
      </c>
      <c r="B4809" t="s">
        <v>2207</v>
      </c>
      <c r="C4809" t="s">
        <v>485</v>
      </c>
      <c r="D4809" t="s">
        <v>495</v>
      </c>
      <c r="E4809">
        <v>41.76</v>
      </c>
      <c r="F4809" t="s">
        <v>14</v>
      </c>
      <c r="G4809">
        <f>RTD("rtdtrading.rtdserver",,"PETRX416_B_0", "ULT")</f>
        <v>5</v>
      </c>
    </row>
    <row r="4810" spans="1:7" x14ac:dyDescent="0.25">
      <c r="A4810" t="s">
        <v>4851</v>
      </c>
      <c r="B4810" t="s">
        <v>2207</v>
      </c>
      <c r="C4810" t="s">
        <v>485</v>
      </c>
      <c r="D4810" t="s">
        <v>495</v>
      </c>
      <c r="E4810">
        <v>42.01</v>
      </c>
      <c r="F4810" t="s">
        <v>14</v>
      </c>
      <c r="G4810">
        <f>RTD("rtdtrading.rtdserver",,"PETRX419_B_0", "ULT")</f>
        <v>3.5</v>
      </c>
    </row>
    <row r="4811" spans="1:7" x14ac:dyDescent="0.25">
      <c r="A4811" t="s">
        <v>4852</v>
      </c>
      <c r="B4811" t="s">
        <v>2207</v>
      </c>
      <c r="C4811" t="s">
        <v>485</v>
      </c>
      <c r="D4811" t="s">
        <v>495</v>
      </c>
      <c r="E4811">
        <v>42.26</v>
      </c>
      <c r="F4811" t="s">
        <v>14</v>
      </c>
      <c r="G4811">
        <f>RTD("rtdtrading.rtdserver",,"PETRX421_B_0", "ULT")</f>
        <v>6.7</v>
      </c>
    </row>
    <row r="4812" spans="1:7" x14ac:dyDescent="0.25">
      <c r="A4812" t="s">
        <v>4853</v>
      </c>
      <c r="B4812" t="s">
        <v>2207</v>
      </c>
      <c r="C4812" t="s">
        <v>485</v>
      </c>
      <c r="D4812" t="s">
        <v>495</v>
      </c>
      <c r="E4812">
        <v>42.51</v>
      </c>
      <c r="F4812" t="s">
        <v>14</v>
      </c>
      <c r="G4812">
        <f>RTD("rtdtrading.rtdserver",,"PETRX424_B_0", "ULT")</f>
        <v>3.3000000000000003</v>
      </c>
    </row>
    <row r="4813" spans="1:7" x14ac:dyDescent="0.25">
      <c r="A4813" t="s">
        <v>4854</v>
      </c>
      <c r="B4813" t="s">
        <v>2207</v>
      </c>
      <c r="C4813" t="s">
        <v>485</v>
      </c>
      <c r="D4813" t="s">
        <v>495</v>
      </c>
      <c r="E4813">
        <v>42.76</v>
      </c>
      <c r="F4813" t="s">
        <v>14</v>
      </c>
      <c r="G4813">
        <f>RTD("rtdtrading.rtdserver",,"PETRX426_B_0", "ULT")</f>
        <v>6.4</v>
      </c>
    </row>
    <row r="4814" spans="1:7" x14ac:dyDescent="0.25">
      <c r="A4814" t="s">
        <v>4855</v>
      </c>
      <c r="B4814" t="s">
        <v>2207</v>
      </c>
      <c r="C4814" t="s">
        <v>485</v>
      </c>
      <c r="D4814" t="s">
        <v>495</v>
      </c>
      <c r="E4814">
        <v>43.01</v>
      </c>
      <c r="F4814" t="s">
        <v>14</v>
      </c>
      <c r="G4814">
        <f>RTD("rtdtrading.rtdserver",,"PETRX429_B_0", "ULT")</f>
        <v>0</v>
      </c>
    </row>
    <row r="4815" spans="1:7" x14ac:dyDescent="0.25">
      <c r="A4815" t="s">
        <v>4856</v>
      </c>
      <c r="B4815" t="s">
        <v>2207</v>
      </c>
      <c r="C4815" t="s">
        <v>485</v>
      </c>
      <c r="D4815" t="s">
        <v>495</v>
      </c>
      <c r="E4815">
        <v>43.26</v>
      </c>
      <c r="F4815" t="s">
        <v>14</v>
      </c>
      <c r="G4815">
        <f>RTD("rtdtrading.rtdserver",,"PETRX431_B_0", "ULT")</f>
        <v>7.6300000000000008</v>
      </c>
    </row>
    <row r="4816" spans="1:7" x14ac:dyDescent="0.25">
      <c r="A4816" t="s">
        <v>4857</v>
      </c>
      <c r="B4816" t="s">
        <v>2207</v>
      </c>
      <c r="C4816" t="s">
        <v>485</v>
      </c>
      <c r="D4816" t="s">
        <v>495</v>
      </c>
      <c r="E4816">
        <v>43.51</v>
      </c>
      <c r="F4816" t="s">
        <v>14</v>
      </c>
      <c r="G4816">
        <f>RTD("rtdtrading.rtdserver",,"PETRX434_B_0", "ULT")</f>
        <v>0</v>
      </c>
    </row>
    <row r="4817" spans="1:7" x14ac:dyDescent="0.25">
      <c r="A4817" t="s">
        <v>4858</v>
      </c>
      <c r="B4817" t="s">
        <v>2207</v>
      </c>
      <c r="C4817" t="s">
        <v>485</v>
      </c>
      <c r="D4817" t="s">
        <v>495</v>
      </c>
      <c r="E4817">
        <v>43.76</v>
      </c>
      <c r="F4817" t="s">
        <v>14</v>
      </c>
      <c r="G4817">
        <f>RTD("rtdtrading.rtdserver",,"PETRX436_B_0", "ULT")</f>
        <v>6.9</v>
      </c>
    </row>
    <row r="4818" spans="1:7" x14ac:dyDescent="0.25">
      <c r="A4818" t="s">
        <v>4859</v>
      </c>
      <c r="B4818" t="s">
        <v>2207</v>
      </c>
      <c r="C4818" t="s">
        <v>485</v>
      </c>
      <c r="D4818" t="s">
        <v>495</v>
      </c>
      <c r="E4818">
        <v>44.01</v>
      </c>
      <c r="F4818" t="s">
        <v>14</v>
      </c>
      <c r="G4818">
        <f>RTD("rtdtrading.rtdserver",,"PETRX439_B_0", "ULT")</f>
        <v>0</v>
      </c>
    </row>
    <row r="4819" spans="1:7" x14ac:dyDescent="0.25">
      <c r="A4819" t="s">
        <v>4860</v>
      </c>
      <c r="B4819" t="s">
        <v>2207</v>
      </c>
      <c r="C4819" t="s">
        <v>485</v>
      </c>
      <c r="D4819" t="s">
        <v>495</v>
      </c>
      <c r="E4819">
        <v>44.26</v>
      </c>
      <c r="F4819" t="s">
        <v>14</v>
      </c>
      <c r="G4819">
        <f>RTD("rtdtrading.rtdserver",,"PETRX441_B_0", "ULT")</f>
        <v>9.1</v>
      </c>
    </row>
    <row r="4820" spans="1:7" x14ac:dyDescent="0.25">
      <c r="A4820" t="s">
        <v>4861</v>
      </c>
      <c r="B4820" t="s">
        <v>2207</v>
      </c>
      <c r="C4820" t="s">
        <v>485</v>
      </c>
      <c r="D4820" t="s">
        <v>495</v>
      </c>
      <c r="E4820">
        <v>44.51</v>
      </c>
      <c r="F4820" t="s">
        <v>14</v>
      </c>
      <c r="G4820">
        <f>RTD("rtdtrading.rtdserver",,"PETRX444_B_0", "ULT")</f>
        <v>0</v>
      </c>
    </row>
    <row r="4821" spans="1:7" x14ac:dyDescent="0.25">
      <c r="A4821" t="s">
        <v>4862</v>
      </c>
      <c r="B4821" t="s">
        <v>2207</v>
      </c>
      <c r="C4821" t="s">
        <v>485</v>
      </c>
      <c r="D4821" t="s">
        <v>495</v>
      </c>
      <c r="E4821">
        <v>44.76</v>
      </c>
      <c r="F4821" t="s">
        <v>14</v>
      </c>
      <c r="G4821">
        <f>RTD("rtdtrading.rtdserver",,"PETRX446_B_0", "ULT")</f>
        <v>9.4</v>
      </c>
    </row>
    <row r="4822" spans="1:7" x14ac:dyDescent="0.25">
      <c r="A4822" t="s">
        <v>4863</v>
      </c>
      <c r="B4822" t="s">
        <v>2207</v>
      </c>
      <c r="C4822" t="s">
        <v>485</v>
      </c>
      <c r="D4822" t="s">
        <v>495</v>
      </c>
      <c r="E4822">
        <v>45.01</v>
      </c>
      <c r="F4822" t="s">
        <v>14</v>
      </c>
      <c r="G4822">
        <f>RTD("rtdtrading.rtdserver",,"PETRX449_B_0", "ULT")</f>
        <v>0</v>
      </c>
    </row>
    <row r="4823" spans="1:7" x14ac:dyDescent="0.25">
      <c r="A4823" t="s">
        <v>4864</v>
      </c>
      <c r="B4823" t="s">
        <v>2207</v>
      </c>
      <c r="C4823" t="s">
        <v>485</v>
      </c>
      <c r="D4823" t="s">
        <v>495</v>
      </c>
      <c r="E4823">
        <v>38.01</v>
      </c>
      <c r="F4823" t="s">
        <v>14</v>
      </c>
      <c r="G4823">
        <f>RTD("rtdtrading.rtdserver",,"PETRX45_B_0", "ULT")</f>
        <v>1.73</v>
      </c>
    </row>
    <row r="4824" spans="1:7" x14ac:dyDescent="0.25">
      <c r="A4824" t="s">
        <v>4865</v>
      </c>
      <c r="B4824" t="s">
        <v>2207</v>
      </c>
      <c r="C4824" t="s">
        <v>1558</v>
      </c>
      <c r="D4824" t="s">
        <v>495</v>
      </c>
      <c r="E4824">
        <v>45</v>
      </c>
      <c r="F4824" t="s">
        <v>14</v>
      </c>
      <c r="G4824">
        <f>RTD("rtdtrading.rtdserver",,"PETRX450_B_0", "ULT")</f>
        <v>4.6500000000000004</v>
      </c>
    </row>
    <row r="4825" spans="1:7" x14ac:dyDescent="0.25">
      <c r="A4825" t="s">
        <v>4866</v>
      </c>
      <c r="B4825" t="s">
        <v>2207</v>
      </c>
      <c r="C4825" t="s">
        <v>485</v>
      </c>
      <c r="D4825" t="s">
        <v>495</v>
      </c>
      <c r="E4825">
        <v>45.26</v>
      </c>
      <c r="F4825" t="s">
        <v>14</v>
      </c>
      <c r="G4825">
        <f>RTD("rtdtrading.rtdserver",,"PETRX451_B_0", "ULT")</f>
        <v>8.2800000000000011</v>
      </c>
    </row>
    <row r="4826" spans="1:7" x14ac:dyDescent="0.25">
      <c r="A4826" t="s">
        <v>4867</v>
      </c>
      <c r="B4826" t="s">
        <v>2207</v>
      </c>
      <c r="C4826" t="s">
        <v>485</v>
      </c>
      <c r="D4826" t="s">
        <v>495</v>
      </c>
      <c r="E4826">
        <v>45.51</v>
      </c>
      <c r="F4826" t="s">
        <v>14</v>
      </c>
      <c r="G4826">
        <f>RTD("rtdtrading.rtdserver",,"PETRX454_B_0", "ULT")</f>
        <v>0</v>
      </c>
    </row>
    <row r="4827" spans="1:7" x14ac:dyDescent="0.25">
      <c r="A4827" t="s">
        <v>4868</v>
      </c>
      <c r="B4827" t="s">
        <v>2207</v>
      </c>
      <c r="C4827" t="s">
        <v>485</v>
      </c>
      <c r="D4827" t="s">
        <v>495</v>
      </c>
      <c r="E4827">
        <v>45.76</v>
      </c>
      <c r="F4827" t="s">
        <v>14</v>
      </c>
      <c r="G4827">
        <f>RTD("rtdtrading.rtdserver",,"PETRX456_B_0", "ULT")</f>
        <v>9.33</v>
      </c>
    </row>
    <row r="4828" spans="1:7" x14ac:dyDescent="0.25">
      <c r="A4828" t="s">
        <v>4869</v>
      </c>
      <c r="B4828" t="s">
        <v>2207</v>
      </c>
      <c r="C4828" t="s">
        <v>485</v>
      </c>
      <c r="D4828" t="s">
        <v>495</v>
      </c>
      <c r="E4828">
        <v>46.01</v>
      </c>
      <c r="F4828" t="s">
        <v>14</v>
      </c>
      <c r="G4828">
        <f>RTD("rtdtrading.rtdserver",,"PETRX459_B_0", "ULT")</f>
        <v>0</v>
      </c>
    </row>
    <row r="4829" spans="1:7" x14ac:dyDescent="0.25">
      <c r="A4829" t="s">
        <v>4870</v>
      </c>
      <c r="B4829" t="s">
        <v>2207</v>
      </c>
      <c r="C4829" t="s">
        <v>485</v>
      </c>
      <c r="D4829" t="s">
        <v>495</v>
      </c>
      <c r="E4829">
        <v>46.26</v>
      </c>
      <c r="F4829" t="s">
        <v>14</v>
      </c>
      <c r="G4829">
        <f>RTD("rtdtrading.rtdserver",,"PETRX461_B_0", "ULT")</f>
        <v>10</v>
      </c>
    </row>
    <row r="4830" spans="1:7" x14ac:dyDescent="0.25">
      <c r="A4830" t="s">
        <v>4871</v>
      </c>
      <c r="B4830" t="s">
        <v>2207</v>
      </c>
      <c r="C4830" t="s">
        <v>485</v>
      </c>
      <c r="D4830" t="s">
        <v>495</v>
      </c>
      <c r="E4830">
        <v>46.51</v>
      </c>
      <c r="F4830" t="s">
        <v>14</v>
      </c>
      <c r="G4830">
        <f>RTD("rtdtrading.rtdserver",,"PETRX464_B_0", "ULT")</f>
        <v>0</v>
      </c>
    </row>
    <row r="4831" spans="1:7" x14ac:dyDescent="0.25">
      <c r="A4831" t="s">
        <v>4872</v>
      </c>
      <c r="B4831" t="s">
        <v>2207</v>
      </c>
      <c r="C4831" t="s">
        <v>485</v>
      </c>
      <c r="D4831" t="s">
        <v>495</v>
      </c>
      <c r="E4831">
        <v>46.76</v>
      </c>
      <c r="F4831" t="s">
        <v>14</v>
      </c>
      <c r="G4831">
        <f>RTD("rtdtrading.rtdserver",,"PETRX466_B_0", "ULT")</f>
        <v>9.9700000000000006</v>
      </c>
    </row>
    <row r="4832" spans="1:7" x14ac:dyDescent="0.25">
      <c r="A4832" t="s">
        <v>4873</v>
      </c>
      <c r="B4832" t="s">
        <v>2207</v>
      </c>
      <c r="C4832" t="s">
        <v>485</v>
      </c>
      <c r="D4832" t="s">
        <v>495</v>
      </c>
      <c r="E4832">
        <v>47.01</v>
      </c>
      <c r="F4832" t="s">
        <v>14</v>
      </c>
      <c r="G4832">
        <f>RTD("rtdtrading.rtdserver",,"PETRX469_B_0", "ULT")</f>
        <v>0</v>
      </c>
    </row>
    <row r="4833" spans="1:7" x14ac:dyDescent="0.25">
      <c r="A4833" t="s">
        <v>4874</v>
      </c>
      <c r="B4833" t="s">
        <v>2207</v>
      </c>
      <c r="C4833" t="s">
        <v>485</v>
      </c>
      <c r="D4833" t="s">
        <v>495</v>
      </c>
      <c r="E4833">
        <v>47.26</v>
      </c>
      <c r="F4833" t="s">
        <v>14</v>
      </c>
      <c r="G4833">
        <f>RTD("rtdtrading.rtdserver",,"PETRX471_B_0", "ULT")</f>
        <v>0</v>
      </c>
    </row>
    <row r="4834" spans="1:7" x14ac:dyDescent="0.25">
      <c r="A4834" t="s">
        <v>4875</v>
      </c>
      <c r="B4834" t="s">
        <v>2207</v>
      </c>
      <c r="C4834" t="s">
        <v>485</v>
      </c>
      <c r="D4834" t="s">
        <v>495</v>
      </c>
      <c r="E4834">
        <v>47.51</v>
      </c>
      <c r="F4834" t="s">
        <v>14</v>
      </c>
      <c r="G4834">
        <f>RTD("rtdtrading.rtdserver",,"PETRX474_B_0", "ULT")</f>
        <v>0</v>
      </c>
    </row>
    <row r="4835" spans="1:7" x14ac:dyDescent="0.25">
      <c r="A4835" t="s">
        <v>4876</v>
      </c>
      <c r="B4835" t="s">
        <v>2207</v>
      </c>
      <c r="C4835" t="s">
        <v>485</v>
      </c>
      <c r="D4835" t="s">
        <v>495</v>
      </c>
      <c r="E4835">
        <v>47.76</v>
      </c>
      <c r="F4835" t="s">
        <v>14</v>
      </c>
      <c r="G4835">
        <f>RTD("rtdtrading.rtdserver",,"PETRX476_B_0", "ULT")</f>
        <v>0</v>
      </c>
    </row>
    <row r="4836" spans="1:7" x14ac:dyDescent="0.25">
      <c r="A4836" t="s">
        <v>4877</v>
      </c>
      <c r="B4836" t="s">
        <v>2207</v>
      </c>
      <c r="C4836" t="s">
        <v>485</v>
      </c>
      <c r="D4836" t="s">
        <v>495</v>
      </c>
      <c r="E4836">
        <v>48.01</v>
      </c>
      <c r="F4836" t="s">
        <v>14</v>
      </c>
      <c r="G4836">
        <f>RTD("rtdtrading.rtdserver",,"PETRX479_B_0", "ULT")</f>
        <v>5.82</v>
      </c>
    </row>
    <row r="4837" spans="1:7" x14ac:dyDescent="0.25">
      <c r="A4837" t="s">
        <v>4878</v>
      </c>
      <c r="B4837" t="s">
        <v>2207</v>
      </c>
      <c r="C4837" t="s">
        <v>485</v>
      </c>
      <c r="D4837" t="s">
        <v>495</v>
      </c>
      <c r="E4837">
        <v>48.26</v>
      </c>
      <c r="F4837" t="s">
        <v>14</v>
      </c>
      <c r="G4837">
        <f>RTD("rtdtrading.rtdserver",,"PETRX481_B_0", "ULT")</f>
        <v>0</v>
      </c>
    </row>
    <row r="4838" spans="1:7" x14ac:dyDescent="0.25">
      <c r="A4838" t="s">
        <v>4879</v>
      </c>
      <c r="B4838" t="s">
        <v>2207</v>
      </c>
      <c r="C4838" t="s">
        <v>485</v>
      </c>
      <c r="D4838" t="s">
        <v>495</v>
      </c>
      <c r="E4838">
        <v>48.51</v>
      </c>
      <c r="F4838" t="s">
        <v>14</v>
      </c>
      <c r="G4838">
        <f>RTD("rtdtrading.rtdserver",,"PETRX484_B_0", "ULT")</f>
        <v>0</v>
      </c>
    </row>
    <row r="4839" spans="1:7" x14ac:dyDescent="0.25">
      <c r="A4839" t="s">
        <v>4880</v>
      </c>
      <c r="B4839" t="s">
        <v>2207</v>
      </c>
      <c r="C4839" t="s">
        <v>485</v>
      </c>
      <c r="D4839" t="s">
        <v>495</v>
      </c>
      <c r="E4839">
        <v>48.76</v>
      </c>
      <c r="F4839" t="s">
        <v>14</v>
      </c>
      <c r="G4839">
        <f>RTD("rtdtrading.rtdserver",,"PETRX486_B_0", "ULT")</f>
        <v>0</v>
      </c>
    </row>
    <row r="4840" spans="1:7" x14ac:dyDescent="0.25">
      <c r="A4840" t="s">
        <v>4881</v>
      </c>
      <c r="B4840" t="s">
        <v>2207</v>
      </c>
      <c r="C4840" t="s">
        <v>485</v>
      </c>
      <c r="D4840" t="s">
        <v>495</v>
      </c>
      <c r="E4840">
        <v>49.01</v>
      </c>
      <c r="F4840" t="s">
        <v>14</v>
      </c>
      <c r="G4840">
        <f>RTD("rtdtrading.rtdserver",,"PETRX49_B_0", "ULT")</f>
        <v>6.5200000000000005</v>
      </c>
    </row>
    <row r="4841" spans="1:7" x14ac:dyDescent="0.25">
      <c r="A4841" t="s">
        <v>4882</v>
      </c>
      <c r="B4841" t="s">
        <v>2207</v>
      </c>
      <c r="C4841" t="s">
        <v>485</v>
      </c>
      <c r="D4841" t="s">
        <v>495</v>
      </c>
      <c r="E4841">
        <v>51.76</v>
      </c>
      <c r="F4841" t="s">
        <v>14</v>
      </c>
      <c r="G4841">
        <f>RTD("rtdtrading.rtdserver",,"PETRX517_B_0", "ULT")</f>
        <v>0</v>
      </c>
    </row>
    <row r="4842" spans="1:7" x14ac:dyDescent="0.25">
      <c r="A4842" t="s">
        <v>4883</v>
      </c>
      <c r="B4842" t="s">
        <v>2207</v>
      </c>
      <c r="C4842" t="s">
        <v>485</v>
      </c>
      <c r="D4842" t="s">
        <v>495</v>
      </c>
      <c r="E4842">
        <v>52.76</v>
      </c>
      <c r="F4842" t="s">
        <v>14</v>
      </c>
      <c r="G4842">
        <f>RTD("rtdtrading.rtdserver",,"PETRX540_B_0", "ULT")</f>
        <v>9</v>
      </c>
    </row>
    <row r="4843" spans="1:7" x14ac:dyDescent="0.25">
      <c r="A4843" t="s">
        <v>4884</v>
      </c>
      <c r="B4843" t="s">
        <v>2207</v>
      </c>
      <c r="C4843" t="s">
        <v>485</v>
      </c>
      <c r="D4843" t="s">
        <v>495</v>
      </c>
      <c r="E4843">
        <v>35.01</v>
      </c>
      <c r="F4843" t="s">
        <v>14</v>
      </c>
      <c r="G4843">
        <f>RTD("rtdtrading.rtdserver",,"PETRX560_B_0", "ULT")</f>
        <v>0.9900000000000001</v>
      </c>
    </row>
    <row r="4844" spans="1:7" x14ac:dyDescent="0.25">
      <c r="A4844" t="s">
        <v>4885</v>
      </c>
      <c r="B4844" t="s">
        <v>2207</v>
      </c>
      <c r="C4844" t="s">
        <v>485</v>
      </c>
      <c r="D4844" t="s">
        <v>495</v>
      </c>
      <c r="E4844">
        <v>38.26</v>
      </c>
      <c r="F4844" t="s">
        <v>14</v>
      </c>
      <c r="G4844">
        <f>RTD("rtdtrading.rtdserver",,"PETRX593_B_0", "ULT")</f>
        <v>2.3000000000000003</v>
      </c>
    </row>
    <row r="4845" spans="1:7" x14ac:dyDescent="0.25">
      <c r="A4845" t="s">
        <v>4886</v>
      </c>
      <c r="B4845" t="s">
        <v>2207</v>
      </c>
      <c r="C4845" t="s">
        <v>485</v>
      </c>
      <c r="D4845" t="s">
        <v>495</v>
      </c>
      <c r="E4845">
        <v>30.26</v>
      </c>
      <c r="F4845" t="s">
        <v>14</v>
      </c>
      <c r="G4845">
        <f>RTD("rtdtrading.rtdserver",,"PETRX620_B_0", "ULT")</f>
        <v>0.77</v>
      </c>
    </row>
    <row r="4846" spans="1:7" x14ac:dyDescent="0.25">
      <c r="A4846" t="s">
        <v>4887</v>
      </c>
      <c r="B4846" t="s">
        <v>2207</v>
      </c>
      <c r="C4846" t="s">
        <v>485</v>
      </c>
      <c r="D4846" t="s">
        <v>495</v>
      </c>
      <c r="E4846">
        <v>36.01</v>
      </c>
      <c r="F4846" t="s">
        <v>14</v>
      </c>
      <c r="G4846">
        <f>RTD("rtdtrading.rtdserver",,"PETRX698_B_0", "ULT")</f>
        <v>1.1000000000000001</v>
      </c>
    </row>
    <row r="4847" spans="1:7" x14ac:dyDescent="0.25">
      <c r="A4847" t="s">
        <v>4888</v>
      </c>
      <c r="B4847" t="s">
        <v>2207</v>
      </c>
      <c r="C4847" t="s">
        <v>485</v>
      </c>
      <c r="D4847" t="s">
        <v>495</v>
      </c>
      <c r="E4847">
        <v>7.01</v>
      </c>
      <c r="F4847" t="s">
        <v>14</v>
      </c>
      <c r="G4847">
        <f>RTD("rtdtrading.rtdserver",,"PETRX829_B_0", "ULT")</f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569F8-3781-4134-8A61-F3D98607212B}">
  <dimension ref="A1:G4"/>
  <sheetViews>
    <sheetView tabSelected="1" workbookViewId="0">
      <selection activeCell="G4" sqref="G4"/>
    </sheetView>
  </sheetViews>
  <sheetFormatPr defaultRowHeight="15" x14ac:dyDescent="0.25"/>
  <cols>
    <col min="1" max="1" width="11.28515625" customWidth="1"/>
    <col min="2" max="2" width="8.42578125" customWidth="1"/>
    <col min="3" max="3" width="13.5703125" customWidth="1"/>
    <col min="4" max="5" width="12.7109375" customWidth="1"/>
    <col min="6" max="7" width="11.85546875" customWidth="1"/>
  </cols>
  <sheetData>
    <row r="1" spans="1:7" x14ac:dyDescent="0.25">
      <c r="A1" t="s">
        <v>4889</v>
      </c>
      <c r="B1" s="1" t="s">
        <v>6</v>
      </c>
      <c r="C1" s="1" t="s">
        <v>4890</v>
      </c>
      <c r="D1" s="1" t="s">
        <v>4891</v>
      </c>
      <c r="E1" s="1" t="s">
        <v>4892</v>
      </c>
      <c r="F1" s="1" t="s">
        <v>4893</v>
      </c>
      <c r="G1" s="1" t="s">
        <v>4894</v>
      </c>
    </row>
    <row r="2" spans="1:7" x14ac:dyDescent="0.25">
      <c r="A2" t="s">
        <v>8</v>
      </c>
      <c r="B2">
        <f>RTD("rtdtrading.rtdserver",,A2&amp;"_B_0", "ULT")</f>
        <v>13.46</v>
      </c>
      <c r="C2">
        <f>RTD("rtdtrading.rtdserver",,A2&amp;"_B_0", "VAR")</f>
        <v>-0.73746312684365523</v>
      </c>
      <c r="D2">
        <v>11</v>
      </c>
      <c r="E2">
        <v>16</v>
      </c>
      <c r="F2" s="2" t="s">
        <v>4895</v>
      </c>
      <c r="G2" s="2" t="s">
        <v>4896</v>
      </c>
    </row>
    <row r="3" spans="1:7" x14ac:dyDescent="0.25">
      <c r="A3" t="s">
        <v>952</v>
      </c>
      <c r="B3">
        <f>RTD("rtdtrading.rtdserver",,A3&amp;"_B_0", "ULT")</f>
        <v>124.13000000000001</v>
      </c>
      <c r="C3">
        <f>RTD("rtdtrading.rtdserver",,A3&amp;"_B_0", "VAR")</f>
        <v>-0.30519636976949271</v>
      </c>
      <c r="D3">
        <v>110</v>
      </c>
      <c r="E3">
        <v>145</v>
      </c>
      <c r="F3" s="2" t="s">
        <v>4895</v>
      </c>
      <c r="G3" s="2" t="s">
        <v>4896</v>
      </c>
    </row>
    <row r="4" spans="1:7" x14ac:dyDescent="0.25">
      <c r="A4" t="s">
        <v>2207</v>
      </c>
      <c r="B4">
        <f>RTD("rtdtrading.rtdserver",,A4&amp;"_B_0", "ULT")</f>
        <v>41.300000000000004</v>
      </c>
      <c r="C4">
        <f>RTD("rtdtrading.rtdserver",,A4&amp;"_B_0", "VAR")</f>
        <v>-1.3377926421404567</v>
      </c>
      <c r="D4">
        <v>37</v>
      </c>
      <c r="E4">
        <v>47.6</v>
      </c>
      <c r="F4" s="2" t="s">
        <v>4895</v>
      </c>
      <c r="G4" s="2" t="s">
        <v>4896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Select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Boris Moser</cp:lastModifiedBy>
  <dcterms:created xsi:type="dcterms:W3CDTF">2019-12-27T01:35:28Z</dcterms:created>
  <dcterms:modified xsi:type="dcterms:W3CDTF">2024-02-13T03:27:12Z</dcterms:modified>
</cp:coreProperties>
</file>