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fsgil\Desktop\"/>
    </mc:Choice>
  </mc:AlternateContent>
  <bookViews>
    <workbookView xWindow="0" yWindow="0" windowWidth="28800" windowHeight="11750" tabRatio="725" activeTab="16"/>
  </bookViews>
  <sheets>
    <sheet name="Índex" sheetId="105" r:id="rId1"/>
    <sheet name="AM01" sheetId="2" r:id="rId2"/>
    <sheet name="AM02" sheetId="111" r:id="rId3"/>
    <sheet name="AM03" sheetId="4" r:id="rId4"/>
    <sheet name="AM04" sheetId="5" r:id="rId5"/>
    <sheet name="AM05" sheetId="6" r:id="rId6"/>
    <sheet name="AM06" sheetId="107" r:id="rId7"/>
    <sheet name="AM07" sheetId="114" r:id="rId8"/>
    <sheet name="AM08" sheetId="122" r:id="rId9"/>
    <sheet name="AM09" sheetId="10" r:id="rId10"/>
    <sheet name="AM10" sheetId="123" r:id="rId11"/>
    <sheet name="AM11" sheetId="12" r:id="rId12"/>
    <sheet name="AM12" sheetId="69" r:id="rId13"/>
    <sheet name="AM13" sheetId="70" r:id="rId14"/>
    <sheet name="AM14" sheetId="15" r:id="rId15"/>
    <sheet name="AM15" sheetId="71" r:id="rId16"/>
    <sheet name="AM16" sheetId="116" r:id="rId17"/>
    <sheet name="AM17" sheetId="115" r:id="rId18"/>
    <sheet name="AM18" sheetId="64" r:id="rId19"/>
    <sheet name="AM19" sheetId="20" r:id="rId20"/>
    <sheet name="AM20" sheetId="21" r:id="rId21"/>
    <sheet name="AM21" sheetId="87" r:id="rId22"/>
    <sheet name="AM22" sheetId="88" r:id="rId23"/>
    <sheet name="AM23" sheetId="89" r:id="rId24"/>
    <sheet name="ESB1" sheetId="78" r:id="rId25"/>
    <sheet name="ESB2" sheetId="86" r:id="rId26"/>
    <sheet name="ESB3" sheetId="77" r:id="rId27"/>
    <sheet name="ESB4" sheetId="76" r:id="rId28"/>
    <sheet name="PS_D1" sheetId="96" r:id="rId29"/>
    <sheet name="PS_D2" sheetId="97" r:id="rId30"/>
    <sheet name="PS_D4.1" sheetId="99" r:id="rId31"/>
    <sheet name="PS_D3" sheetId="98" r:id="rId32"/>
    <sheet name="PS_D4.2" sheetId="100" r:id="rId33"/>
    <sheet name="PS_D4.3" sheetId="101" r:id="rId34"/>
    <sheet name="PS_F1" sheetId="102" r:id="rId35"/>
    <sheet name="PS_F2" sheetId="103" r:id="rId36"/>
    <sheet name="PL_C" sheetId="104" r:id="rId37"/>
    <sheet name="CDP1" sheetId="120" r:id="rId38"/>
    <sheet name="CPD2" sheetId="61" r:id="rId39"/>
    <sheet name="CPD3" sheetId="30" r:id="rId40"/>
    <sheet name="CPD4" sheetId="121" r:id="rId41"/>
    <sheet name="GESNUS-BT" sheetId="39" r:id="rId42"/>
    <sheet name="NUCLI 1" sheetId="36" r:id="rId43"/>
    <sheet name="NUCLI 2" sheetId="35" r:id="rId44"/>
    <sheet name="CS CLOUD" sheetId="91" r:id="rId45"/>
    <sheet name="BASATS" sheetId="72" r:id="rId46"/>
    <sheet name="SC1-SC2-CU_NE" sheetId="37" r:id="rId47"/>
    <sheet name="CU_PLATAFORMA" sheetId="60" r:id="rId48"/>
    <sheet name="CU_FIXA" sheetId="110" r:id="rId49"/>
    <sheet name="CU_SMS_M2M" sheetId="113" r:id="rId50"/>
    <sheet name="CU_MOB" sheetId="117" r:id="rId51"/>
    <sheet name="C6" sheetId="40" r:id="rId52"/>
    <sheet name="TELCO" sheetId="42" r:id="rId53"/>
    <sheet name="Gestors Entrega Àmbits" sheetId="59" r:id="rId54"/>
    <sheet name="ENTITATS-ÀMBITS" sheetId="43" r:id="rId55"/>
    <sheet name="ALTRES" sheetId="44" r:id="rId56"/>
    <sheet name="Referents Matriu" sheetId="94" r:id="rId57"/>
    <sheet name="Agència de Ciberseguretat" sheetId="41" r:id="rId58"/>
    <sheet name="Rds" sheetId="95" r:id="rId59"/>
    <sheet name="Històric de revisions" sheetId="68" r:id="rId60"/>
  </sheets>
  <externalReferences>
    <externalReference r:id="rId61"/>
    <externalReference r:id="rId62"/>
    <externalReference r:id="rId63"/>
    <externalReference r:id="rId64"/>
  </externalReferences>
  <definedNames>
    <definedName name="_xlnm._FilterDatabase" localSheetId="55" hidden="1">ALTRES!$A$2:$H$123</definedName>
    <definedName name="_xlnm._FilterDatabase" localSheetId="6" hidden="1">'AM06'!$A$2:$H$88</definedName>
    <definedName name="_xlnm._FilterDatabase" localSheetId="10" hidden="1">'AM10'!$A$2:$K$2</definedName>
    <definedName name="_xlnm._FilterDatabase" localSheetId="16" hidden="1">'AM16'!#REF!</definedName>
    <definedName name="_xlnm._FilterDatabase" localSheetId="45" hidden="1">BASATS!$A$2:$H$25</definedName>
    <definedName name="_xlnm._FilterDatabase" localSheetId="37" hidden="1">'CDP1'!$A$2:$J$815</definedName>
    <definedName name="_xlnm._FilterDatabase" localSheetId="38" hidden="1">'CPD2'!$A$2:$J$2</definedName>
    <definedName name="_xlnm._FilterDatabase" localSheetId="25" hidden="1">'ESB2'!$A$2:$H$23</definedName>
    <definedName name="_xlnm._FilterDatabase" localSheetId="53" hidden="1">'Gestors Entrega Àmbits'!$A$2:$R$45</definedName>
    <definedName name="_xlnm._FilterDatabase" localSheetId="59" hidden="1">'Històric de revisions'!$B$1:$D$484</definedName>
    <definedName name="Acronims" localSheetId="16">[1]aux!#REF!</definedName>
    <definedName name="Acronims" localSheetId="50">[1]aux!#REF!</definedName>
    <definedName name="Acronims" localSheetId="49">[1]aux!#REF!</definedName>
    <definedName name="Acronims" localSheetId="0">[1]aux!#REF!</definedName>
    <definedName name="Acronims" localSheetId="36">[1]aux!#REF!</definedName>
    <definedName name="Acronims" localSheetId="28">[1]aux!#REF!</definedName>
    <definedName name="Acronims" localSheetId="29">[1]aux!#REF!</definedName>
    <definedName name="Acronims" localSheetId="31">[1]aux!#REF!</definedName>
    <definedName name="Acronims" localSheetId="30">[1]aux!#REF!</definedName>
    <definedName name="Acronims" localSheetId="32">[1]aux!#REF!</definedName>
    <definedName name="Acronims" localSheetId="33">[1]aux!#REF!</definedName>
    <definedName name="Acronims" localSheetId="34">[1]aux!#REF!</definedName>
    <definedName name="Acronims" localSheetId="35">[1]aux!#REF!</definedName>
    <definedName name="Acronims" localSheetId="58">[1]aux!#REF!</definedName>
    <definedName name="Acronims" localSheetId="56">[1]aux!#REF!</definedName>
    <definedName name="Acronims">[1]aux!#REF!</definedName>
    <definedName name="Afinador_Criticitat">#N/A</definedName>
    <definedName name="Afinador_Criticitat1">#N/A</definedName>
    <definedName name="Departament" localSheetId="16">[2]Proposta!#REF!</definedName>
    <definedName name="Departament" localSheetId="50">[2]Proposta!#REF!</definedName>
    <definedName name="Departament" localSheetId="49">[2]Proposta!#REF!</definedName>
    <definedName name="Departament" localSheetId="0">[2]Proposta!#REF!</definedName>
    <definedName name="Departament" localSheetId="36">[2]Proposta!#REF!</definedName>
    <definedName name="Departament" localSheetId="28">[2]Proposta!#REF!</definedName>
    <definedName name="Departament" localSheetId="29">[2]Proposta!#REF!</definedName>
    <definedName name="Departament" localSheetId="31">[2]Proposta!#REF!</definedName>
    <definedName name="Departament" localSheetId="30">[2]Proposta!#REF!</definedName>
    <definedName name="Departament" localSheetId="32">[2]Proposta!#REF!</definedName>
    <definedName name="Departament" localSheetId="33">[2]Proposta!#REF!</definedName>
    <definedName name="Departament" localSheetId="34">[2]Proposta!#REF!</definedName>
    <definedName name="Departament" localSheetId="35">[2]Proposta!#REF!</definedName>
    <definedName name="Departament" localSheetId="58">[2]Proposta!#REF!</definedName>
    <definedName name="Departament" localSheetId="56">[2]Proposta!#REF!</definedName>
    <definedName name="Departament">[2]Proposta!#REF!</definedName>
    <definedName name="DeuteQC">'[3]Resum QC2011'!$K$14</definedName>
    <definedName name="Entorns">'[4]Taules opcions'!$D$4:$D$10</definedName>
    <definedName name="Estats" localSheetId="8">#REF!</definedName>
    <definedName name="Estats" localSheetId="16">#REF!</definedName>
    <definedName name="Estats" localSheetId="50">#REF!</definedName>
    <definedName name="Estats" localSheetId="49">#REF!</definedName>
    <definedName name="Estats" localSheetId="0">#REF!</definedName>
    <definedName name="Estats" localSheetId="36">#REF!</definedName>
    <definedName name="Estats" localSheetId="28">#REF!</definedName>
    <definedName name="Estats" localSheetId="29">#REF!</definedName>
    <definedName name="Estats" localSheetId="31">#REF!</definedName>
    <definedName name="Estats" localSheetId="30">#REF!</definedName>
    <definedName name="Estats" localSheetId="32">#REF!</definedName>
    <definedName name="Estats" localSheetId="33">#REF!</definedName>
    <definedName name="Estats" localSheetId="34">#REF!</definedName>
    <definedName name="Estats" localSheetId="35">#REF!</definedName>
    <definedName name="Estats" localSheetId="58">#REF!</definedName>
    <definedName name="Estats" localSheetId="56">#REF!</definedName>
    <definedName name="Estats">#REF!</definedName>
    <definedName name="ModalitatServei">'[4]Taules opcions'!$B$4:$B$6</definedName>
    <definedName name="PeP" localSheetId="8">#REF!</definedName>
    <definedName name="PeP" localSheetId="16">#REF!</definedName>
    <definedName name="PeP" localSheetId="50">#REF!</definedName>
    <definedName name="PeP" localSheetId="49">#REF!</definedName>
    <definedName name="PeP" localSheetId="0">#REF!</definedName>
    <definedName name="PeP" localSheetId="36">#REF!</definedName>
    <definedName name="PeP" localSheetId="28">#REF!</definedName>
    <definedName name="PeP" localSheetId="29">#REF!</definedName>
    <definedName name="PeP" localSheetId="31">#REF!</definedName>
    <definedName name="PeP" localSheetId="30">#REF!</definedName>
    <definedName name="PeP" localSheetId="32">#REF!</definedName>
    <definedName name="PeP" localSheetId="33">#REF!</definedName>
    <definedName name="PeP" localSheetId="34">#REF!</definedName>
    <definedName name="PeP" localSheetId="35">#REF!</definedName>
    <definedName name="PeP" localSheetId="58">#REF!</definedName>
    <definedName name="PeP" localSheetId="56">#REF!</definedName>
    <definedName name="PeP">#REF!</definedName>
    <definedName name="TipusProjecte">'[4]Taules opcions'!$R$4:$R$7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33" i="91" l="1"/>
  <c r="J137" i="94" l="1"/>
</calcChain>
</file>

<file path=xl/comments1.xml><?xml version="1.0" encoding="utf-8"?>
<comments xmlns="http://schemas.openxmlformats.org/spreadsheetml/2006/main">
  <authors>
    <author>Raul Jesus ARIAS I LOPEZ (rauarias)</author>
  </authors>
  <commentList>
    <comment ref="A23" authorId="0" shapeId="0">
      <text>
        <r>
          <rPr>
            <sz val="8"/>
            <color indexed="81"/>
            <rFont val="Tahoma"/>
            <family val="2"/>
          </rPr>
          <t>S. Connectivitat Dades Nova Generació 65.0
S. Connectivitat Dades Nova Generacio N2 65.1
Servei de dades de nova generacio N3 15.0
Gestió Xarxes Seus</t>
        </r>
      </text>
    </comment>
  </commentList>
</comments>
</file>

<file path=xl/sharedStrings.xml><?xml version="1.0" encoding="utf-8"?>
<sst xmlns="http://schemas.openxmlformats.org/spreadsheetml/2006/main" count="12092" uniqueCount="6497">
  <si>
    <t>APLICACIONS</t>
  </si>
  <si>
    <t>ENTREGA DE SERVEIS</t>
  </si>
  <si>
    <t>CPD</t>
  </si>
  <si>
    <t>TELCO</t>
  </si>
  <si>
    <t>ENTITATS\ÀMBITS</t>
  </si>
  <si>
    <t>AGÈNCIA DE CIBERSEGURETAT</t>
  </si>
  <si>
    <t>AM01</t>
  </si>
  <si>
    <t>ADMINISTRACIÓ JUSTÍCIA</t>
  </si>
  <si>
    <t>ESB1</t>
  </si>
  <si>
    <t>UTE AETICAT</t>
  </si>
  <si>
    <t>CPD1</t>
  </si>
  <si>
    <t>T-SYSTEMS</t>
  </si>
  <si>
    <t>SC1-SC2-CU_NE</t>
  </si>
  <si>
    <t>TELEFÒNICA</t>
  </si>
  <si>
    <t>AM02</t>
  </si>
  <si>
    <t>EMERGÈNCIES I SECRETARIA GENERAL</t>
  </si>
  <si>
    <t>ESB2</t>
  </si>
  <si>
    <t>T-SYSTEMS/INDRA</t>
  </si>
  <si>
    <t>CPD2</t>
  </si>
  <si>
    <t>KYNDRYL - SEIDOR</t>
  </si>
  <si>
    <t>CU_PLATAFORMA</t>
  </si>
  <si>
    <t>VODAFONE</t>
  </si>
  <si>
    <t>AM03</t>
  </si>
  <si>
    <t>ARXIUS I GOVERNANÇA</t>
  </si>
  <si>
    <t>ESB3</t>
  </si>
  <si>
    <t>SEIDOR</t>
  </si>
  <si>
    <t>CPD3</t>
  </si>
  <si>
    <t>CU_FIXA</t>
  </si>
  <si>
    <t>ALTRES</t>
  </si>
  <si>
    <t>RESPONSABLES CTTI</t>
  </si>
  <si>
    <t>AM04</t>
  </si>
  <si>
    <t>SISTEMES D'INFORMACIÓ GEOGRÀFICA</t>
  </si>
  <si>
    <t>ESB4</t>
  </si>
  <si>
    <t>CPD4</t>
  </si>
  <si>
    <t>CU_SMS_M2M</t>
  </si>
  <si>
    <t>AM05</t>
  </si>
  <si>
    <t>RECURSOS HUMANS</t>
  </si>
  <si>
    <t>CU_MOB</t>
  </si>
  <si>
    <t>RESPONSABLES</t>
  </si>
  <si>
    <t>AM06</t>
  </si>
  <si>
    <t>CONTRACTACIÓ I INSTITUCIONAL</t>
  </si>
  <si>
    <t>PROVISIÓ DE SERVEIS</t>
  </si>
  <si>
    <t>GESNUS</t>
  </si>
  <si>
    <t>BT</t>
  </si>
  <si>
    <t>AM07</t>
  </si>
  <si>
    <t>CONTINGUTS, PORTALS I GESTIÓ DOCUMENTAL</t>
  </si>
  <si>
    <t>NUCLI 1</t>
  </si>
  <si>
    <t>IBM</t>
  </si>
  <si>
    <t>C6</t>
  </si>
  <si>
    <t>GES i OGOS ÀMBITS</t>
  </si>
  <si>
    <t>AM08</t>
  </si>
  <si>
    <t>ECONÒMICA, PATRIMONIAL I PUBL. OFICIALS</t>
  </si>
  <si>
    <t>PS_D1</t>
  </si>
  <si>
    <t>NUCLI 2</t>
  </si>
  <si>
    <t>GIT N2 XOC
BT
ORANGE
OBS
MOVISTAR</t>
  </si>
  <si>
    <t>AM09</t>
  </si>
  <si>
    <t>DATA</t>
  </si>
  <si>
    <t>PS_D2</t>
  </si>
  <si>
    <t>SEMIC</t>
  </si>
  <si>
    <t>Gestors Entrega Àmbits</t>
  </si>
  <si>
    <t>AM10</t>
  </si>
  <si>
    <t>FORMACIÓ, RECERCA, TEC. APREN. I COMP. TEC.</t>
  </si>
  <si>
    <t>PS_D3</t>
  </si>
  <si>
    <t>AM11</t>
  </si>
  <si>
    <t>CENTRES DOCENTS I REGISTRES</t>
  </si>
  <si>
    <t>PS_D4.1</t>
  </si>
  <si>
    <t>OFICINES TÈCNIQUES</t>
  </si>
  <si>
    <t>REFERENTS</t>
  </si>
  <si>
    <t>HISTÒRIC DE REVISIONS</t>
  </si>
  <si>
    <t>AM12</t>
  </si>
  <si>
    <t>SOCIAL I TRIBUTS</t>
  </si>
  <si>
    <t>PS_D4.2</t>
  </si>
  <si>
    <t>BASATS APLICACIONS</t>
  </si>
  <si>
    <t>PROVEÏDORS BASATS</t>
  </si>
  <si>
    <t>AM13</t>
  </si>
  <si>
    <t>ATENCIÓ ESPECIALITZADA</t>
  </si>
  <si>
    <t>PS_D4.3</t>
  </si>
  <si>
    <t>CS CLOUD</t>
  </si>
  <si>
    <t>TICxCAT</t>
  </si>
  <si>
    <t>REFERENTS MATRIU</t>
  </si>
  <si>
    <t>AM14</t>
  </si>
  <si>
    <t>SANITARI</t>
  </si>
  <si>
    <t>PS_F1</t>
  </si>
  <si>
    <t>SIC</t>
  </si>
  <si>
    <t>AM15</t>
  </si>
  <si>
    <t>TRAMITACIÓ I D'ALTRES GESTIONS</t>
  </si>
  <si>
    <t>PS_F2</t>
  </si>
  <si>
    <t>UTE RICOH SO</t>
  </si>
  <si>
    <t>AM16</t>
  </si>
  <si>
    <t>SUBVENCIÓ I AJUTS, ECO. PROD. I PROCESSOS COMUNS</t>
  </si>
  <si>
    <t>AM17</t>
  </si>
  <si>
    <t>TREBALL, GESTIÓ SOL I TRAMITADOR D'EXP. INTERDEP.</t>
  </si>
  <si>
    <t>PLATAFORMA</t>
  </si>
  <si>
    <t>AM18</t>
  </si>
  <si>
    <t>HISENDA</t>
  </si>
  <si>
    <t>AM19</t>
  </si>
  <si>
    <t>EXECUCIÓ PENAL I DRET CIVIL</t>
  </si>
  <si>
    <t>PL_C</t>
  </si>
  <si>
    <t>INETUM</t>
  </si>
  <si>
    <t>AM20</t>
  </si>
  <si>
    <t>ESALUT</t>
  </si>
  <si>
    <t>AM21</t>
  </si>
  <si>
    <t>SEGURETAT I TRÀNSIT</t>
  </si>
  <si>
    <t>AM22</t>
  </si>
  <si>
    <t>COMPONENTS D'ARQUITECTURA TECNOLÒGICA</t>
  </si>
  <si>
    <t>AM23</t>
  </si>
  <si>
    <t>SALUT I EL CIUTADÀ</t>
  </si>
  <si>
    <t>Proveïdor</t>
  </si>
  <si>
    <t>Tipus</t>
  </si>
  <si>
    <t>Servei</t>
  </si>
  <si>
    <t>Nivell 0</t>
  </si>
  <si>
    <t>Nivell 1</t>
  </si>
  <si>
    <t>Nivell 2</t>
  </si>
  <si>
    <t>Nivell 3</t>
  </si>
  <si>
    <t>Nivell 4</t>
  </si>
  <si>
    <t>Incidències</t>
  </si>
  <si>
    <r>
      <t xml:space="preserve">AM01.01 - Justícia (eJCAT)
</t>
    </r>
    <r>
      <rPr>
        <sz val="8"/>
        <color rgb="FFFF0000"/>
        <rFont val="Arial"/>
        <family val="2"/>
      </rPr>
      <t>1364 - Agenda de citacions i assenyalaments de judicis ràpids</t>
    </r>
    <r>
      <rPr>
        <b/>
        <sz val="8"/>
        <color rgb="FFFF0000"/>
        <rFont val="Arial"/>
        <family val="2"/>
      </rPr>
      <t xml:space="preserve">
1364 - Agenda de citacions i assenyalaments de judicis ràpids (Mòduls: AJR - Agenda de citacions i assenyalaments de Judicis Ràpids)
</t>
    </r>
    <r>
      <rPr>
        <sz val="8"/>
        <color rgb="FFFF0000"/>
        <rFont val="Arial"/>
        <family val="2"/>
      </rPr>
      <t xml:space="preserve">1370 - ejusticia.cat (tramitació)
1371 - ejusticia.cat (serveis comuns)
</t>
    </r>
    <r>
      <rPr>
        <b/>
        <sz val="8"/>
        <color rgb="FFFF0000"/>
        <rFont val="Arial"/>
        <family val="2"/>
      </rPr>
      <t xml:space="preserve">1371 - ejusticia.cat (serveis comuns) (Mòduls: TTA - RED - NOTICAT)
</t>
    </r>
    <r>
      <rPr>
        <sz val="8"/>
        <color rgb="FFFF0000"/>
        <rFont val="Arial"/>
        <family val="2"/>
      </rPr>
      <t xml:space="preserve">2680 - ejusticia.cat (complementaris) </t>
    </r>
    <r>
      <rPr>
        <b/>
        <sz val="8"/>
        <color rgb="FFFF0000"/>
        <rFont val="Arial"/>
        <family val="2"/>
      </rPr>
      <t xml:space="preserve">
2680 - ejusticia.cat (complementaris)  (GRP - IMLCFC RGU)
</t>
    </r>
    <r>
      <rPr>
        <sz val="8"/>
        <color rgb="FFFF0000"/>
        <rFont val="Arial"/>
        <family val="2"/>
      </rPr>
      <t>1375 - Gestió contractació de RRHH (Lot 5)</t>
    </r>
    <r>
      <rPr>
        <b/>
        <sz val="8"/>
        <color rgb="FFFF0000"/>
        <rFont val="Arial"/>
        <family val="2"/>
      </rPr>
      <t xml:space="preserve">
1383 - IMLC: Gestió del Dipòsit de Cadàvers amb teconologia RFID
</t>
    </r>
    <r>
      <rPr>
        <sz val="8"/>
        <color rgb="FFFF0000"/>
        <rFont val="Arial"/>
        <family val="2"/>
      </rPr>
      <t xml:space="preserve">1368 - SC - Expedients de Civil (CIV)
2601 - SC - Taxes Judicials
</t>
    </r>
    <r>
      <rPr>
        <b/>
        <sz val="8"/>
        <color rgb="FFFF0000"/>
        <rFont val="Arial"/>
        <family val="2"/>
      </rPr>
      <t>1408 - Traductor 
4037 - Seu Judicial Electrònica (Àrea privada)</t>
    </r>
    <r>
      <rPr>
        <b/>
        <sz val="8"/>
        <rFont val="Arial"/>
        <family val="2"/>
      </rPr>
      <t xml:space="preserve">
</t>
    </r>
    <r>
      <rPr>
        <b/>
        <sz val="8"/>
        <color rgb="FFFF0000"/>
        <rFont val="Arial"/>
        <family val="2"/>
      </rPr>
      <t>4039- EJCAT+ (Serveis de Tramitació)
4040.00 EJCAT+ (SERVEIS COMUNS)
4040.01 Agenda de Judicis Ràpids (AJR+)
4040.02 Suport Judicials Externs (SJE+)
4040.03 EJCAT+ (Assenyalaments de Judícis Ràpids)
4040.04 EJCAT+(Suport Judicial Externs)</t>
    </r>
  </si>
  <si>
    <t xml:space="preserve">Grup de treball operatiu (ex: nivell bàsic que distribueix les tasques)
CAU Funcional
Telèfon de contacte:  
93 501 57 72 
e-mail: FMB.TS-IB-MANT-APLIC-DEPT-JUSTIC@t-systems.com 
</t>
  </si>
  <si>
    <r>
      <t xml:space="preserve">FO:Cristina Soto
e-mail: cristina.soto-flores@t-systems.com
</t>
    </r>
    <r>
      <rPr>
        <sz val="8"/>
        <color theme="0" tint="-0.34998626667073579"/>
        <rFont val="Arial"/>
        <family val="2"/>
      </rPr>
      <t>Incident Manager: Hector Cabezón
Telèfon de contacte: 691124510</t>
    </r>
    <r>
      <rPr>
        <sz val="8"/>
        <rFont val="Arial"/>
        <family val="2"/>
      </rPr>
      <t xml:space="preserve">
</t>
    </r>
    <r>
      <rPr>
        <sz val="8"/>
        <color theme="0" tint="-0.34998626667073579"/>
        <rFont val="Arial"/>
        <family val="2"/>
      </rPr>
      <t>e-mail: hector.cabezon-fernandez@t-systems.com</t>
    </r>
    <r>
      <rPr>
        <sz val="8"/>
        <rFont val="Arial"/>
        <family val="2"/>
      </rPr>
      <t xml:space="preserve">
Disponibilitat horària. 8x5
Servei de guàrdia per SAU: 93 501 56 28
CdC reportarà a través de CPD4 i CPD4 reportarà al nostre Servei de Guardia
La Disponibilitat 24X7 es per els mòduls indicats en els Codi de Dialeg corresponent.</t>
    </r>
  </si>
  <si>
    <t>Addaia Roger (OPM)
Telèfon Mòbil: 657394807
e-mail:Addaia.roger-almirall@t-systems.com</t>
  </si>
  <si>
    <t>Àngel Luna
Telèfon Mòbil: 667184309
e-mail: angel.luna@t-systems.com</t>
  </si>
  <si>
    <t>Jesus Domingo Ibañez Moreno (SDM)
Telèfon Mòbil: 649584345 
e-mail:jesus-domingo.ibanez-moreno@t-systems.com
Disponibilitat 8x5</t>
  </si>
  <si>
    <r>
      <t xml:space="preserve">AM01.01 - Justícia (MDA_AJ)
</t>
    </r>
    <r>
      <rPr>
        <sz val="8"/>
        <color rgb="FFFF0000"/>
        <rFont val="Arial"/>
        <family val="2"/>
      </rPr>
      <t>1398 - TEMIS 2 - SISTEMA DE GESTIO PROCESSAL TEMIS2</t>
    </r>
    <r>
      <rPr>
        <b/>
        <sz val="8"/>
        <color rgb="FFFF0000"/>
        <rFont val="Arial"/>
        <family val="2"/>
      </rPr>
      <t xml:space="preserve">
1398 - TEMIS 2 - SISTEMA DE GESTIO PROCESSAL TEMIS2 (Mòduls: Temis2 - Instrucció i VIDO)
</t>
    </r>
    <r>
      <rPr>
        <sz val="8"/>
        <color rgb="FFFF0000"/>
        <rFont val="Arial"/>
        <family val="2"/>
      </rPr>
      <t>1368 - SC - Expedients de Civil (CIV)
1373 - AJ - Fitxes dels Jutjats de Guàrdia (FJG)
1374 - AJ - Fitxes de perits judicials (FPJ)
1376 - AJ - Gestió Integral de Fiscalia (GIF)</t>
    </r>
    <r>
      <rPr>
        <b/>
        <sz val="8"/>
        <color rgb="FFFF0000"/>
        <rFont val="Arial"/>
        <family val="2"/>
      </rPr>
      <t xml:space="preserve">
1376 - AJ - Gestió Integral de Fiscalia (GIF - Menors)
</t>
    </r>
    <r>
      <rPr>
        <sz val="8"/>
        <color rgb="FFFF0000"/>
        <rFont val="Arial"/>
        <family val="2"/>
      </rPr>
      <t>1400 - AJ - Sala de Govern del TSJC (TSJ)</t>
    </r>
  </si>
  <si>
    <r>
      <t xml:space="preserve">FO:Cristina Soto
e-mail: cristina.soto-flores@t-systems.com
</t>
    </r>
    <r>
      <rPr>
        <sz val="8"/>
        <color theme="0" tint="-0.34998626667073579"/>
        <rFont val="Arial"/>
        <family val="2"/>
      </rPr>
      <t>Incident Manager: Hector Cabezón
Telèfon de contacte: 691124510
e-mail: hector.cabezon-fernandez@t-systems.com</t>
    </r>
    <r>
      <rPr>
        <sz val="8"/>
        <rFont val="Arial"/>
        <family val="2"/>
      </rPr>
      <t xml:space="preserve">
Disponibilitat horària. 8x5
Servei de guàrdia per SAU: 93 501 56 28
CdC reportarà a través de CPD4 i CPD4 reportarà al nostre Servei de Guardia
La Disponibilitat 24X7 es per els mòduls indicats en els Codi de Dialeg corresponent.</t>
    </r>
  </si>
  <si>
    <t>Peticions</t>
  </si>
  <si>
    <t>Enric Mas Sánchez
Telèfon de contacte: 630449582
e-mail: ENRIQUE.MAS@t-systems.com 
Disponibilitat horària. 8x5</t>
  </si>
  <si>
    <t>Jose Luis Berrocal (SDM)
Telèfon Mòbil: 629721096 
e-mail:Jose.Berrocal@t-systems.com
Disponibilitat 8x5</t>
  </si>
  <si>
    <t>* Els telèfons o noms marcats en negreta són escalats 24x7 o guàrdies. La resta estan operatius durant la jornada laboral.</t>
  </si>
  <si>
    <t>* El serveis en vermell són serveis crítics gestionats pel Centre de Control.</t>
  </si>
  <si>
    <t>* Les cel·les grises son els contactes que seran cridats als comitès de crisi, pel cas dels serveis crítics gestionats pel Centre de Control.</t>
  </si>
  <si>
    <t>Codi</t>
  </si>
  <si>
    <t>Aplicació (o SI)</t>
  </si>
  <si>
    <t>Incidències /
Peticions</t>
  </si>
  <si>
    <t>GEAI</t>
  </si>
  <si>
    <t>Primer nivell de contacte Ticxcat
puc@ticxcat.cat
Telf. 689360716
Dilluns a divendres 8h-18h</t>
  </si>
  <si>
    <r>
      <t xml:space="preserve">Servei Ticxcat
servei_interior@ticxcat.cat
Disponibilitat 8h-18h
3864 - Convocat
suport.convocat@ticxcat.cat
3273 - D.ACT
3275 - D.INFO
3277 - D.PARC
3281 - ERP - PERSONAL I INTEGRACIONS
suport.pgbo@ticxcat.cat
1344 - CCSSVP
suport.ccssvp@ticxcat.cat
</t>
    </r>
    <r>
      <rPr>
        <b/>
        <sz val="8"/>
        <color theme="1"/>
        <rFont val="Arial"/>
        <family val="2"/>
      </rPr>
      <t>Servei 24x7 (Fora horari oficina):
Tlf. 650 925 583
Tlf. 606 994 603</t>
    </r>
  </si>
  <si>
    <t>Mario Calvo
mario.calvo@ticxcat.cat
Telf. 620215390
Disponibilitat horària en funció de cada servei</t>
  </si>
  <si>
    <t>Josep Mª. Vives
josep.maria.vives@ticxcat.cat
Telf. 659130505</t>
  </si>
  <si>
    <t>Jesús Ruiz
jesus.ruiz@ticxcat.cat
Telf. 607957673</t>
  </si>
  <si>
    <t>ETIAM - Eina de registre i gestio de fitxers de PPL</t>
  </si>
  <si>
    <t>ATBG - Gestio de Taxes pels Serveis de Bombers</t>
  </si>
  <si>
    <t>CCP - Contractes, Convenis i Patrimoni</t>
  </si>
  <si>
    <t>CDC- Control de Despeses per Centre</t>
  </si>
  <si>
    <t>CTBO - Convocatories de Trasllat de Bombers</t>
  </si>
  <si>
    <t>ePME - Provisio de Magatzems d'Emergencies</t>
  </si>
  <si>
    <t>EPRj - Expedients de Prevencio i Planificacio</t>
  </si>
  <si>
    <t>CBV - Gestio de Bombers Voluntaris</t>
  </si>
  <si>
    <t>HDPX - Historic de Despatx de bombers</t>
  </si>
  <si>
    <t>HERMES - Registre Plans d’Autoproteccio</t>
  </si>
  <si>
    <t>IFB - Preinscripcio a Formacio de Bombers</t>
  </si>
  <si>
    <t>PCA - Personal de Control d’Acces</t>
  </si>
  <si>
    <t>PER - Gestio del Personal de bombers</t>
  </si>
  <si>
    <t>PPI - Procediments Penals d'Interior</t>
  </si>
  <si>
    <t>RAC - Recursos Administratius i Contenciosos</t>
  </si>
  <si>
    <t>SCF - Campanya forestal</t>
  </si>
  <si>
    <t>CCSSVP - Comunicació de Contractes i Serveis de Seguretat</t>
  </si>
  <si>
    <t>SIPCAT- Sistema d'Informacio per a les Policies Locals de Catalunya</t>
  </si>
  <si>
    <t>DPX - Despatx de bombers</t>
  </si>
  <si>
    <t>SICECAT II - Gestió Emergències CECAT</t>
  </si>
  <si>
    <t>GEAC - Gestio de l'Expedient de l'Arxiu Central</t>
  </si>
  <si>
    <t>CITAPREVIA</t>
  </si>
  <si>
    <t>MAER - Mitjans aeris Bombers</t>
  </si>
  <si>
    <t>D.ACT</t>
  </si>
  <si>
    <t>DCOM</t>
  </si>
  <si>
    <t>D.INFO</t>
  </si>
  <si>
    <t>INT.D.MOB - Mobilitat (Triskel)</t>
  </si>
  <si>
    <t>D.PARC</t>
  </si>
  <si>
    <t>ERP-GESTIÓ ECONÒMICA</t>
  </si>
  <si>
    <t>GMAO - LOGISTICA i MANTENIMENT</t>
  </si>
  <si>
    <t>ERP-PERSONAL I INTEGRACIONS</t>
  </si>
  <si>
    <t>VISORS</t>
  </si>
  <si>
    <t>ISPCRV</t>
  </si>
  <si>
    <t>CONVOCAT</t>
  </si>
  <si>
    <t>INT.TGSP-Tramitació i Gestió de Processos de Seguretat Privada</t>
  </si>
  <si>
    <t>D.DOTS</t>
  </si>
  <si>
    <t>DPXIO</t>
  </si>
  <si>
    <t>4070.01</t>
  </si>
  <si>
    <t>PERIOBOT - BOT de consulta BBDD de Bombers</t>
  </si>
  <si>
    <t>JIRA</t>
  </si>
  <si>
    <t xml:space="preserve">devops@ticxcat.cat
</t>
  </si>
  <si>
    <t>Nuria Ribas
nuria.ribas@ticxcat.cat
Telf. 696869053
Disponibilitat horària en funció de cada servei</t>
  </si>
  <si>
    <t>SONDA</t>
  </si>
  <si>
    <t>SUBVERSION</t>
  </si>
  <si>
    <t>IC</t>
  </si>
  <si>
    <t>PSH</t>
  </si>
  <si>
    <t>QR</t>
  </si>
  <si>
    <t>INT.APEX-SISTEMES D'INFORMACIO APEX</t>
  </si>
  <si>
    <t>T-SYSTEMS / INDRA</t>
  </si>
  <si>
    <t>479 Directori d'Arxius de Catalunya (_DIRARXIUS)</t>
  </si>
  <si>
    <t>Front Office 2n nivell
Telèfon: 93 501 58 98
e-mail: generalitatmda@t-systems.com
Disponibilitat horària: Dilluns a divendres 8h-18h</t>
  </si>
  <si>
    <r>
      <t>Marta Busquets
(Responsable d'operació transversal)
Telèfon : 617394223
e-mail: marta.busquets@t-systems.com
disponibilitat horària. 8x5</t>
    </r>
    <r>
      <rPr>
        <b/>
        <sz val="8"/>
        <rFont val="Arial"/>
        <family val="2"/>
      </rPr>
      <t xml:space="preserve">
Servei de guàrdia:  616 54 35 73
CdC reportarà al nostre Servei de Guàrdia en el cas que salti les sondes de la PSGD+ i fora de la disponibilitat horària 8*5
En el cas que saltin les sondes de la PSGD, cal derivar-ho a CPD4.</t>
    </r>
  </si>
  <si>
    <t>Eva Barco
(Responsable servei)
Telèfon : 935015436 / 667184318
e-mail: eva.barco-martin@t-systems.com
disponibilitat horària. 8x5</t>
  </si>
  <si>
    <t>Sandra Redon
(Service Delivery manager)
Telèfon : 647425894
e-mail: SANDRA.REDON@t-systems.com
Disponibilitat 8x5</t>
  </si>
  <si>
    <t>Jordi Gil Hernandez
(Service Delivery manager)
Telèfon :   636962256
e-mail: jorge.gil-hernandez@t-systems.com
Disponibilitat 8x5</t>
  </si>
  <si>
    <t>530 GANC/GIAC Textual (_GANCGIACTEXTUAL)</t>
  </si>
  <si>
    <t>626 XAC Premsa (_Pandora)</t>
  </si>
  <si>
    <t>666 Publicació a Internet de les Taules d'Avaluació Documental (_CERCATAAD)</t>
  </si>
  <si>
    <t>3070 GEAC Corporatiu</t>
  </si>
  <si>
    <t xml:space="preserve">1011 Gestió d'Expedients de l'Arxiu Central (GEACI) </t>
  </si>
  <si>
    <t>2941 GEAC</t>
  </si>
  <si>
    <t>1252 BD de publicacions del DGAP</t>
  </si>
  <si>
    <t>1499 EAGG - Gestió d'Arxius - EUN</t>
  </si>
  <si>
    <t>1504 GABJUR - Gestió Integral del Gabinet Jurídic</t>
  </si>
  <si>
    <t>1555 Recull de Premsa d'Oficina Comunicació</t>
  </si>
  <si>
    <t>2801 Plataforma de serveis de Gestió Documental</t>
  </si>
  <si>
    <t>2986 - Solució Transversal de Gestió d'Arxius EspaiDOC</t>
  </si>
  <si>
    <t>1726 Bilioteca digital del DTES</t>
  </si>
  <si>
    <t>1733 Portal de les Comissions Territorials d´Urbanisme</t>
  </si>
  <si>
    <t>1744 Seguiment ODS</t>
  </si>
  <si>
    <t>1783 RPUC - Registre de planejament urbanístic de Catalunya</t>
  </si>
  <si>
    <t>1808 Tramitació electrònica d'urbanisme</t>
  </si>
  <si>
    <t>2238 - SCIPEDIA - Eina d’autoedició col.laborativa del Departament de TES</t>
  </si>
  <si>
    <t>2239 EDOCS - SISTEMA DE GESTIO DE DOCUMENTS ELECTRONICS DE DTES</t>
  </si>
  <si>
    <t>3910 Portal de lliurament de documentació</t>
  </si>
  <si>
    <t>3911 RPUC - Manteniment i administració del registre</t>
  </si>
  <si>
    <t>3915 SCIPEDIA - BIM</t>
  </si>
  <si>
    <t>27 Gestió expedients i documents electrònics (SDO (SGD))</t>
  </si>
  <si>
    <t>1683 Gestió de l’Arxiu d'Universitats i Recerca</t>
  </si>
  <si>
    <t>1742 - GEAA - Gestió d'Expedients d'Avaluació Ambiental</t>
  </si>
  <si>
    <t>1748 - GEU - Gestió d´Expedients d´Urbanisme</t>
  </si>
  <si>
    <t>1748.01 - GEU - Web</t>
  </si>
  <si>
    <t xml:space="preserve">1831 Assessoria Jurídica - XISCO JUR </t>
  </si>
  <si>
    <t>2613 - Producte Click &amp; Decide</t>
  </si>
  <si>
    <t>3044 Gestió despesa de recursos</t>
  </si>
  <si>
    <t>3947 ESPAIDOC</t>
  </si>
  <si>
    <t>3221 Serveis Gestió Documental</t>
  </si>
  <si>
    <t>Disponibilitat horària 10x5
serveiamaopdgtsi@indra.es</t>
  </si>
  <si>
    <t>Jaime Guillén Pons
jguillen@minsait.com
Telf. 659104025
Disponibilitat horària: 10x5</t>
  </si>
  <si>
    <t>Joan Antoni Juan Cardona
 jajuan@minsait.com
675 78 59 20</t>
  </si>
  <si>
    <t>Responsable del Servei (Minsait)
Carlos Bueso Zaera
cbueso@minsait.com
Telf. 686616276
Disponibilitat horària 10x5</t>
  </si>
  <si>
    <t>Responsable del Contracte (Minsait)
Joan Antoni Juan Cardona
jajuan@minsait.com
Telf. 675785920
Disponibilitat horària 10x5</t>
  </si>
  <si>
    <t>1854 Pentaho CTTI</t>
  </si>
  <si>
    <t>1856 Service Manager</t>
  </si>
  <si>
    <t>2573 Qualitat - Portal MQS</t>
  </si>
  <si>
    <t>2574 Qualitat - Sistema central de gestió i execució de proves de rendiment</t>
  </si>
  <si>
    <t>2575 Qualitat - Sistema central de requisits i proves</t>
  </si>
  <si>
    <t>2576 Qualitat - Sistema de diagnòstic de problemes de rendiment</t>
  </si>
  <si>
    <t>2577 Qualitat - Quadre de comandament de la qualitat del codi de les aplicacions</t>
  </si>
  <si>
    <t>2688 PRO2</t>
  </si>
  <si>
    <t>2945 Monitoratge BSM</t>
  </si>
  <si>
    <t>3187 Portal Monitoratge</t>
  </si>
  <si>
    <t>3486 Mesura Servei Operacions</t>
  </si>
  <si>
    <t>4016 Inventari de Processos CTTI</t>
  </si>
  <si>
    <t>3168 REPTIC</t>
  </si>
  <si>
    <t>188 CSTD (JIRA Arquitectura)</t>
  </si>
  <si>
    <t xml:space="preserve">Disponibilitat horària 10x5
 jiractti@indra.es
</t>
  </si>
  <si>
    <t>1874 Gestió dels projectes de manteniment d'aplicacions  CSTD (JIRA CSTD)</t>
  </si>
  <si>
    <t>2674 COSTIC / CONTIC - Repercussió del cost de les TIC / Control d'acord de nivell de servei TIC</t>
  </si>
  <si>
    <t>2969 SIDENTIC - Sistema d’informació de despesa i anàlisi TIC</t>
  </si>
  <si>
    <t>3912 CONFLUENCE - Gestor de coneixement serveis TIC</t>
  </si>
  <si>
    <t>3919 SOSTIC - Gestió de comitès de crisi i problemes</t>
  </si>
  <si>
    <t>2536 Gestió de la demanda i dels projectes (AKISTIC)</t>
  </si>
  <si>
    <t>Disponibilitat horària 10x5
suportclarityctti@indra.es</t>
  </si>
  <si>
    <t>2652 CRM Àrea Client
Mòdul: 2652.02
Aplicació: REPRESENTA</t>
  </si>
  <si>
    <t>Alejandro Ferrándiz Lillo
aferrandiz@minsait.com</t>
  </si>
  <si>
    <t>Milena Gómez Sanchís
mgsanchis@minsait.com</t>
  </si>
  <si>
    <t>Peguera Segarra, Oriol opeguera@minsait.com                   675782932</t>
  </si>
  <si>
    <t>2537 Gestió de serveis TIC (ITSM  - REMEDY)</t>
  </si>
  <si>
    <t>Disponibilitat horària 24x7
serveiamaopdgtsi@indra.es
Telf. 630 37 97 66</t>
  </si>
  <si>
    <t>Medina Corcuera, Julián 
jmcorcuera@minsait.com
Telf. 676 41 88 29
Disponibilitat horària 10x5</t>
  </si>
  <si>
    <t>Yolanda Hernandez Gonzalez
yhernandezg@minsait.com
Telf. 695 21 97 58
Disponibilitat horària 10x5</t>
  </si>
  <si>
    <t>Andrés López, Francisco Carlos
fcandres@minsait.com
Telf. 682 013 868
Disponibilitat horària 10x5</t>
  </si>
  <si>
    <t>1805 Tramitació d'Expedients de Costes de DTES</t>
  </si>
  <si>
    <t>Disponibilitat horària 10x5
serveiamdtes@indra.es</t>
  </si>
  <si>
    <t>Jose Maria Samper Perez
jmsamper@minsait.com
Telf.: 652098556
Disponibilitat horària 10x5</t>
  </si>
  <si>
    <t>3921 Robots CTTI a la plataforma transversal RPA (EN FASE DE PROJECTE)</t>
  </si>
  <si>
    <t xml:space="preserve">OPENTEXT(X01_ BSM_HP) </t>
  </si>
  <si>
    <t>2945 - MONITORATGE (BSM)</t>
  </si>
  <si>
    <t>Omar Strange Arancibia
somar@opentext.com
672623196
8x5</t>
  </si>
  <si>
    <t>Javier Valencia
fvalencia@opentext.com
620331428
8x5</t>
  </si>
  <si>
    <t>Carlos Monago
cmonago@opentext.com
686525520
8x5</t>
  </si>
  <si>
    <t>SITEP</t>
  </si>
  <si>
    <t>Incidències i Peticions</t>
  </si>
  <si>
    <t>Acció Climàtica, Alimentació i Agenda Rural</t>
  </si>
  <si>
    <t>159 Acces parcs des de qualsevol lloc del globus (SIG-Parcs)
156 Servei interactiu de mape (SIMA)
157 Àrees de gestió cinegètica (SIG-Caça)
160 Consulta material genètic vegetal (SIG-Boscos)
1012 Mapa d'Energia i Gas (MAPEIG)
3220 Serveis GIS per Vinya
3224 GIS Corporatiu de l’ACA
2938 Visor Punts de recàrrega</t>
  </si>
  <si>
    <t xml:space="preserve">Telèfon: 938 275 129
e-mail: suport.n2.lot4@sitep.com
Disponibilitat horària: 10x5
</t>
  </si>
  <si>
    <t>Roger Gutsens Arenas
Tlf: 938 275 129 
e-mail: rgutsens@sitep.com
Disponibilitat 10x5</t>
  </si>
  <si>
    <t>Eduard Alicart Ibáñez
Tlf: 637810940
e-mail: ealicart@sitep.com
Disponibilitat 10x5</t>
  </si>
  <si>
    <t>Xavier Góngora Martín
Tlf: 672198799
e-mail: xgongora@sitep.com
Disponibilitat 10x5</t>
  </si>
  <si>
    <t>Juan Manuel Miras López
Tlf: 646556240
e-mail: jmmiras@sitep.com
Disponibilitat 10x5</t>
  </si>
  <si>
    <t>30 GIS Parcel·les Agrícoles de Catalunya (IGX (SIGDAR))</t>
  </si>
  <si>
    <r>
      <t xml:space="preserve">Telèfon: 938 275 129
e-mail: suport.n2.lot4@sitep.com
Disponibilitat horària: de dilluns a dijous de 8h a 18h
divendres de 8h a 15h
</t>
    </r>
    <r>
      <rPr>
        <b/>
        <sz val="8"/>
        <color rgb="FF000000"/>
        <rFont val="Arial"/>
        <family val="2"/>
      </rPr>
      <t>Telèfon: 636470472</t>
    </r>
    <r>
      <rPr>
        <sz val="8"/>
        <color rgb="FF000000"/>
        <rFont val="Arial"/>
        <family val="2"/>
      </rPr>
      <t xml:space="preserve">
e-mail: suport.n2.lot4@sitep.com
Disponibilitat horària: 24x7</t>
    </r>
  </si>
  <si>
    <t>David Pérez Herranz
Tlf: 672198815
e-mail: dperez@sitep.com
Disponibilitat 10x5</t>
  </si>
  <si>
    <t>Cultura</t>
  </si>
  <si>
    <t>548 GIS consulta dades del Patrimoni Cultural Immoble Català (eGIPCI)
2933 Geoportal de Cultura</t>
  </si>
  <si>
    <t xml:space="preserve">Telèfon: 636470472
e-mail: suport.n2.lot4@sitep.com
Disponibilitat horària: 10x5
</t>
  </si>
  <si>
    <t>608 SIG Sistema d'informació geogràfica</t>
  </si>
  <si>
    <t xml:space="preserve">Telèfon: 938 275 129
e-mail: suport.n2.lot4@sitep.com
Disponibilitat horària: de dilluns a dijous de 8h a 18h
divendres de 8h a 15h
Telèfon: 636470472
e-mail: suport.n2.lot4@sitep.com
Disponibilitat horària: 14x5
</t>
  </si>
  <si>
    <t>Joaquim Carreras Vidal
Tlf: 938 275 129 
e-mail: qcarreras@sitep.com
Disponibilitat 10x5</t>
  </si>
  <si>
    <t>Economia i Hisenda</t>
  </si>
  <si>
    <t>2942 Sistema informació geogràfica ATC (SIG Corporatiu)</t>
  </si>
  <si>
    <t>Roger Gutsens Arenas
Tlf: 933 208 215 
e-mail: rgutsens@sitep.com
Disponibilitat 10x5</t>
  </si>
  <si>
    <t>Empresa i Treball</t>
  </si>
  <si>
    <t>2052 Trames urbanes consolidades (GIS)
2053 GIS de Mines
2057 Gis de seguretat Industrial - Registre accidents Greus
2522 Sistema d'Informació Geogràfica de Turisme
3265 GIS-EMP
2523 Sistema de GeoBi de Turisme
3290 Rutes d'actius georeferenciats</t>
  </si>
  <si>
    <t>Interior</t>
  </si>
  <si>
    <t>769 SIGME-Mapes delinqüencials</t>
  </si>
  <si>
    <t>Telèfon: 938 275 129
e-mail: suport.n2.lot4@sitep.com
Disponibilitat horària: de dilluns a dijous de 8h a 18h
divendres de 8h a 15h
Telèfon: 636470472
e-mail: suport.n2.lot4@sitep.com
Disponibilitat horària: 14x5</t>
  </si>
  <si>
    <t xml:space="preserve">Roger Gutsens Arenas
Tlf: 629752779 
e-mail: rgutsens@sitep.com
</t>
  </si>
  <si>
    <t xml:space="preserve">David Pérez Herranz
Tlf: 672198815
e-mail: dperez@sitep.com
</t>
  </si>
  <si>
    <t xml:space="preserve">Eduard Alicart Ibáñez
Tlf: 637810940
e-mail: ealicart@sitep.com
</t>
  </si>
  <si>
    <t xml:space="preserve">Juan Manuel Miras López
Tlf: 646556240
e-mail: jmmiras@sitep.com
</t>
  </si>
  <si>
    <t>158 Recursos prop d'una incidència en el medi (SIG-CAR)
1897 Mapa Continu de Trànsit
768 GIS corporatiu del Cos de Mossos d'Esquadra (SIGME)
1908 INT.GIS CI - GIS Corporatiu d’Interior
3412 INT.GIS – corporatiu: INFO OPERATIVA EN TEMPS REAL
3419 INT.GIS CECAT</t>
  </si>
  <si>
    <t>Territori</t>
  </si>
  <si>
    <r>
      <t xml:space="preserve">1821 Validador estàndard CAD de planejament urbanístic del MUC
703 Cercadors de Telecomunicacions
681 Gestió inventari i planificació del desplegament de fibra òptica (GCOMMS)
1825 Visor del Mapa urbanístic de Catalunya MUC
</t>
    </r>
    <r>
      <rPr>
        <sz val="8"/>
        <color rgb="FFFF0000"/>
        <rFont val="Arial"/>
        <family val="2"/>
      </rPr>
      <t>1851 SEF - Seguiment de flotes de vehicles</t>
    </r>
    <r>
      <rPr>
        <sz val="8"/>
        <rFont val="Arial"/>
        <family val="2"/>
      </rPr>
      <t xml:space="preserve">
687 MITEL. Visualitzador dades georeferenciade de cobertures d'infraestructures de projectes del CTTI (GIS - MITEL)
692 Inventaris d’infraestructures de telecomunicacions del CTTI (SITC)
1745 Editor Web geometries SIG 
1751 MUCEDI - Edició, càrrega i generació del Mapa Urbanístic
1759 SICC: Sistema d'informació geogràfic de Carreteres
3509 GRAF - Estructura de dades sistèmiques geoespacials </t>
    </r>
  </si>
  <si>
    <r>
      <rPr>
        <b/>
        <sz val="8"/>
        <color rgb="FF000000"/>
        <rFont val="Arial"/>
        <family val="2"/>
      </rPr>
      <t>Telèfon: 636470472</t>
    </r>
    <r>
      <rPr>
        <sz val="8"/>
        <color rgb="FF000000"/>
        <rFont val="Arial"/>
        <family val="2"/>
      </rPr>
      <t xml:space="preserve">
e-mail: suport.n2.lot4@sitep.com
Disponibilitat horària: 10x5
</t>
    </r>
  </si>
  <si>
    <t>2535 Sistema Informació Geogràfica Corporatiu</t>
  </si>
  <si>
    <r>
      <t xml:space="preserve">Telèfon: 938 275 129
e-mail: suport.n2.lot4@sitep.com
Disponibilitat horària: de dilluns a dijous de 8h a 18h
divendres de 8h a 15h
</t>
    </r>
    <r>
      <rPr>
        <b/>
        <sz val="8"/>
        <color rgb="FF000000"/>
        <rFont val="Arial"/>
        <family val="2"/>
      </rPr>
      <t>Telèfon: 636470472</t>
    </r>
    <r>
      <rPr>
        <sz val="8"/>
        <color rgb="FF000000"/>
        <rFont val="Arial"/>
        <family val="2"/>
      </rPr>
      <t xml:space="preserve">
e-mail: suport.n2.lot4@sitep.com
Disponibilitat horària: 14x5</t>
    </r>
  </si>
  <si>
    <r>
      <rPr>
        <b/>
        <sz val="8"/>
        <color rgb="FF000000"/>
        <rFont val="Arial"/>
        <family val="2"/>
      </rPr>
      <t xml:space="preserve">AM05.01 - RRHH - Core (SIP)
</t>
    </r>
    <r>
      <rPr>
        <sz val="8"/>
        <color rgb="FFFF0000"/>
        <rFont val="Arial"/>
        <family val="2"/>
      </rPr>
      <t xml:space="preserve">1164 Gestió de concursos de trasllat
</t>
    </r>
    <r>
      <rPr>
        <sz val="8"/>
        <color rgb="FF000000"/>
        <rFont val="Arial"/>
        <family val="2"/>
      </rPr>
      <t xml:space="preserve">1175 Centre d'informació d'aspirants a oposicions
1181 Gestió de dietes, assistències i indemnitzacions
1185 Descripció de llocs de treball
</t>
    </r>
    <r>
      <rPr>
        <sz val="8"/>
        <color rgb="FFFF0000"/>
        <rFont val="Arial"/>
        <family val="2"/>
      </rPr>
      <t xml:space="preserve">1190 Nou sistema de gestió de les eleccions sindicals
</t>
    </r>
    <r>
      <rPr>
        <sz val="8"/>
        <color rgb="FF000000"/>
        <rFont val="Arial"/>
        <family val="2"/>
      </rPr>
      <t xml:space="preserve">1191 Elaboració i seguiment de pressupost de personal
1194 Sistema de gestió d’ajuts del Fons d’Acció Social del personal d’Administració i tècnic
</t>
    </r>
    <r>
      <rPr>
        <sz val="8"/>
        <color rgb="FFFF0000"/>
        <rFont val="Arial"/>
        <family val="2"/>
      </rPr>
      <t xml:space="preserve">1203 Gestió integrada de personal
1204 Gestió de llocs de treball
</t>
    </r>
    <r>
      <rPr>
        <sz val="8"/>
        <color rgb="FF000000"/>
        <rFont val="Arial"/>
        <family val="2"/>
      </rPr>
      <t xml:space="preserve">1206 Gestió d'expedients de personal
1219 Pla de pensions
1220 Elaboració de pressupost de personal docent
1231 Aplicacions i serveis WEB del SIP
</t>
    </r>
    <r>
      <rPr>
        <sz val="8"/>
        <color rgb="FFFF0000"/>
        <rFont val="Arial"/>
        <family val="2"/>
      </rPr>
      <t xml:space="preserve">1236 Sistema de gestió dels processos de Selecció de Personal funcionari d’Administració i tècnic
</t>
    </r>
    <r>
      <rPr>
        <sz val="8"/>
        <color rgb="FF000000"/>
        <rFont val="Arial"/>
        <family val="2"/>
      </rPr>
      <t xml:space="preserve">1240 Centre de dades per a l'anàlisi d'informació
</t>
    </r>
    <r>
      <rPr>
        <sz val="8"/>
        <color rgb="FFFF0000"/>
        <rFont val="Arial"/>
        <family val="2"/>
      </rPr>
      <t xml:space="preserve">1246 Nòmina
</t>
    </r>
    <r>
      <rPr>
        <sz val="8"/>
        <color rgb="FF000000"/>
        <rFont val="Arial"/>
        <family val="2"/>
      </rPr>
      <t xml:space="preserve">3173  Registre d’Òrgans de representació de la Generalitat de Catalunya
2959 Suport funcional del SIP per l'ACPC
1221 Sistema de gestió de Riscos Laborals de la Generalitat
3230 CREIXEM - Gestió integral dels processos de gestió de persones del CTTI
</t>
    </r>
    <r>
      <rPr>
        <sz val="8"/>
        <color rgb="FFFF0000"/>
        <rFont val="Arial"/>
        <family val="2"/>
      </rPr>
      <t xml:space="preserve">1236.01 FP. CONVOCat - Tramitació i gestió de processos de selecció de personal de Funció Pública
</t>
    </r>
  </si>
  <si>
    <t xml:space="preserve">Grup de treball operatiu 
(resolució i distribució tasques)
Telèfon : 93 501 58 82
e-mail: implanta.sip@t-systems.com
Disponibilitat horària. 8x5
</t>
  </si>
  <si>
    <t xml:space="preserve">Adelaida Santiago
Telèfon : 619 04 99 09
e-mail: adelaida.santiago@t-systems.com
Disponibilitat horària. 8x5
</t>
  </si>
  <si>
    <t>Esther Sebastià 
(Responsable servei Core)
Telèfon : 658 43 35 81 
e-mail : esther.sebastia-sabate@t-systems.com 
Disponibilitat 8x5</t>
  </si>
  <si>
    <t>Cristina Fernandez Canalda 
(Responsable contracte AM05)
Telèfon : 638 92 39 50  
e-mail : cristina.fernandez-canalda@t-systems.com
Disponibilitat 8x5</t>
  </si>
  <si>
    <t>Esteve Arauz (SDM)
Telèfon Mòbil: 607 31 98 76
e-mail: esteve.arauz@t-systems.com
Disponibilitat 8x5</t>
  </si>
  <si>
    <r>
      <t xml:space="preserve">AM05.01 - RRHH - Core (ATRI)
</t>
    </r>
    <r>
      <rPr>
        <sz val="8"/>
        <rFont val="Arial"/>
        <family val="2"/>
      </rPr>
      <t>1155 Servei per a l'avaluació de l'empleat</t>
    </r>
    <r>
      <rPr>
        <b/>
        <sz val="8"/>
        <rFont val="Arial"/>
        <family val="2"/>
      </rPr>
      <t xml:space="preserve">
</t>
    </r>
    <r>
      <rPr>
        <sz val="8"/>
        <color indexed="10"/>
        <rFont val="Arial"/>
        <family val="2"/>
      </rPr>
      <t xml:space="preserve">1160 Portal de l'empleat
</t>
    </r>
    <r>
      <rPr>
        <sz val="8"/>
        <color theme="1"/>
        <rFont val="Arial"/>
        <family val="2"/>
      </rPr>
      <t>1183 Serveis Portal
2545 Control Horari personal administració i serveis (PAS)</t>
    </r>
    <r>
      <rPr>
        <sz val="8"/>
        <color indexed="10"/>
        <rFont val="Arial"/>
        <family val="2"/>
      </rPr>
      <t xml:space="preserve">
</t>
    </r>
    <r>
      <rPr>
        <sz val="8"/>
        <rFont val="Arial"/>
        <family val="2"/>
      </rPr>
      <t>3172 Expedient Electrònic de Personal</t>
    </r>
  </si>
  <si>
    <t xml:space="preserve">Grup de treball operatiu
(resolució i distribució tasques)
Telèfon de contacte: 93 501 58 87
e-mail: bustia.suport.atri@gencat.cat
Disponibilitat horària. 8x5
               </t>
  </si>
  <si>
    <t xml:space="preserve">Miguel Angel Paje
Telèfon : 691 40 93 29 
e-mail: miguel-angel.paje-alcoceba@t-systems.com
Disponibilitat horària. 8x5
</t>
  </si>
  <si>
    <r>
      <t xml:space="preserve">AM05.02 - RRHH - Departamental
</t>
    </r>
    <r>
      <rPr>
        <sz val="8"/>
        <color theme="1"/>
        <rFont val="Arial"/>
        <family val="2"/>
      </rPr>
      <t xml:space="preserve">1025 Col·locació del Professorat (ColProf)
1028 Llocs de centres públics (LLO)
</t>
    </r>
    <r>
      <rPr>
        <sz val="8"/>
        <color rgb="FFFF0000"/>
        <rFont val="Arial"/>
        <family val="2"/>
      </rPr>
      <t>1029 Oposicions als cossos docents i als de personal laboral (OPO)</t>
    </r>
    <r>
      <rPr>
        <sz val="8"/>
        <color theme="1"/>
        <rFont val="Arial"/>
        <family val="2"/>
      </rPr>
      <t xml:space="preserve">
1030 Plans Estratègics (PLE)
1049 Gestió telemàtica d'activitats de formació (GTAF)
1050 Certificats de formació del professorat (CERT)
1074 Ajuts del Fons Social (AFD)
1075 Ajuts Sortides professorat (ASD)
</t>
    </r>
    <r>
      <rPr>
        <sz val="8"/>
        <color rgb="FFFF0000"/>
        <rFont val="Arial"/>
        <family val="2"/>
      </rPr>
      <t>1076 Borsa de treball de personal interí/substitut docent (BOR)</t>
    </r>
    <r>
      <rPr>
        <sz val="8"/>
        <color theme="1"/>
        <rFont val="Arial"/>
        <family val="2"/>
      </rPr>
      <t xml:space="preserve">
1077 Gestió del procés de selecció dels directors dels centres (CMD)
1079 Gestió de les titulacions i les especialitats (GTI)
</t>
    </r>
    <r>
      <rPr>
        <sz val="8"/>
        <color rgb="FFFF0000"/>
        <rFont val="Arial"/>
        <family val="2"/>
      </rPr>
      <t>1081 Gestió de sol·licituds docents (GSD)</t>
    </r>
    <r>
      <rPr>
        <sz val="8"/>
        <color theme="1"/>
        <rFont val="Arial"/>
        <family val="2"/>
      </rPr>
      <t xml:space="preserve">
1082 Assignació de càrrecs docents no directius (ECND)
1084 Eleccions Sindicals (ESE)
</t>
    </r>
    <r>
      <rPr>
        <sz val="8"/>
        <color rgb="FFFF0000"/>
        <rFont val="Arial"/>
        <family val="2"/>
      </rPr>
      <t>1085 Publicació resultats (PUB)</t>
    </r>
    <r>
      <rPr>
        <sz val="8"/>
        <color theme="1"/>
        <rFont val="Arial"/>
        <family val="2"/>
      </rPr>
      <t xml:space="preserve">
1093 Gestió de la Inspecció (GI)
1095 Avaluació del personal docent (APE)
1110 Formació del personal d'administració i serveis (FPAS)
1111 Borsa de treball de personal d'administració i serveis (BorPas)
1116 Activitats d'innovació dels centres docents (AGAI)
1122 Gestió del cens del personal i dels recursos assignats (OrgDept)
1152 Acreditació de directiu professional docent (ADPD)
1158 Utilitat per adjudicar als funcionaris, en ordre del rànquing ocupat, una placa del fitxer de llocs pendents d’assignar
1159 Utilitat per analitzar els resultats dels qüestionaris de respostes dels aspirants d’una convocatòria concreta
1172 Gestió de les assistències dels tribunals en les convocatòries. 
1176 Gestió de les actes que realitza amb els sindicats la Subdirecció General de Relacions Sindicals i Polítiques Socials
1179 Gestió dels recursos del contenciós sobre els expedients administratius referents als recursos en via administrativa i en via contenciosa
1184 Gestió del projecte dels discapacitats intel·lectuals.
1188 Recull de les consultes i peticions dels partícips (estadístiques i informes)
1199 Gestió d'Expedients de situacions administratives dels empleats públics
1201 Gestió i control de la documentació per a les incompatibilitats dels alts càrrecs
1202 Gestió i control de la documentació i resolució de les incompatibilitats dels empleats públics
1205 Gestió de membres de tribunals per escollir la formació de nous tribunals de selecció
1208 Gestió informació oficina particip - Pla de pensions
1217 Utilitat que permet gestionar i imprimir els certificats de correu
1223 Gestió per a la qualificació dels aspirants en els processos selectius.
1251 Gestió de la Borsa de Treball Laboral del DGAP
1782 Gestió de mesures de riscos laborals
</t>
    </r>
    <r>
      <rPr>
        <sz val="8"/>
        <color rgb="FFFF0000"/>
        <rFont val="Arial"/>
        <family val="2"/>
      </rPr>
      <t>2091 Seguiment de la participació en una vaga (Vaga)
2092 Gestió del càlcul i publicació de les plantilles docents dels centres docents públics (PLD)</t>
    </r>
    <r>
      <rPr>
        <sz val="8"/>
        <color theme="1"/>
        <rFont val="Arial"/>
        <family val="2"/>
      </rPr>
      <t xml:space="preserve">
2282 Mòduls específics dels docents del GIP (SIPPRO)
2549 Pràctiques d'estudiants dels graus de mestre i màster del professorat de secundària (Pract)
2798 Dades de personal (PER)
2959 Suport funcional del SIP per l'ACPC
</t>
    </r>
    <r>
      <rPr>
        <sz val="8"/>
        <rFont val="Arial"/>
        <family val="2"/>
      </rPr>
      <t>3206 Enquestes</t>
    </r>
    <r>
      <rPr>
        <sz val="8"/>
        <color indexed="10"/>
        <rFont val="Arial"/>
        <family val="2"/>
      </rPr>
      <t xml:space="preserve">
4045</t>
    </r>
    <r>
      <rPr>
        <sz val="8"/>
        <color rgb="FF000000"/>
        <rFont val="Arial"/>
        <family val="2"/>
      </rPr>
      <t>-Stemarium</t>
    </r>
  </si>
  <si>
    <t>Grup de treball operatiu 
(resolució i distribució tasques)
bústia pel servei A3:  rhdepartamental@t-systems.com
Telèfon de contacte: 93 501 58 98
disponibilitat horària. 8x5</t>
  </si>
  <si>
    <t xml:space="preserve">
Maida Borràs
(Responsable suport operatiu)
Telèfon : 630 93 88 04
e-mail: magdalena-maria.borras-fornos@t-systems.com
Disponibilitat 8X5</t>
  </si>
  <si>
    <t>Gloria Ros
(Responsable servei)
Telèfon : 691 35 09 71
e-mail: gloria.ros-garcia@t-systems.com
Disponibilitat 8X5</t>
  </si>
  <si>
    <t>Vicente Dalmau 
(SDM Educació)
Telèfon : 676268467
e-mail : Vicente.Dalmau@t-systems.com
Disponibilitat 8x5</t>
  </si>
  <si>
    <r>
      <t xml:space="preserve">AM05.04- RRHH - Departamental ACA
</t>
    </r>
    <r>
      <rPr>
        <sz val="8"/>
        <color rgb="FF000000"/>
        <rFont val="Arial"/>
        <family val="2"/>
      </rPr>
      <t>2975 SAP ECC - Recursos Humans</t>
    </r>
  </si>
  <si>
    <t>Grup de treball operatiu 
(resolució i distribució tasques)
bústia pel servei A3:  rhdepartamental@t-systems.com
Telèfon de contacte: 93 501 58 98
disponibilitat horària. 8x5</t>
  </si>
  <si>
    <t xml:space="preserve">
Rut Bonaque
e-mail: RUTH.BONAQUE-LOSA@t-systems.com
Disponibilitat 8X5</t>
  </si>
  <si>
    <t>Cristina Vazquez
(Responsable servei)
Telèfon: 676635854
e-mail: cristina.vazquez@t-systems.com
Disponibilitat 8X5</t>
  </si>
  <si>
    <t>Vicente Dalmau 
(SDM)
Telèfon : 676268467
e-mail : Vicente.Dalmau@t-systems.com
Disponibilitat 8x5</t>
  </si>
  <si>
    <r>
      <t xml:space="preserve">AM05.03 - Justícia
(Justícia RRHH) 
</t>
    </r>
    <r>
      <rPr>
        <sz val="8"/>
        <rFont val="Arial"/>
        <family val="2"/>
      </rPr>
      <t xml:space="preserve">1365 Borsa d'Interins de l'AJ
1366 Borsa de Laborals del Departament de Justícia
1367 Concurs càrrecs comandament Presons (CCP)
</t>
    </r>
    <r>
      <rPr>
        <sz val="8"/>
        <color rgb="FFFF0000"/>
        <rFont val="Arial"/>
        <family val="2"/>
      </rPr>
      <t>1375 Gestió de la contractació de RRHH</t>
    </r>
    <r>
      <rPr>
        <sz val="8"/>
        <rFont val="Arial"/>
        <family val="2"/>
      </rPr>
      <t xml:space="preserve">
1377 Gestió d'assignació de places d'oposició
1396 Gestió de pagaments a Secretaris de jutjats de pau
1409 Selecció i Provisió de Personal
2714 Borsa d'interins de Presons
2823 Sistema de Gestió de Control d'accés i presència
3003 Sistema de Gestió de les borses unificat de personal Interí i laboral (SGB)</t>
    </r>
  </si>
  <si>
    <t>e-mail: FMB.TS-IB-MANT-APLIC-DEPT-JUSTIC@t-systems.com
Disponibilitat horària. 8x5</t>
  </si>
  <si>
    <t>Juan Carlos García Calero
(Responsable servei)
Telèfon : 638682530
e-mail: juan-carlos.garcia01@t-systems.com
Disponibilitat 8x5</t>
  </si>
  <si>
    <t>Àngel Luna
Telèfon Mòbil: 667184309
e-mail: angel.luna@t-systems.com
Disponibilitat 8x5</t>
  </si>
  <si>
    <r>
      <t xml:space="preserve">AM05 - Interior
</t>
    </r>
    <r>
      <rPr>
        <sz val="8"/>
        <color rgb="FF000000"/>
        <rFont val="Arial"/>
        <family val="2"/>
      </rPr>
      <t>1295 INT.EDPJ - Expedients Digitalitzats de Personal
1303 INT.FORMINT - Nova aplicació per la gestió de la formació del departament d'Interior
1340 INT.SIRGA - Sistema d’Informacio per a la Gestio Acadèmica de l’ISPC
3865 INT.PSELEC - Portal de selecció temporal</t>
    </r>
  </si>
  <si>
    <t>Front Office 2n nivell
Telèfon: 93 501 58 98
e-mail: suport_am05_interior@t-systems.com
Disponibilitat horària: Dilluns a divendres 8h-18h</t>
  </si>
  <si>
    <t>Yessica Santos
Telèfon : 935015445
e-mail:yessica.santos@t-systems.com
Disponibilitat 8x5</t>
  </si>
  <si>
    <t>Ignasi Izárbez
(Responsable servei)
Telèfon : 619667122
e-mail: ignasi.izarbez@t-systems.com
Disponibilitat 8X5</t>
  </si>
  <si>
    <t>DXC / INETUM</t>
  </si>
  <si>
    <t>1458 - Seguiment de visites</t>
  </si>
  <si>
    <t xml:space="preserve">Recepció i distribució de tasques.
AM06 Suport Aplicacions
suport.am6@dxc.com
Tel: 667581531   
</t>
  </si>
  <si>
    <t xml:space="preserve">Recepció d'escalats i peticions d'informació
AM06 Suport
suport.am6@dxc.com
</t>
  </si>
  <si>
    <t>Gestor del Servei
Míriam Sansixto
miriam.sansixtolopez@dxc.com
663 42 08 73
Laborables (08-18h)</t>
  </si>
  <si>
    <t>Responsable del Contracte
Francesc Sans
francesc.sans@dxc.com
690 34 98 52 
Laborables (08 a 18h)</t>
  </si>
  <si>
    <t>Responsable del Contracte
Raúl García
garciar@dxc.com
669 49 12 29 
Laborables (08 a 18h)</t>
  </si>
  <si>
    <t>1459 - Seguiment d'assumptes jurídics</t>
  </si>
  <si>
    <t>1460 - Sol·licituds de Subvenció d'equipaments esportius.</t>
  </si>
  <si>
    <t>1463 - Seguiment d'assumptes d'equipaments</t>
  </si>
  <si>
    <t>1466 - Cens d'entitats organitzadores d'activitats fisicoesportives</t>
  </si>
  <si>
    <t>1467 - Consulta d'entitats registrades i no registrades</t>
  </si>
  <si>
    <t>Gestor del Servei
Jordi Romagós/ Gerard Llaona
jordi.romagos@dxc.com/ gerard.llaona@dxc.com
647 53 60 58 / 670 51 84 15 
Laborables (08-18h)</t>
  </si>
  <si>
    <t>1468 - Gestió d'entitats no registrades</t>
  </si>
  <si>
    <t>1489 - CECE - Gestió Cursos Escola Catalana Esport</t>
  </si>
  <si>
    <t>1493 - REP - Registre de professionals de l'esport</t>
  </si>
  <si>
    <t>1494 - CeeC - Cens d'equipaments esportius de Catalunya</t>
  </si>
  <si>
    <t>1495 - CEEREE - Cens d'Equipaments i Registre d'Entitats</t>
  </si>
  <si>
    <t>3174 - GEEC 2.0.</t>
  </si>
  <si>
    <t>Gestor del Servei
Alejandro García 
alejandro.garcia@dxc.com
678 43 89 79
Laborables (08-18h)</t>
  </si>
  <si>
    <t>1215 - Formulari web d'inscripció a llistes de distribució de l'EAPC i gestió d'aquestes.</t>
  </si>
  <si>
    <t>Gestor del Servei
Nuria Bosque
nuria.bosque@dxc.com
607 52 05 11
Laborables (08-18h)</t>
  </si>
  <si>
    <t>1225 - Aplicació de Gestió de representants en processos selectius del món local.</t>
  </si>
  <si>
    <t>1161 - Aul@: Gestió docent i econòmica de l'EAPC</t>
  </si>
  <si>
    <t>1200 - Aplicació de gestió de sol·licituds de qüestionaris i proves de català per a processos selectius</t>
  </si>
  <si>
    <t>1211 - Aplicació de consulta web de la BD d'Aul@ a través del WSNW (edicions, certificats, agenda)</t>
  </si>
  <si>
    <t>857 - Plataforma de Serveis de Contractació Pública</t>
  </si>
  <si>
    <t>Gestor del Servei
Roser Panosa
roser.panosa@dxc.com
678416860
 Laborables (08-18h)
A partir del 5 de setembre avisar a:
David Barea
david.barea@dxc.com
670 058 251</t>
  </si>
  <si>
    <t xml:space="preserve">1426 - Acció de Govern </t>
  </si>
  <si>
    <t>1559.00 - SCAT - Sistema de Coneixement de les Actuacions al Territori
1559.01 - SCAT: APLICACIÓ
1559-02 - SCAT: CERCADOR</t>
  </si>
  <si>
    <t>3234.00 - Pla de Govern 
3234.01 - PLA DE GOVERN  APLICACIO
3234.02 - PLA DE GOVERN  CERCADOR</t>
  </si>
  <si>
    <t>3453 - Mapa d'actors</t>
  </si>
  <si>
    <t>3819 - SIXGO</t>
  </si>
  <si>
    <t>3878 - Base de dades de telèfons particulars Alcaldes-Alcaldesses</t>
  </si>
  <si>
    <t>3879 - Visites al territori</t>
  </si>
  <si>
    <t>3887 - Gestió Acadèmica</t>
  </si>
  <si>
    <t>3946 - PGAP - PLATAFORMA DE GESTIO I ADMINISTRACIO DE PROCESSOS (Drets Socials)</t>
  </si>
  <si>
    <t>Gestor del Servei d’Àmbit
Rosa Ruiz
rosa.ruiz@dxc.com
639 763 445
(08-18h)</t>
  </si>
  <si>
    <t>4012 - Anonimitzador</t>
  </si>
  <si>
    <t>Gestor del Servei
Oriol Baltrons
baltrons@dxc.com
606 74 57 71
Laborables (08-18h)</t>
  </si>
  <si>
    <t>1207 - Gestió de Pressupostos i liquidacions</t>
  </si>
  <si>
    <t>1213 - Inventari Públic</t>
  </si>
  <si>
    <t>1262 - Registre Ens locals de Catalunya (RFHNC)</t>
  </si>
  <si>
    <t>1263 - Registre de simbols del Ens Locals</t>
  </si>
  <si>
    <t>2567 - Tramesa d'informació pressupostària del Departament de Governació</t>
  </si>
  <si>
    <t>1260 - BD de Regidors dels municipis de Catalunya</t>
  </si>
  <si>
    <t>1269 - Sistema de tractament de fitxers SCC/SPF</t>
  </si>
  <si>
    <t>1226 - Registre d'entitats religioses i no religioses</t>
  </si>
  <si>
    <t>1264 - Gestió de dades electorals</t>
  </si>
  <si>
    <t>1524 - Registre Intern d'E/S de documents</t>
  </si>
  <si>
    <t>1868 - Governança radioelèctrica I - Centre de Control</t>
  </si>
  <si>
    <t>1920 - RONGD - Registre Organitzacions No Governamentals per al Desenvolupament</t>
  </si>
  <si>
    <t>2037 - Model de dades d'empreses, persones i locals del joc</t>
  </si>
  <si>
    <t>Gestor del Servei
Oriol Garrell
oriol.garrell@dxc.com
695 357 602
Laborables (08-18h)</t>
  </si>
  <si>
    <t>2582 - GPS - Sistema de Gestió de Projectes ACCD</t>
  </si>
  <si>
    <t>2588 - Registre de catalans i catalanes a l'exterior</t>
  </si>
  <si>
    <t>3047 - Registre codi conducta alts càrrecs</t>
  </si>
  <si>
    <t>3049 - Arxiu de la Memòria</t>
  </si>
  <si>
    <t>3064 - Extercat</t>
  </si>
  <si>
    <t>3068 - Plataforma de participació ciutadana basada en codi llliure Decidim</t>
  </si>
  <si>
    <t xml:space="preserve">697 - Instal·lacions Comunes de Telecomunicacions </t>
  </si>
  <si>
    <t>1245 - Publicació de dades electorals</t>
  </si>
  <si>
    <t>2611 - Sistema de Gestió Electrònica Plus (SGE+)</t>
  </si>
  <si>
    <t>2985 - Gestió dels Òrgans Col·legiats</t>
  </si>
  <si>
    <t>848 - Integrador de processos d'Economia (CSC)</t>
  </si>
  <si>
    <t>852 - Màquines recreatives i d’atzar (BackOffice)</t>
  </si>
  <si>
    <t>853 - Interfície MAQ - TMAQ</t>
  </si>
  <si>
    <t>Gestor del Servei
Oriol Garrell
oriol.garrell@dxc.com
695 357 602</t>
  </si>
  <si>
    <t xml:space="preserve">Responsable del Contracte
Francesc Sans
francesc.sans@dxc.com
690 34 98 52 </t>
  </si>
  <si>
    <t xml:space="preserve">Responsable del Contracte
Raúl García
garciar@dxc.com
669 49 12 29 </t>
  </si>
  <si>
    <t>856 - Registre de prohibits</t>
  </si>
  <si>
    <t>2784 - CATCOMP (demanar a Manel Sebastian)</t>
  </si>
  <si>
    <t>815 - Consulta Bens i Serveis Homologats</t>
  </si>
  <si>
    <t>875 - SUMA - Agregació de peticions de compra</t>
  </si>
  <si>
    <t>877 - TMAQ  MAQUINES RECREATIVES I D'ATZAR (TRAMITACIO TELEMATICA)</t>
  </si>
  <si>
    <t>Recepció d'escalats i peticions d'informació
AM06 Suport
suport.am6@dxc.com</t>
  </si>
  <si>
    <t>883 - Web de Pressupostos</t>
  </si>
  <si>
    <t>888 - Procés sancionador i inspeccions</t>
  </si>
  <si>
    <t>831 - Full de liquidació de taxes del joc</t>
  </si>
  <si>
    <t xml:space="preserve">Responsable del Contracte
Francesc Sans
francesc.sans@dxc.com
690 34 98 52 
</t>
  </si>
  <si>
    <t>867 - Subhasta electrònica</t>
  </si>
  <si>
    <r>
      <t xml:space="preserve">2962.00 - CATJOC - Sistema de gestió del joc
</t>
    </r>
    <r>
      <rPr>
        <sz val="8"/>
        <rFont val="Arial"/>
        <family val="2"/>
      </rPr>
      <t>2962.01 - CATJOC: FRONTALS
2962.02 - CATJOC: BUS
2962.03 - CATJOC: INTEGRACIONS
2962.04 - CATJOC: PLANIFICADOR
2962.05 - CATJOC: TRAMITADOR</t>
    </r>
    <r>
      <rPr>
        <b/>
        <sz val="8"/>
        <color rgb="FFFF0000"/>
        <rFont val="Arial"/>
        <family val="2"/>
      </rPr>
      <t xml:space="preserve">
2962.06 - CATJOC: PAR
</t>
    </r>
    <r>
      <rPr>
        <sz val="8"/>
        <rFont val="Arial"/>
        <family val="2"/>
      </rPr>
      <t>2962.07 - CATJOC: ONLINE</t>
    </r>
  </si>
  <si>
    <t>2684 - Plataforma Cerdà</t>
  </si>
  <si>
    <t xml:space="preserve">
Omar Lóez
olopez23@dxc.com
930 28 35 63 
Laborables (08 a 18h)</t>
  </si>
  <si>
    <t>2990 - ITACA</t>
  </si>
  <si>
    <t>Gestor del Servei
Lluis Marzabal
lluis.marzabal@dxc.com
670 056 578
Laborables (08-18h)</t>
  </si>
  <si>
    <t>816 - Bingos i Casinos</t>
  </si>
  <si>
    <t xml:space="preserve">Recepció i distribució de tasques.
AM06 Suport Aplicacions
suport.am6@dxc.com
Tel: 667581531  </t>
  </si>
  <si>
    <t>819.00 - CLASSIFICACIO D'EMPRESES - CLA ADM
819.01 - CLASSIFICACIO D'EMPRESES - CLA EMP</t>
  </si>
  <si>
    <t>828 - Base de dades d'empreses</t>
  </si>
  <si>
    <t>862 - Registre Electrònic Empreses Licitadores - Tramitació JCCA</t>
  </si>
  <si>
    <t>863.00 - Registre Electrònic d'Empreses Licitadores
863.01 - Registre Electrònic d'Empreses Licitadores - RELI
863.02 - Registre Electrònic d'Empreses Licitadores - GESTIO</t>
  </si>
  <si>
    <t>865 - Registre Públic de Contractes</t>
  </si>
  <si>
    <t>2715 - Accés Ciutadà al Registre Públic de Contractes</t>
  </si>
  <si>
    <t>3020 - Portal informacional</t>
  </si>
  <si>
    <t>3021 - Portal del ciutadà</t>
  </si>
  <si>
    <t>3022 - Portal del Treballador</t>
  </si>
  <si>
    <t>3023 - Portal Agències</t>
  </si>
  <si>
    <t>3024.00 - tSocial - Motor de flux i CRM
3024.01 - tSocial - MOTOR DE FLUX I CRM (APLICACIO ACTUAL)</t>
  </si>
  <si>
    <t>866 - Sobre Digital en licitació electrònica</t>
  </si>
  <si>
    <t>2661 - Tramitació electrònica d'expedients de contractació</t>
  </si>
  <si>
    <t>Gestor del Servei
Sònia Simón
sonia.simon@dxc.com
617 39 98 96  
Laborables (08-18h)</t>
  </si>
  <si>
    <t>3083.00 - FUNCIONS COMUNES D'ECONOMIA
3083.01 - Funcions comunes d'Economia - Notificacions</t>
  </si>
  <si>
    <t>3820 - Power Apps Viatges</t>
  </si>
  <si>
    <t>1226.01 - PowerApps's - Registre d'entitats religioses i no religioses</t>
  </si>
  <si>
    <t>1226.02 - PowerApp's - Pla Departamental de Justícia</t>
  </si>
  <si>
    <t xml:space="preserve">Recepció i distribució de tasques.
Gestor de Projectes i Solucions TIC
carlos.vivar@gencat.cat
Tel: 637366637   
</t>
  </si>
  <si>
    <t xml:space="preserve">Recepció d'escalats i peticions d'informació
Gestor de Projectes i Solucions TIC
carlos.vivar@gencat.cat
</t>
  </si>
  <si>
    <t>Gestor de Projectes i Solucions TIC
carlos.vivar@gencat.cat
Tel: 637366637
Laborables (08-18h)</t>
  </si>
  <si>
    <t>Gestor de Projectes i Solucions TIC
carlos.vivar@gencat.cat
Tel: 637366637 
Laborables (08 a 18h)</t>
  </si>
  <si>
    <t>4062 - REFHCAT.CLOUD – Registre de personal funcionari amb habilitació de caràcter estatal de Catalunya</t>
  </si>
  <si>
    <t>4063 - PLA DE GOVERN PowerApps</t>
  </si>
  <si>
    <t>2622 - SGRH - SISTEMA DE GESTIO DE RECURSOS HUMANS
2622.01 - TALICS_SGRH</t>
  </si>
  <si>
    <t xml:space="preserve">Recepció i distribució de tasques.
AM06 Suport ICS
Suport_ics@dxc.com
</t>
  </si>
  <si>
    <t xml:space="preserve">Recepció d'escalats i peticions d'informació
AM06 Suport ICS
Suport_ics@dxc.com
</t>
  </si>
  <si>
    <t>Gestor del Servei
Jesús Bernal
jesus.bernalmolina@dxc.com
663 91 22 19
Laborables (08-18h)</t>
  </si>
  <si>
    <t>Responsable del Contracte
Jordi Fernandez
Jordi.fernandez@dxc.com
661 03 75 06
Laborables (08-18h)</t>
  </si>
  <si>
    <t>3047 - ESPAI DE REGISTRE DE GOVERN OBERT</t>
  </si>
  <si>
    <t>Responsable del Contracte
Francesc Sans
francesc.sans@dxc.com
690 34 98 52
Laborables (08 a 18h)</t>
  </si>
  <si>
    <t>Responsable del Contracte
Raúl García
garciar@dxc.com
669 49 12 29
Laborables (08 a 18h)</t>
  </si>
  <si>
    <t>Nivell  0</t>
  </si>
  <si>
    <t>ALTRAN</t>
  </si>
  <si>
    <r>
      <rPr>
        <b/>
        <sz val="8"/>
        <color rgb="FFFF0000"/>
        <rFont val="Arial"/>
        <family val="2"/>
      </rPr>
      <t xml:space="preserve">387-Solució Gencat GECO+ - Gestor Continguts i Portals
</t>
    </r>
    <r>
      <rPr>
        <sz val="8"/>
        <color rgb="FF000000"/>
        <rFont val="Arial"/>
        <family val="2"/>
      </rPr>
      <t>401-Web institucional de la Generalitat de Catalunya (web.gencat.cat)</t>
    </r>
  </si>
  <si>
    <r>
      <t xml:space="preserve">
Disponibilitat Horària 10x5
svm-sm-lot_am07_suport.eu@capgemini.com
</t>
    </r>
    <r>
      <rPr>
        <b/>
        <sz val="8"/>
        <color rgb="FFFF0000"/>
        <rFont val="Arial"/>
        <family val="2"/>
      </rPr>
      <t>GUÀRDIA</t>
    </r>
    <r>
      <rPr>
        <b/>
        <sz val="8"/>
        <color rgb="FF000000"/>
        <rFont val="Arial"/>
        <family val="2"/>
      </rPr>
      <t xml:space="preserve">
</t>
    </r>
    <r>
      <rPr>
        <b/>
        <sz val="8"/>
        <color rgb="FFFF0000"/>
        <rFont val="Arial"/>
        <family val="2"/>
      </rPr>
      <t>(DL-DV de 18 a 22; DS-DG de 08 a 22)
682 73 57 69</t>
    </r>
    <r>
      <rPr>
        <sz val="8"/>
        <color rgb="FFFF0000"/>
        <rFont val="Arial"/>
        <family val="2"/>
      </rPr>
      <t xml:space="preserve">
</t>
    </r>
  </si>
  <si>
    <t>Uriel Martinez
uriel.martinezalcaraz@capgemini.com
Telf. 680641027</t>
  </si>
  <si>
    <t>Laura Picazo
laura.picazocarreno@capgemini.com
Telf. 679223747</t>
  </si>
  <si>
    <t>Xavier Murcia
javier.murciabusto@capgemini.com
Telf. 650075272</t>
  </si>
  <si>
    <t>3997-Nou gestor de continguts corporatiu</t>
  </si>
  <si>
    <t>Disponibilitat Horària 10x5
svm-sm-lot_am07_suport.eu@capgemini.com</t>
  </si>
  <si>
    <t>Rafael Sabater
rafael.sabater-amela@capgemini.com
Telf. 680114167</t>
  </si>
  <si>
    <r>
      <rPr>
        <b/>
        <u/>
        <sz val="8"/>
        <rFont val="Arial"/>
        <family val="2"/>
      </rPr>
      <t xml:space="preserve">
PORTALS GECO (codi apps 1 - 999):</t>
    </r>
    <r>
      <rPr>
        <sz val="8"/>
        <rFont val="Arial"/>
        <family val="2"/>
      </rPr>
      <t xml:space="preserve">
39-Portal corporatiu del departament
171-Gestió del lloc web de consum (WEB-ACC)
</t>
    </r>
    <r>
      <rPr>
        <sz val="8"/>
        <color rgb="FFFF0000"/>
        <rFont val="Arial"/>
        <family val="2"/>
      </rPr>
      <t>202-Portal d'informació sobre els tributs cedits i propis de l'ATC</t>
    </r>
    <r>
      <rPr>
        <sz val="8"/>
        <rFont val="Arial"/>
        <family val="2"/>
      </rPr>
      <t xml:space="preserve">
243-Portal del DIXIT (GECO)
288-Portal Jove.cat (GECO)
358-Portal del Departament de Benestar Social i Família (GECO)
409-Web del Palau Robert
413-Web del Departament de Presidència
415-Actuacions al Territori
418-Web de la Delegació del Govern de la Generalitat a Madrid
419-Web de la Secretaria d'Afers Exteriors
420-Web del Patronat de la Muntanya de Montserrat
421-Web de la Comissió Jurídica Assessora
422-Web de Mitjans de Comunicació
460-Rodalies de Catalunya. Web
462-Web de la mobilitat a Catalunya (Mobilitat)
562-Minisite de la XAC
802-Nou Portal del DOGC
804-Portal Jurídic de Catalunya
887-WEB Departamental
891-Portal de Responsabilitat Social Empresarial
938-Web corporatiu
947-Web Observatori del Treball
</t>
    </r>
  </si>
  <si>
    <r>
      <t xml:space="preserve">
PORTALS GECO (codi apps 1000 - 1999):</t>
    </r>
    <r>
      <rPr>
        <sz val="8"/>
        <rFont val="Arial"/>
        <family val="2"/>
      </rPr>
      <t xml:space="preserve">
1043-Estudiar a Catalunya (EaC)
1048-Web del Departament d'Ensenyament (WebEns)
1216-Web d'informació Municipal
1241-Web Departament Governació
1273-Portal corporatiu d'ICAEN (GECO-ICAEN)
1296-Educacuó per a la Mobilitat Segura
1402-Web del Departament
1404-Guia d'entitats
1405-Directori de Seus
1482-GECO+:Web de la Secretaria General de l'Esport
1826-Web corporatiu del DTES
1830-Aplicacions Web DMAH - GECO
1872-WEB corporativa CTTI
1902-Portal Públic del SCT
1924-EAGG - Web de la Delegació de Govern de Girona</t>
    </r>
  </si>
  <si>
    <r>
      <rPr>
        <b/>
        <u/>
        <sz val="8"/>
        <rFont val="Arial"/>
        <family val="2"/>
      </rPr>
      <t xml:space="preserve">
PORTALS GECO (codi apps 2000 - 2999):</t>
    </r>
    <r>
      <rPr>
        <sz val="8"/>
        <rFont val="Arial"/>
        <family val="2"/>
      </rPr>
      <t xml:space="preserve">
2012-Web del departament de Cultura
2099-Web de l'Escola d'Administracions Públiques
2134-Web Agència Catalana de Cooperació pel Desenvolupament - ACCD
2184-Gestió  assistida els serveis de gencat.mobi (Mòbils gencat)
2505-Portal Canal Empresa
2524-Web Seu Electrònica
2531-Portal idigital
2561-Portal d'informació sobre tots els tributs (tributs.cat)
2641-Garantia Juvenil
2786-Canal Salut
2808-Portal corporatiu del professorat (XTEC 2.0)
2813-Guia web gencat
2814-Web Identitat Corporativa
2816-Agència de Gestió d'Ajuts Universitaris i de Recerca
2818-Web Consell Assessor per al Desenvolupament Sostenible
2902-Portal Web GAIP
2910-Web de la Transparència
2911-Web del President Mas
2925-Web Study in Catalonia
2926-Web corporativa SUR
2971-Web Centre Estudis Jurídics
2974-Web del SOC. en GECO+
2976-Web de l'ICD
2999-Web del CESICAT</t>
    </r>
  </si>
  <si>
    <r>
      <rPr>
        <b/>
        <u/>
        <sz val="8"/>
        <rFont val="Arial"/>
        <family val="2"/>
      </rPr>
      <t xml:space="preserve">
PORTALS GECO (codi apps 3000 - 3799):</t>
    </r>
    <r>
      <rPr>
        <sz val="8"/>
        <rFont val="Arial"/>
        <family val="2"/>
      </rPr>
      <t xml:space="preserve">
3000-Web de l'Autoritat Catalana de Protecció de Dades
3001-Web d'AVANÇSA
3041-Canal universitats
3065-Web de govern obert (inclou Transparència, Participa i Dades Obertes)
3067-Web de la memòria (GECO)
3082-Web de delegacions territorials del govern
3094-Web Corporatiu ICS
3109-Web corporativa
3182-Web del Consorci per a la formació continua de Catalunya
3183-Web del Consorci de Comerç, Artesania i Moda de Catalunya
3185-Portal de la qualitat de l’aire
3186-Web ICEC
3189-Web CEO
3196-Web INEFC
3202-Portal web ACCIO
3203-Web de l'Agència de Residus de Catalunya
3226-web-CRBMC
3233-WEB Aeroports
3245-Web president Puigdemont
3307-Portal WEB ACA
3308-Portal Tributari
</t>
    </r>
  </si>
  <si>
    <r>
      <rPr>
        <b/>
        <u/>
        <sz val="8"/>
        <rFont val="Arial"/>
        <family val="2"/>
      </rPr>
      <t xml:space="preserve">
PORTALS GECO (codi apps 3800 - 4999):</t>
    </r>
    <r>
      <rPr>
        <sz val="8"/>
        <rFont val="Arial"/>
        <family val="2"/>
      </rPr>
      <t xml:space="preserve">
3845-GECO+: INTRANET D'IFE
3846-GECO+: WEB D'IFE
3853-INT.WEB.PREV - Web prevenció
3956-INT.WEB.MOSSOS - PORTAL MOSSOS D'ESQUADRA
3877-GECO+: WEB D'ADMINISTRACIÓ PÚBLICA
3945-GECO+: PORTAL TREBALL
3951-INT.WEB.PRINCIPAL - WEB DEL DEPARTAMENT D'INTERIOR
</t>
    </r>
    <r>
      <rPr>
        <sz val="8"/>
        <color rgb="FFFF0000"/>
        <rFont val="Arial"/>
        <family val="2"/>
      </rPr>
      <t>3952-INT.WEB.PLATGES - Visor de platges del Departament d'Interior</t>
    </r>
    <r>
      <rPr>
        <sz val="8"/>
        <rFont val="Arial"/>
        <family val="2"/>
      </rPr>
      <t xml:space="preserve">
3953-INT.WEB.ETICA - PORTAL COMITE D'ETICA DE LA POLICIA DE CATALUNYA
3954-INT.WEB.112 - PORTAL EMERGENCIES 112
3955-INT.WEB.SEGP - PORTAL INSTITUT DE SEGURETAT PUBLICA DE CATALUNYA
3957-INT.WEB.SEGV - PORTAL PLA DE SEGURETAT I ATENCIO A LES VICTIMES DE VIOLENCIA MASCLISTA I DOMESTICA
3959-GECO+: D'ADMINISTRACIÓ DIGITAL
4036-GECO+: WEB DE CINEMA ESPIRITUAL
4037-SEU JUDICIAL ELECTRONICA (GECO+)
</t>
    </r>
  </si>
  <si>
    <r>
      <rPr>
        <b/>
        <u/>
        <sz val="8"/>
        <color rgb="FF000000"/>
        <rFont val="Arial"/>
        <family val="2"/>
      </rPr>
      <t>Aplicacions ECONOMIA:</t>
    </r>
    <r>
      <rPr>
        <sz val="8"/>
        <color rgb="FF000000"/>
        <rFont val="Arial"/>
        <family val="2"/>
      </rPr>
      <t xml:space="preserve">
2824-ECODIF</t>
    </r>
  </si>
  <si>
    <t>Jaime Sánchez Zambrana
jaime.sanchez@capgemini.com
Telf. 636 96 57 12</t>
  </si>
  <si>
    <r>
      <rPr>
        <b/>
        <i/>
        <u/>
        <sz val="8"/>
        <color rgb="FF000000"/>
        <rFont val="Arial"/>
        <family val="2"/>
      </rPr>
      <t xml:space="preserve">
</t>
    </r>
    <r>
      <rPr>
        <b/>
        <u/>
        <sz val="8"/>
        <color rgb="FF000000"/>
        <rFont val="Arial"/>
        <family val="2"/>
      </rPr>
      <t>DGSEC. Analíca:</t>
    </r>
    <r>
      <rPr>
        <sz val="8"/>
        <color rgb="FF000000"/>
        <rFont val="Arial"/>
        <family val="2"/>
      </rPr>
      <t xml:space="preserve">
399-Solució Gencat - Analitica OnDemand
</t>
    </r>
    <r>
      <rPr>
        <sz val="8"/>
        <color rgb="FFFF0000"/>
        <rFont val="Arial"/>
        <family val="2"/>
      </rPr>
      <t xml:space="preserve">3998-Nova eina analitica web corporativa
</t>
    </r>
  </si>
  <si>
    <r>
      <rPr>
        <b/>
        <u/>
        <sz val="8"/>
        <color rgb="FF000000"/>
        <rFont val="Arial"/>
        <family val="2"/>
      </rPr>
      <t xml:space="preserve">
DGSEC:</t>
    </r>
    <r>
      <rPr>
        <sz val="8"/>
        <color rgb="FF000000"/>
        <rFont val="Arial"/>
        <family val="2"/>
      </rPr>
      <t xml:space="preserve">
</t>
    </r>
    <r>
      <rPr>
        <sz val="8"/>
        <color rgb="FFFF0000"/>
        <rFont val="Arial"/>
        <family val="2"/>
      </rPr>
      <t>390-Solució Gencat - Butlletins</t>
    </r>
    <r>
      <rPr>
        <sz val="8"/>
        <color rgb="FF000000"/>
        <rFont val="Arial"/>
        <family val="2"/>
      </rPr>
      <t xml:space="preserve">
391-Solució Gencat - Formularis
444-Equipaments - Aplicació Web, portal de suport
</t>
    </r>
    <r>
      <rPr>
        <sz val="8"/>
        <color rgb="FFFF0000"/>
        <rFont val="Arial"/>
        <family val="2"/>
      </rPr>
      <t>451-SAC - Portal del informador</t>
    </r>
    <r>
      <rPr>
        <sz val="8"/>
        <color rgb="FF000000"/>
        <rFont val="Arial"/>
        <family val="2"/>
      </rPr>
      <t xml:space="preserve">
452-SAC - Aplicacio de gestió / WebServices
453-SAC - SAC Online
457-Suport/helpdesk Solucions Gencat
2563-ETL Talend
2815-Visor equipaments
3905- Cercador gencat
3906- Indexador cercador gencat
</t>
    </r>
  </si>
  <si>
    <r>
      <t xml:space="preserve">
</t>
    </r>
    <r>
      <rPr>
        <b/>
        <i/>
        <u/>
        <sz val="8"/>
        <color rgb="FF000000"/>
        <rFont val="Arial"/>
        <family val="2"/>
      </rPr>
      <t xml:space="preserve">INTRANETS i PORTALS SHAREPOINT:
</t>
    </r>
    <r>
      <rPr>
        <sz val="8"/>
        <rFont val="Arial"/>
        <family val="2"/>
      </rPr>
      <t>175-Intranet ACT</t>
    </r>
    <r>
      <rPr>
        <sz val="8"/>
        <color rgb="FFFF0000"/>
        <rFont val="Arial"/>
        <family val="2"/>
      </rPr>
      <t xml:space="preserve">
</t>
    </r>
    <r>
      <rPr>
        <sz val="8"/>
        <color rgb="FF000000"/>
        <rFont val="Arial"/>
        <family val="2"/>
      </rPr>
      <t>276-Intranet TSF</t>
    </r>
    <r>
      <rPr>
        <sz val="8"/>
        <rFont val="Arial"/>
        <family val="2"/>
      </rPr>
      <t xml:space="preserve">
283.01 - Intranet de l'IFE</t>
    </r>
    <r>
      <rPr>
        <sz val="8"/>
        <color rgb="FF00B050"/>
        <rFont val="Arial"/>
        <family val="2"/>
      </rPr>
      <t xml:space="preserve">
</t>
    </r>
    <r>
      <rPr>
        <sz val="8"/>
        <color rgb="FF000000"/>
        <rFont val="Arial"/>
        <family val="2"/>
      </rPr>
      <t xml:space="preserve">885-Intranet Departamental ECO
1178-Intranet del Departament d'Acció Exterior i Govern Obert
1526-Intranet Delegacions Territorials a Catalunya
1692-Intranet Secretaria Universitats i Recerca
1763-Intranet del departament de TES
2011-TEUA: Intranet del departament de Cultura
2101-Intranet Escola d'Administració Pública de Catalunya
2245-Intranet SOC
2529-Portal de les TIC de la Generalitat de Catalunya / Intranet CTTI
2690-Intranet ACC
2706-Portal Arxiu
2708-Portal Biblioteca Virtual de Salut
2711-Gestor de portals
2712-Intranet Departament de Salut
2827-Portal ICAMS
2909-Intrasòl - Intranet del Institut Català del Sòl
</t>
    </r>
    <r>
      <rPr>
        <sz val="8"/>
        <color rgb="FFFF0000"/>
        <rFont val="Arial"/>
        <family val="2"/>
      </rPr>
      <t xml:space="preserve">2980-TEUA - Plataforma corporativa d'intranets 
</t>
    </r>
    <r>
      <rPr>
        <sz val="8"/>
        <color rgb="FF000000"/>
        <rFont val="Arial"/>
        <family val="2"/>
      </rPr>
      <t xml:space="preserve">3071-Intranet Corporativa del Departament de Justícia
3141-Intranet Espai Entitats
3191-Intranet de la Presidència
</t>
    </r>
    <r>
      <rPr>
        <sz val="8"/>
        <color rgb="FFFF0000"/>
        <rFont val="Arial"/>
        <family val="2"/>
      </rPr>
      <t xml:space="preserve">3210-Portal de Centres i Intranet
</t>
    </r>
    <r>
      <rPr>
        <sz val="8"/>
        <color rgb="FF000000"/>
        <rFont val="Arial"/>
        <family val="2"/>
      </rPr>
      <t xml:space="preserve">3235-Intranet per Infraestructures
3300-Intranet Districte Administratiu
3810-Intranet-eines de comunicació internes
3845-GECO+: INTRANET D'IFE
3854-INT.INTRA.Intranet Departament d'Interior
3855-INT.INTRA.Intranet Bombers
3856-INT.INTRA.Intranet Protecció Civil
3857-INT.INTRA.Intranet Agents Rurals
3858-INT.INTRA.Directori Telefònic
4064-Intranet d’Administració Digital
</t>
    </r>
  </si>
  <si>
    <t>Oscar Sanchez Estruga
oscar.sanchezestruga@capgemini.com</t>
  </si>
  <si>
    <t xml:space="preserve">Oscar Sanchez Estruga
oscar.sanchezestruga@capgemini.com
</t>
  </si>
  <si>
    <t xml:space="preserve">GERVILLA DIAZ RUBEN ruben.gervilladiaz@capgemini.com
Telf. 680938533
</t>
  </si>
  <si>
    <t xml:space="preserve">Alejandro Gorjón Moreno alejandro.gorjonmoreno@capgemini.com
Telf. 93 028 90 30 
Telf. 616 026 672
</t>
  </si>
  <si>
    <r>
      <t xml:space="preserve">
</t>
    </r>
    <r>
      <rPr>
        <b/>
        <i/>
        <u/>
        <sz val="8"/>
        <color rgb="FF000000"/>
        <rFont val="Arial"/>
        <family val="2"/>
      </rPr>
      <t>INCASOL:</t>
    </r>
    <r>
      <rPr>
        <sz val="8"/>
        <color rgb="FF000000"/>
        <rFont val="Arial"/>
        <family val="2"/>
      </rPr>
      <t xml:space="preserve">
2721-Web Cambres
2722-Web Fiances
2724-INT
2727-GPA
2732-Xarxa Incasol
2742-CLA
2759-Web Comercial
2762-Web CP
</t>
    </r>
  </si>
  <si>
    <t>Jose Pedro González
jose-pedro.gonzalez-engroba@capgemini.com</t>
  </si>
  <si>
    <t>Jose Pedro González
jose-pedro.gonzalez-engroba@capgemini.com
Telf. 679898868</t>
  </si>
  <si>
    <t>Marc Pagès Corella 
marc.pages-corella@capgemini.com
659037678</t>
  </si>
  <si>
    <r>
      <rPr>
        <b/>
        <i/>
        <u/>
        <sz val="8"/>
        <color rgb="FFFF0000"/>
        <rFont val="Arial"/>
        <family val="2"/>
      </rPr>
      <t>INCASOL:</t>
    </r>
    <r>
      <rPr>
        <sz val="8"/>
        <color rgb="FFFF0000"/>
        <rFont val="Arial"/>
        <family val="2"/>
      </rPr>
      <t xml:space="preserve">
3058-WEB DE CONSULTA I TRÀMITS DE FIANCES</t>
    </r>
  </si>
  <si>
    <r>
      <rPr>
        <b/>
        <u/>
        <sz val="8"/>
        <color rgb="FF000000"/>
        <rFont val="Arial"/>
        <family val="2"/>
      </rPr>
      <t xml:space="preserve">
DEP. CULTURA:</t>
    </r>
    <r>
      <rPr>
        <sz val="8"/>
        <color rgb="FF000000"/>
        <rFont val="Arial"/>
        <family val="2"/>
      </rPr>
      <t xml:space="preserve">
575-Portal Patrimoni Festiu
4068-WEB: Filmoteca de Catalunya
</t>
    </r>
  </si>
  <si>
    <r>
      <t>Disponibilitat Horària 10x5
svm-sm-lot_am07_suport.eu@capgemini.com</t>
    </r>
    <r>
      <rPr>
        <b/>
        <sz val="8"/>
        <color rgb="FF000000"/>
        <rFont val="Arial"/>
        <family val="2"/>
      </rPr>
      <t xml:space="preserve">
GUÀRDIA 24x7
Telf. 680 653 264</t>
    </r>
  </si>
  <si>
    <t>Sergio Gonzalo
sergio.gonzalo@capgemini.com
Telf. 683254061</t>
  </si>
  <si>
    <t>1680 - Web d'informació i tramitació ciutadana del SOC</t>
  </si>
  <si>
    <t>Maria Jesus Cañadillas Exposito
maria-jesus.canadillas-exposito@capgemini.com</t>
  </si>
  <si>
    <r>
      <rPr>
        <b/>
        <u/>
        <sz val="8"/>
        <color rgb="FF000000"/>
        <rFont val="Arial"/>
        <family val="2"/>
      </rPr>
      <t xml:space="preserve">
</t>
    </r>
    <r>
      <rPr>
        <sz val="8"/>
        <color rgb="FF000000"/>
        <rFont val="Arial"/>
        <family val="2"/>
      </rPr>
      <t xml:space="preserve">2596-MónCat
</t>
    </r>
  </si>
  <si>
    <t>DANIEL GOLOBART CASTELLOTE
daniel.golobart@capgemini.com
Telf. 629 067 975</t>
  </si>
  <si>
    <r>
      <rPr>
        <b/>
        <i/>
        <u/>
        <sz val="8"/>
        <color rgb="FF000000"/>
        <rFont val="Arial"/>
        <family val="2"/>
      </rPr>
      <t xml:space="preserve">ATC:
</t>
    </r>
    <r>
      <rPr>
        <sz val="8"/>
        <color rgb="FF000000"/>
        <rFont val="Arial"/>
        <family val="2"/>
      </rPr>
      <t xml:space="preserve">3171-Sistema de Relació amb el Contribuent </t>
    </r>
  </si>
  <si>
    <t>David Marí Genaro
david.mari-genaro@capgemini.com</t>
  </si>
  <si>
    <t>David Marí Genaro
david.mari-genaro@capgemini.com
Telf. Mòbil 699 25 54 26</t>
  </si>
  <si>
    <r>
      <rPr>
        <b/>
        <i/>
        <u/>
        <sz val="8"/>
        <color rgb="FF000000"/>
        <rFont val="Arial"/>
        <family val="2"/>
      </rPr>
      <t xml:space="preserve">ALTRES PORTALS de Diferents Departaments:
</t>
    </r>
    <r>
      <rPr>
        <sz val="8"/>
        <color rgb="FF000000"/>
        <rFont val="Arial"/>
        <family val="2"/>
      </rPr>
      <t>177-Gestor del Recull Informació turística de Catalunya</t>
    </r>
  </si>
  <si>
    <t>Maria José Pedreira
mariajose.pedreiralata@capgemini.com</t>
  </si>
  <si>
    <t>GERVILLA DIAZ RUBEN ruben.gervilladiaz@capgemini.com
Telf. 680938533</t>
  </si>
  <si>
    <t>Alejandro Gorjón Moreno alejandro.gorjonmoreno@capgemini.com
Telf. 93 028 90 30 
Telf. 616 026 672</t>
  </si>
  <si>
    <r>
      <rPr>
        <b/>
        <i/>
        <u/>
        <sz val="8"/>
        <color rgb="FF000000"/>
        <rFont val="Arial"/>
        <family val="2"/>
      </rPr>
      <t xml:space="preserve">
ALTRES PORTALS de Diferents Departaments:</t>
    </r>
    <r>
      <rPr>
        <sz val="8"/>
        <color rgb="FF000000"/>
        <rFont val="Arial"/>
        <family val="2"/>
      </rPr>
      <t xml:space="preserve">
</t>
    </r>
    <r>
      <rPr>
        <sz val="8"/>
        <color rgb="FFFF0000"/>
        <rFont val="Arial"/>
        <family val="2"/>
      </rPr>
      <t>176-Portal Catalunya.com i Catalunya Experience ACT</t>
    </r>
    <r>
      <rPr>
        <sz val="8"/>
        <color rgb="FF000000"/>
        <rFont val="Arial"/>
        <family val="2"/>
      </rPr>
      <t xml:space="preserve"> 
2590-Banc de Continguts Multimèdia
182-Altres Webs
183-Web Turisme accessible
2063-Web ACT (web departamental de l'agencia catalana de turisme)</t>
    </r>
  </si>
  <si>
    <t xml:space="preserve">
Per el nou portal AEM de 176-Portal Catalunya.com:
Rafa Sabater
rafael.sabater-amela@capgemini.com
Telf. 680 11 41 67
Per el web Catalunya per Tothom:
Jaime Sánchez Zambrana
jaime.sanchez@capgemini.com
Telf. 636 96 57 12</t>
  </si>
  <si>
    <r>
      <rPr>
        <b/>
        <i/>
        <u/>
        <sz val="8"/>
        <color rgb="FF000000"/>
        <rFont val="Arial"/>
        <family val="2"/>
      </rPr>
      <t>ALTRES PORTALS de Empresa i Treball (àmbit GECO):</t>
    </r>
    <r>
      <rPr>
        <sz val="8"/>
        <color rgb="FF000000"/>
        <rFont val="Arial"/>
        <family val="2"/>
      </rPr>
      <t xml:space="preserve">
3463-PuntTIC
3464-Campuslab
3536-Ens Posem en Òrbita
3537-Projecte AINA</t>
    </r>
  </si>
  <si>
    <t>461-Rodalies de Catalunya. Serveis</t>
  </si>
  <si>
    <r>
      <t xml:space="preserve">
Disponibilitat Horària 10x5
svm-sm-lot_am07_suport.eu@capgemini.com</t>
    </r>
    <r>
      <rPr>
        <b/>
        <sz val="8"/>
        <color rgb="FFFF0000"/>
        <rFont val="Arial"/>
        <family val="2"/>
      </rPr>
      <t xml:space="preserve">
GUÀRDIA 24x7</t>
    </r>
    <r>
      <rPr>
        <i/>
        <sz val="8"/>
        <color rgb="FF000000"/>
        <rFont val="Arial"/>
        <family val="2"/>
      </rPr>
      <t xml:space="preserve">
</t>
    </r>
    <r>
      <rPr>
        <b/>
        <sz val="8"/>
        <color rgb="FFFF0000"/>
        <rFont val="Arial"/>
        <family val="2"/>
      </rPr>
      <t>(DL-DG de 18 a 08)
682 73 57 69</t>
    </r>
  </si>
  <si>
    <t>Jaime Sanchez
jaime.sanchez@capgemini.com
Telf. 636965712</t>
  </si>
  <si>
    <t>166-Gestió de contactes de consum (DIRCON)</t>
  </si>
  <si>
    <t>283-Web Acollida</t>
  </si>
  <si>
    <t>Milagro Villagrasa
milagro.villagrasa-piquer@capgemini.com
Telf. 649176267</t>
  </si>
  <si>
    <t>1045-Fitxa Informativa de l'Estudi</t>
  </si>
  <si>
    <t>Elena Freile
mariaelena.freile@capgemini.com
Telf. 682084265</t>
  </si>
  <si>
    <t>1525-Formularis Intranet Departamental</t>
  </si>
  <si>
    <t>Jordi Castellà
 jordi.castella@capgemini.com
Telf. 681 394 345</t>
  </si>
  <si>
    <t>2553-Portal de normativa en l'àmbit de l'energia (Enerlex)</t>
  </si>
  <si>
    <t>2654-Catalunya Professional</t>
  </si>
  <si>
    <t>2685-Cercador de centres d'FP amb mesures flexibilitzadores (CMF)</t>
  </si>
  <si>
    <t>2907-Mapa de l'oferta educativa</t>
  </si>
  <si>
    <t>3248-Visites a Palau</t>
  </si>
  <si>
    <t>3263-Certificacions d'assistència (check - in)</t>
  </si>
  <si>
    <t>890-Portal de l'emprenedor</t>
  </si>
  <si>
    <t>2632-ServeisPerEmprendre</t>
  </si>
  <si>
    <t>3193-RCCC - Registre públic de Convenis de Col- laboració i Cooperació</t>
  </si>
  <si>
    <t>2148-Portal de Premsa</t>
  </si>
  <si>
    <r>
      <t xml:space="preserve">
Disponibilitat Horària 10x5
svm-sm-lot_am07_suport.eu@capgemini.com
</t>
    </r>
    <r>
      <rPr>
        <b/>
        <sz val="8"/>
        <color rgb="FFFF0000"/>
        <rFont val="Arial"/>
        <family val="2"/>
      </rPr>
      <t>GUÀRDIA 24x7</t>
    </r>
    <r>
      <rPr>
        <sz val="8"/>
        <color rgb="FF000000"/>
        <rFont val="Arial"/>
        <family val="2"/>
      </rPr>
      <t xml:space="preserve">
Telf. 680 653 264
</t>
    </r>
  </si>
  <si>
    <t>1936-Web del Govern i President</t>
  </si>
  <si>
    <t>1566-Sala de Premsa II</t>
  </si>
  <si>
    <t>415-Actuacions al territori</t>
  </si>
  <si>
    <t>2583-Government of Catalonia</t>
  </si>
  <si>
    <t>2822-Web d'Estadístiques I Sinistralitat del Treball</t>
  </si>
  <si>
    <t>3137-Elastic Search</t>
  </si>
  <si>
    <t>1670-Click And Decide - Gestor d’Informes SOC</t>
  </si>
  <si>
    <t>Javier Pradas
javier.pradas-luna@capgemini.com</t>
  </si>
  <si>
    <t>Juan Carlos Toledo Viñuela
 juancarlos.toledovinuela@capgemini.com
34 669 35 11 19</t>
  </si>
  <si>
    <t>3824-DRAC - Recursos d’Accés obert de Cultura (DSpace)</t>
  </si>
  <si>
    <t xml:space="preserve">Disponibilitat Horària 10x5
svm-sm-lot_am17_suport.eu@capgemini.com
</t>
  </si>
  <si>
    <t>César de Pablo
cesar.depabloameneiro@capgemini.com
Telf: +630203933</t>
  </si>
  <si>
    <t>4000-Portal Ciberseguretat Ciutadania</t>
  </si>
  <si>
    <t>Clara Guixa 
clara.guixa-sole@capgemini.com
Telf 34 628 49 30 60</t>
  </si>
  <si>
    <t>4006-Nou SI d'Avaluació i acreditació de competències</t>
  </si>
  <si>
    <t>4007-Portal tendències</t>
  </si>
  <si>
    <t>4013-GOSAIP (RPA SAIP)</t>
  </si>
  <si>
    <t>4059-Portal Consell Escolar de Catalunya</t>
  </si>
  <si>
    <t>4060-EAGG - Reserva de Sales</t>
  </si>
  <si>
    <t>3826-SIGEC: Sistema de gestió de Cultura</t>
  </si>
  <si>
    <t>1055-Portal de continguts educatius per a la comunitat educativa (Edu365)</t>
  </si>
  <si>
    <t>2058-Intranet EMC</t>
  </si>
  <si>
    <t>GERVILLA DIAZ RUBEN ruben.gervilladiaz@capgemini.com</t>
  </si>
  <si>
    <t xml:space="preserve">2508-Adscripció descomptes i autorizació carril d'alta ocupació per a vehicles ecològics </t>
  </si>
  <si>
    <t>3110-Espai de comunicació interna</t>
  </si>
  <si>
    <t>3448-Revista Idees</t>
  </si>
  <si>
    <t>3816-Web Diplocat</t>
  </si>
  <si>
    <t>3817-Web Books &amp; Roses</t>
  </si>
  <si>
    <t>ACCENTURE</t>
  </si>
  <si>
    <r>
      <t xml:space="preserve">3268 - Cicle Aigua – Tecnologia JAVA
</t>
    </r>
    <r>
      <rPr>
        <b/>
        <sz val="8"/>
        <color rgb="FFFF0000"/>
        <rFont val="Arial"/>
        <family val="2"/>
      </rPr>
      <t>3269.00 - Azure Cicle Aigua Platges</t>
    </r>
    <r>
      <rPr>
        <b/>
        <sz val="8"/>
        <color indexed="8"/>
        <rFont val="Arial"/>
        <family val="2"/>
      </rPr>
      <t xml:space="preserve">
</t>
    </r>
    <r>
      <rPr>
        <b/>
        <sz val="8"/>
        <rFont val="Arial"/>
        <family val="2"/>
      </rPr>
      <t xml:space="preserve">3269.01 - Cicle Aigua Sequera
</t>
    </r>
    <r>
      <rPr>
        <b/>
        <sz val="8"/>
        <color rgb="FFFF0000"/>
        <rFont val="Arial"/>
        <family val="2"/>
      </rPr>
      <t>3269.02 - Cicle Aigua PlatgesCat</t>
    </r>
  </si>
  <si>
    <r>
      <t>suportN2.ACA@accenture.com
Telf. 685 097 670
(</t>
    </r>
    <r>
      <rPr>
        <sz val="8"/>
        <color rgb="FFFF0000"/>
        <rFont val="Arial"/>
        <family val="2"/>
      </rPr>
      <t>utilitzar preferiblement el telèfon</t>
    </r>
    <r>
      <rPr>
        <sz val="8"/>
        <color theme="1"/>
        <rFont val="Arial"/>
        <family val="2"/>
      </rPr>
      <t>)
Disponibilitat horària 12x7</t>
    </r>
  </si>
  <si>
    <t>suportN2.ACA@accenture.com
Telf. 685 097 670
(utilitzar preferiblement el correu)
Disponibilitat horària 12x7</t>
  </si>
  <si>
    <t>Jose Maria Quesada
jose.maria.quesada@accenture.com
Telf. 639791121
Disponibilitat horària 10x5</t>
  </si>
  <si>
    <t>PMO.HPSpain@accenture.com
Telf. 
(utilitzar preferiblement el correu)
Disponibilitat horària 10x5</t>
  </si>
  <si>
    <t>Senen Moya Mena
senen.moya.mena@accenture.com
Telf. 656231436
Disponibilitat horària 24x7</t>
  </si>
  <si>
    <t xml:space="preserve">0178 - Sistema CRM ACT
</t>
  </si>
  <si>
    <t xml:space="preserve"> Remedy.CTTI.AM08@accenture.com
Telf. 932271503 / 917606529
(utilitzar preferiblement el correu)
Disponibilitat horària 10x5</t>
  </si>
  <si>
    <r>
      <t>Angel Macias Sanchez angel.macias.sanchez@avanade.com
Telf. 
(</t>
    </r>
    <r>
      <rPr>
        <sz val="8"/>
        <color rgb="FFFF0000"/>
        <rFont val="Arial"/>
        <family val="2"/>
      </rPr>
      <t>utilitzar preferiblement el correu</t>
    </r>
    <r>
      <rPr>
        <sz val="8"/>
        <color theme="1"/>
        <rFont val="Arial"/>
        <family val="2"/>
      </rPr>
      <t>)
Disponibilitat horària 10x5</t>
    </r>
  </si>
  <si>
    <t>Eduard Riera
eduard.riera@avanade.com
Telf. 649 475 362
Disponibilitat horària 10x5</t>
  </si>
  <si>
    <t>Senen Moya Mena
senen.moya.mena@accenture.com
Telf. 656231436
Disponibilitat horària 10x5</t>
  </si>
  <si>
    <t>0179 - Sistema ERP ACT</t>
  </si>
  <si>
    <r>
      <t>Miguel Santamaria Lopez m.santamaria.lopez@avanade.com
Telf. 
(</t>
    </r>
    <r>
      <rPr>
        <sz val="8"/>
        <color rgb="FFFF0000"/>
        <rFont val="Arial"/>
        <family val="2"/>
      </rPr>
      <t>utilitzar preferiblement el correu</t>
    </r>
    <r>
      <rPr>
        <sz val="8"/>
        <color theme="1"/>
        <rFont val="Arial"/>
        <family val="2"/>
      </rPr>
      <t>)
Disponibilitat horària 10x5</t>
    </r>
  </si>
  <si>
    <t>Angel Macias Sanchez angel.macias.sanchez@avanade.com
Telf. 
(utilitzar preferiblement el correu)
Disponibilitat horària 10x5</t>
  </si>
  <si>
    <r>
      <rPr>
        <b/>
        <sz val="8"/>
        <color rgb="FFFF0000"/>
        <rFont val="Arial"/>
        <family val="2"/>
      </rPr>
      <t>0790 - Signatura del DOGC</t>
    </r>
    <r>
      <rPr>
        <b/>
        <sz val="8"/>
        <color indexed="8"/>
        <rFont val="Arial"/>
        <family val="2"/>
      </rPr>
      <t xml:space="preserve">
0792 - Registre de Publicacions
</t>
    </r>
    <r>
      <rPr>
        <b/>
        <sz val="8"/>
        <color rgb="FFFF0000"/>
        <rFont val="Arial"/>
        <family val="2"/>
      </rPr>
      <t>0801 - Gestió Documental</t>
    </r>
    <r>
      <rPr>
        <b/>
        <sz val="8"/>
        <color indexed="8"/>
        <rFont val="Arial"/>
        <family val="2"/>
      </rPr>
      <t xml:space="preserve">
</t>
    </r>
    <r>
      <rPr>
        <b/>
        <sz val="8"/>
        <color rgb="FFFF0000"/>
        <rFont val="Arial"/>
        <family val="2"/>
      </rPr>
      <t>0805 - Nou Circuit del DOGC</t>
    </r>
    <r>
      <rPr>
        <b/>
        <sz val="8"/>
        <color indexed="8"/>
        <rFont val="Arial"/>
        <family val="2"/>
      </rPr>
      <t xml:space="preserve">
0807 - Traducció Automàtica
2666 - Gestió Catàleg i Comercialització de Publicacions
3259 - Publicació DOGC excepcional</t>
    </r>
  </si>
  <si>
    <t>suportN2.EAD@accenture.com
Telf. 935 876 137 
(utilitzar preferiblement el correu)
Disponibilitat horària 10x5</t>
  </si>
  <si>
    <t>Rosa Gaitan
rosa.gaitan.alcalde@accenture.com
Telf. 679 52 06 05
Disponibilitat horària 10x5</t>
  </si>
  <si>
    <r>
      <rPr>
        <b/>
        <sz val="8"/>
        <color rgb="FF000000"/>
        <rFont val="Arial"/>
        <family val="2"/>
      </rPr>
      <t>Javier Berdonces</t>
    </r>
    <r>
      <rPr>
        <b/>
        <sz val="8"/>
        <color indexed="8"/>
        <rFont val="Arial"/>
        <family val="2"/>
      </rPr>
      <t xml:space="preserve">
javier.berdonces@accenture.com
</t>
    </r>
    <r>
      <rPr>
        <b/>
        <sz val="8"/>
        <color rgb="FF000000"/>
        <rFont val="Arial"/>
        <family val="2"/>
      </rPr>
      <t>Telf. 690 35 05 33
Disponibilitat horària 24x7</t>
    </r>
  </si>
  <si>
    <t>0841 - Gestió de Patrimoni de la Generalitat (FAMA)
1392 - Sistema de Gestió Patrimonial (FAMA)
2018 - Gestió de Manteniments i Serveis (FAMA)</t>
  </si>
  <si>
    <r>
      <t>cau.gpg.eco@gencat.cat
Telf. 93 316 21 05
(</t>
    </r>
    <r>
      <rPr>
        <sz val="8"/>
        <color rgb="FFFF0000"/>
        <rFont val="Arial"/>
        <family val="2"/>
      </rPr>
      <t>utilitzar preferiblement el correu</t>
    </r>
    <r>
      <rPr>
        <sz val="8"/>
        <color theme="1"/>
        <rFont val="Arial"/>
        <family val="2"/>
      </rPr>
      <t>)
Disponibilitat horària 8x5</t>
    </r>
  </si>
  <si>
    <t>Nèlia Torres
nelia.torres@cuatroochenta.com
Telf. 634 244 851
Disponibilitat horària 8x5</t>
  </si>
  <si>
    <t>Aratz Álvarez
aratz.alvarez@cuatroochenta.com
Disponibilitat horària 8x5</t>
  </si>
  <si>
    <t>Ignacio Osuna
ignacio.osuna@cuatroochentacom
Telf.676 482 460
Disponibilitat horària 8x5</t>
  </si>
  <si>
    <t>soporte.fama@cuatroochenta.com 
Disponibilitat horària 8x5</t>
  </si>
  <si>
    <t>0868 - SIFECAT - SI del Fons Europeus periode 2007 - 2013
2647 - SIFECAT 1420 - SI de fons europeus programació 2014 - 2020
3294 - Gestió dels Fons Socials Europeus (FSECAT)</t>
  </si>
  <si>
    <t>sifecat.eco@gencat.cat
Telf. 
(utilitzar preferiblement el correu)
Disponibilitat horària 10x5</t>
  </si>
  <si>
    <t>Toni Gutsens
antoni.gutsens.diaz@accenture.com
Telf. 609576968
Disponibilitat horària 10x5</t>
  </si>
  <si>
    <t>3514 - Gestió dels projectes de fons europeus</t>
  </si>
  <si>
    <t>suportN2.FE.VEH@accenture.com
Telf. 
(utilitzar preferiblement el correu</t>
  </si>
  <si>
    <t>2995 - BUS de l'ACA
3288 - Gestor de Sortides de l'ACA</t>
  </si>
  <si>
    <t>suportN2.GS.ACA@accenture.com
Telf. 
(utilitzar preferiblement el correu)
Disponibilitat horària 10x5</t>
  </si>
  <si>
    <t>3175 - Portal SAP (actualment considerat dintre GEEC)</t>
  </si>
  <si>
    <t>suportN2.SAPPORTAL.VEH@accenture.com
Telf. 
(utilitzar preferiblement el correu)
Disponibilitat horària 10x5</t>
  </si>
  <si>
    <t xml:space="preserve">Senen Moya Mena
senen.moya.mena@accenture.com
Telf. 656231436
Disponibilitat horària 10x5
</t>
  </si>
  <si>
    <t>1788 - Seguiment d'Actuacions de DTES
1790 - Gestió d'Ingressos de DTES
1791 - Certificats de Descobert de DTES
1835 - GITES - Gestió d'Ingressos TES part Ambiental</t>
  </si>
  <si>
    <t>suportN2.TES@accenture.com
Telf. 
(utilitzar preferiblement el correu)
Disponibilitat horària 10x5</t>
  </si>
  <si>
    <t>Carolina Galiana
carolina.l.galiana@accenture.com
Telf. 609 59 15 74
Disponibilitat horària 10x5</t>
  </si>
  <si>
    <r>
      <t xml:space="preserve">Jordi Cuerda
</t>
    </r>
    <r>
      <rPr>
        <sz val="8"/>
        <color rgb="FF000000"/>
        <rFont val="Arial"/>
        <family val="2"/>
      </rPr>
      <t>jordi.cuerda@accenture.com</t>
    </r>
    <r>
      <rPr>
        <sz val="8"/>
        <color indexed="8"/>
        <rFont val="Arial"/>
        <family val="2"/>
      </rPr>
      <t xml:space="preserve">
Telf. 606462081
Disponibilitat horària 10x5</t>
    </r>
  </si>
  <si>
    <t>0285 - Declaracions AEAT
0286 - Enviament/Recepció dades AEAT
0289 - Liquidacions constrenyiment
0935 - Servei d'Habilitació (certificats de descobert)</t>
  </si>
  <si>
    <t>suportN2.TSF.AF@accenture.com
Telf. 
(utilitzar preferiblement el correu)
Disponibilitat horària 10x5</t>
  </si>
  <si>
    <t>Nuria Callejo
nuria.callejo@accenture.com
Telf. 93 587 61 95
Disponibilitat horària 10x5</t>
  </si>
  <si>
    <r>
      <rPr>
        <b/>
        <sz val="8"/>
        <color rgb="FFFF0000"/>
        <rFont val="Arial"/>
        <family val="2"/>
      </rPr>
      <t>0913 - Gestió d'actes de conciliació</t>
    </r>
    <r>
      <rPr>
        <b/>
        <sz val="8"/>
        <color indexed="8"/>
        <rFont val="Arial"/>
        <family val="2"/>
      </rPr>
      <t xml:space="preserve">
0953 - Productivitat Inspecció de Treball de Catalunya
</t>
    </r>
    <r>
      <rPr>
        <b/>
        <sz val="8"/>
        <color rgb="FFFF0000"/>
        <rFont val="Arial"/>
        <family val="2"/>
      </rPr>
      <t>2982 - Registre d'Actes electorals</t>
    </r>
    <r>
      <rPr>
        <b/>
        <sz val="8"/>
        <color indexed="8"/>
        <rFont val="Arial"/>
        <family val="2"/>
      </rPr>
      <t xml:space="preserve">
3295 - Gestió i manteniment de taules mestres del BI-SOC</t>
    </r>
  </si>
  <si>
    <r>
      <t>suportN2.TSF.Treball@accenture.com
Telf. 
(</t>
    </r>
    <r>
      <rPr>
        <sz val="8"/>
        <color rgb="FFFF0000"/>
        <rFont val="Arial"/>
        <family val="2"/>
      </rPr>
      <t>utilitzar preferiblement el correu</t>
    </r>
    <r>
      <rPr>
        <sz val="8"/>
        <color theme="1"/>
        <rFont val="Arial"/>
        <family val="2"/>
      </rPr>
      <t>)
Disponibilitat horària 10x5</t>
    </r>
  </si>
  <si>
    <r>
      <rPr>
        <b/>
        <sz val="8"/>
        <color rgb="FF000000"/>
        <rFont val="Arial"/>
        <family val="2"/>
      </rPr>
      <t xml:space="preserve">0818 - Càlcul d'interessos
</t>
    </r>
    <r>
      <rPr>
        <b/>
        <sz val="8"/>
        <color rgb="FFFF0000"/>
        <rFont val="Arial"/>
        <family val="2"/>
      </rPr>
      <t xml:space="preserve">0829 - GEFACT
</t>
    </r>
    <r>
      <rPr>
        <b/>
        <sz val="8"/>
        <color rgb="FF000000"/>
        <rFont val="Arial"/>
        <family val="2"/>
      </rPr>
      <t xml:space="preserve">0838 - Gestió d'usuaris del Gecat
0851 - Liquidació de l’impost de transmissions patrimonials
0864 - Resums i fitxes de sortides
</t>
    </r>
    <r>
      <rPr>
        <b/>
        <sz val="8"/>
        <color rgb="FFFF0000"/>
        <rFont val="Arial"/>
        <family val="2"/>
      </rPr>
      <t xml:space="preserve">2039 - Mòdul de consultes genèriques del Departament
</t>
    </r>
    <r>
      <rPr>
        <b/>
        <sz val="8"/>
        <color rgb="FF000000"/>
        <rFont val="Arial"/>
        <family val="2"/>
      </rPr>
      <t>2541 - Sistema d’entrada de factures al registre de factures (SEFAC)
3080 - CADÍ - Control auditories d'Iintervenció 
3169 - GESTVEH
3253 - Gestió del mobiliari
3303 - Mutualitats</t>
    </r>
  </si>
  <si>
    <r>
      <t>suportN2.VEH@accenture.com
Telf. 
(</t>
    </r>
    <r>
      <rPr>
        <sz val="8"/>
        <color rgb="FFFF0000"/>
        <rFont val="Arial"/>
        <family val="2"/>
      </rPr>
      <t>utilitzar preferiblement el correu</t>
    </r>
    <r>
      <rPr>
        <sz val="8"/>
        <color theme="1"/>
        <rFont val="Arial"/>
        <family val="2"/>
      </rPr>
      <t>)
Disponibilitat horària 10x5</t>
    </r>
  </si>
  <si>
    <t>Isabel Blanco Terol
isabel.blanco.terol@accenture.com
Telf. 677 54 96 48 
Disponibilitat horària 10x5</t>
  </si>
  <si>
    <t>0854 - Portal dels Mediadors d'Assegurances
0874 - SI per la DG de Política Financera</t>
  </si>
  <si>
    <t>3267 - Cicle Aigua – Tecnologia .NET
(SGQA, EMD)</t>
  </si>
  <si>
    <r>
      <t>suportN2.ACA@accenture.com
Telf. 685 097 670
(</t>
    </r>
    <r>
      <rPr>
        <sz val="11"/>
        <color rgb="FFFF0000"/>
        <rFont val="Calibri"/>
        <family val="2"/>
        <scheme val="minor"/>
      </rPr>
      <t>utilitzar preferiblement el telèfon</t>
    </r>
    <r>
      <rPr>
        <sz val="11"/>
        <color theme="1"/>
        <rFont val="Calibri"/>
        <family val="2"/>
        <scheme val="minor"/>
      </rPr>
      <t>)
Disponibilitat horària 12x7</t>
    </r>
  </si>
  <si>
    <t>factoriadigital.mantenimiento@avanade.com
Telf. (utilitzar preferiblement el correu)
Disponibilitat horària 10x5</t>
  </si>
  <si>
    <t>0688 - Finances i recursos humans CTTI (Navision)</t>
  </si>
  <si>
    <t>Lorena García           
lorena.garcia.garcia@avanade.com
Telf. 
(utilitzar preferiblement el correu)
Disponibilitat horària 10x5</t>
  </si>
  <si>
    <r>
      <rPr>
        <b/>
        <sz val="8"/>
        <color rgb="FFFF0000"/>
        <rFont val="Arial"/>
        <family val="2"/>
      </rPr>
      <t>0806 - SAP Facturació
0817 - Data warehouse del GECAT
0822 - Gestió de la Tresoreria Corporativa (Cash Pooling)</t>
    </r>
    <r>
      <rPr>
        <b/>
        <sz val="8"/>
        <color indexed="8"/>
        <rFont val="Arial"/>
        <family val="2"/>
      </rPr>
      <t xml:space="preserve">
0824 - Gestió del Deute de la Generalitat de Catalunya
</t>
    </r>
    <r>
      <rPr>
        <b/>
        <sz val="8"/>
        <color rgb="FFFF0000"/>
        <rFont val="Arial"/>
        <family val="2"/>
      </rPr>
      <t>0827 - Elaboració de documentació annexa de pressupostos</t>
    </r>
    <r>
      <rPr>
        <b/>
        <sz val="8"/>
        <color indexed="8"/>
        <rFont val="Arial"/>
        <family val="2"/>
      </rPr>
      <t xml:space="preserve">
</t>
    </r>
    <r>
      <rPr>
        <b/>
        <sz val="8"/>
        <color rgb="FFFF0000"/>
        <rFont val="Arial"/>
        <family val="2"/>
      </rPr>
      <t>0833 - Modul de CO (Controlling) dins del GECAT
0834 - Elaboració i seguiment de pressupostos
0836 - GECAT - Gestió Econòmica de la Generalitat de Catalunya</t>
    </r>
    <r>
      <rPr>
        <b/>
        <sz val="8"/>
        <color indexed="8"/>
        <rFont val="Arial"/>
        <family val="2"/>
      </rPr>
      <t xml:space="preserve">
0839 - Integració SAP ICS financer amb el GECAT (pressupostari)
</t>
    </r>
    <r>
      <rPr>
        <b/>
        <sz val="8"/>
        <color rgb="FFFF0000"/>
        <rFont val="Arial"/>
        <family val="2"/>
      </rPr>
      <t>0840 - Projectes de despesa - pressupostació i seguiment</t>
    </r>
    <r>
      <rPr>
        <b/>
        <sz val="8"/>
        <color indexed="8"/>
        <rFont val="Arial"/>
        <family val="2"/>
      </rPr>
      <t xml:space="preserve">
0850 - Kit empreses publiques i incorporació dades al BI
</t>
    </r>
    <r>
      <rPr>
        <b/>
        <sz val="8"/>
        <color rgb="FFFF0000"/>
        <rFont val="Arial"/>
        <family val="2"/>
      </rPr>
      <t>0860 - RAiS - Registre d'Ajuts i Subvencions
0878 - Gestió de la Tresoreria General</t>
    </r>
    <r>
      <rPr>
        <b/>
        <sz val="8"/>
        <color indexed="8"/>
        <rFont val="Arial"/>
        <family val="2"/>
      </rPr>
      <t xml:space="preserve"> (mòdul dins de GECAT)
1879 - Comptabilitat (Kit EEPP)
2664 - CATENS
2776 - CDE
2778 - SAP Integra
2782 - SAP PI
2783 - SAP Portal
</t>
    </r>
    <r>
      <rPr>
        <b/>
        <sz val="8"/>
        <color rgb="FFFF0000"/>
        <rFont val="Arial"/>
        <family val="2"/>
      </rPr>
      <t>2806 - Punt Central d'Informació</t>
    </r>
    <r>
      <rPr>
        <b/>
        <sz val="8"/>
        <color indexed="8"/>
        <rFont val="Arial"/>
        <family val="2"/>
      </rPr>
      <t xml:space="preserve">
2991 - Sistemes de Gestió Econòmica de l'ACA
</t>
    </r>
    <r>
      <rPr>
        <b/>
        <sz val="8"/>
        <color rgb="FFFF0000"/>
        <rFont val="Arial"/>
        <family val="2"/>
      </rPr>
      <t>3051 - Editran</t>
    </r>
    <r>
      <rPr>
        <b/>
        <sz val="8"/>
        <color indexed="8"/>
        <rFont val="Arial"/>
        <family val="2"/>
      </rPr>
      <t xml:space="preserve">
</t>
    </r>
    <r>
      <rPr>
        <b/>
        <sz val="8"/>
        <color rgb="FFFF0000"/>
        <rFont val="Arial"/>
        <family val="2"/>
      </rPr>
      <t>3073 - Gestió d'ingressos - GIDECAT</t>
    </r>
    <r>
      <rPr>
        <b/>
        <sz val="8"/>
        <color indexed="8"/>
        <rFont val="Arial"/>
        <family val="2"/>
      </rPr>
      <t xml:space="preserve">
3085 - Gestió de patrimoni
3104 - Eina de costos
</t>
    </r>
    <r>
      <rPr>
        <b/>
        <sz val="8"/>
        <color rgb="FFFF0000"/>
        <rFont val="Arial"/>
        <family val="2"/>
      </rPr>
      <t>3197 - CIRE - SAP</t>
    </r>
    <r>
      <rPr>
        <b/>
        <sz val="8"/>
        <color indexed="8"/>
        <rFont val="Arial"/>
        <family val="2"/>
      </rPr>
      <t xml:space="preserve">
3302 - Ecofin Sector Públic
4018 - IPECEF-Integrador de processos d'economia dels sistemes econòmics financers</t>
    </r>
  </si>
  <si>
    <t>suport.gecat@gencat.cat
Telf. 
(utilitzar preferiblement el correu)
Disponibilitat horària 10x5</t>
  </si>
  <si>
    <t>Santiago López Martínez
s.a.lopez.martinez@accenture.com
Telf. 654 82 10 00
Disponibilitat horària 10x5</t>
  </si>
  <si>
    <t>0794 - Gestió de Publicacions del PDOGC i PJ (AGP)</t>
  </si>
  <si>
    <t>suportN2.EAD@accenture.com
Telf.654 95 48 39
(utilitzar preferiblement el telèfon)
Disponibilitat horària 24x7</t>
  </si>
  <si>
    <t>Rosa Gaitan
rosa.gaitan.alcalde@accenture.com
Telf. 679 52 06 05
Disponibilitat horària 24x7</t>
  </si>
  <si>
    <t>Javier Berdonces
javier.berdonces@accenture.com
Telf. 690 35 05 33
Disponibilitat horària 24x7</t>
  </si>
  <si>
    <t>3302 - Pangea</t>
  </si>
  <si>
    <t>emma.duran.fabra@accenture.com
Telf. 917606639
(utilitzar preferiblement el correu)
Disponibilitat horària 10x5</t>
  </si>
  <si>
    <t>suportN2.PANGEA@accenture.com
Telf. 932 27 15 10
(utilitzar preferiblement el correu)
Disponibilitat horària 10x5</t>
  </si>
  <si>
    <t>Hèctor Torres 
h.torres@accenture.com
Telf. 655 954 002 - 650 409 012
Disponibilitat horària 14x5</t>
  </si>
  <si>
    <t>Jordi Cuerda
jordi.cuerda@accenture.com
Telf. 606.462.081
Disponibilitat horària 14x5</t>
  </si>
  <si>
    <t>Senen Moya Mena
senen.moya.mena@accenture.com
Telf. 656231436
Disponibilitat horària 14x5</t>
  </si>
  <si>
    <t>2657 - TAIS - TRAMITADOR D'AJUTS I SUBVENCIONS</t>
  </si>
  <si>
    <t>SpainATC.HPS.Generalitat.SF@accenture.com
(utilitzar preferiblement el correu)
Disponibilitat horària 10x5</t>
  </si>
  <si>
    <t>irene.villaescusa@accenture.com
Telf. +34662614125
(utilitzar preferiblement el correu)
Disponibilitat horària 10x5</t>
  </si>
  <si>
    <t>toni.marin.bermudez@accenture.com
Telf. 661 88 99 10
(utilitzar preferiblement el correu)
Disponibilitat horària 10x5</t>
  </si>
  <si>
    <t>844 - GESVER - Vehicles de representació</t>
  </si>
  <si>
    <t>Isabel Blanco Terol
Isabel.blanco.terol@accenture.com
Telf. 677 54 96 48 
Disponibilitat horària 10x5</t>
  </si>
  <si>
    <t>2525 - TRAMAS: Tramitador d'Assegurances i Sinistres</t>
  </si>
  <si>
    <t>2665 - GAIA-CADI</t>
  </si>
  <si>
    <t>3897- CRM ACA</t>
  </si>
  <si>
    <r>
      <t xml:space="preserve">Angel Macias Sanchez angel.macias.sanchez@avanade.com
Telf. 
</t>
    </r>
    <r>
      <rPr>
        <sz val="8"/>
        <color rgb="FFFF0000"/>
        <rFont val="Arial"/>
        <family val="2"/>
      </rPr>
      <t xml:space="preserve">(utilitzar preferiblement el correu)
</t>
    </r>
    <r>
      <rPr>
        <sz val="8"/>
        <color theme="1"/>
        <rFont val="Arial"/>
        <family val="2"/>
      </rPr>
      <t>Disponibilitat horària 10x5</t>
    </r>
  </si>
  <si>
    <t>Incidencies i Peticions</t>
  </si>
  <si>
    <t>3909 GIC – Gestió Iniciatives de Contractació</t>
  </si>
  <si>
    <t>Remedy.CTTI.AM08@accenture.com
Telf. 932271517
(utilitzar preferiblement el correu)
Disponibilitat horària 10x5</t>
  </si>
  <si>
    <t>Angel Macias Sachez
angel.macias.sanchez@avanade.com
Telf. 682008599
Disponibilitat horària 10x5</t>
  </si>
  <si>
    <t>3922 GEN – Gestió d'encàrrecs</t>
  </si>
  <si>
    <t xml:space="preserve">860.02 GESTOR PER A LA PLANIFICACIO ESTRATEGICA DE SUBVENCIONS
</t>
  </si>
  <si>
    <r>
      <t>María Inés Sobrino
maria.ines.sobrino@accenture.com
Telf. 606 31 86 22
Cristian Carvalheiro
c.g.carvalheiro@accenture.com
Telf.</t>
    </r>
    <r>
      <rPr>
        <b/>
        <sz val="8"/>
        <rFont val="Arial"/>
        <family val="2"/>
      </rPr>
      <t xml:space="preserve"> </t>
    </r>
    <r>
      <rPr>
        <sz val="8"/>
        <rFont val="Arial"/>
        <family val="2"/>
      </rPr>
      <t>+351 913382638
Disponibilitat horària 10x5</t>
    </r>
  </si>
  <si>
    <t xml:space="preserve">860.01 TRAMITADOR CORPORATIU D'AJUTS I SUBVENCIONS (TSCAT)
</t>
  </si>
  <si>
    <t>miriam.campana@accenture.com
Telf. 659477589
(utilitzar preferiblement el correu)
oscar.navacerrada@accenture.com
Telf. PENDENT
(utilitzar preferiblement el correu)
Disponibilitat horària 10x5</t>
  </si>
  <si>
    <t>Víctor Román Villalba
v.roman.villalba@accenture.com
Telef. 607 183 895
Disponibilitat horària 10x5</t>
  </si>
  <si>
    <t>Prov.</t>
  </si>
  <si>
    <t>Dep.</t>
  </si>
  <si>
    <t>T-Systems</t>
  </si>
  <si>
    <t>Incidències 
i Peticions</t>
  </si>
  <si>
    <t>INT</t>
  </si>
  <si>
    <t>INT.BI - Eina BI EMERGÈNCIES i Secretaria General</t>
  </si>
  <si>
    <r>
      <t xml:space="preserve">Equip de suport 2n nivell
Telèfon: 93 501 58 98
e-mail: SUPORT_AM09_DATA@t-systems.com
Disponibilitat horària: Dilluns a divendres 8h-18h
</t>
    </r>
    <r>
      <rPr>
        <b/>
        <sz val="8"/>
        <color theme="1"/>
        <rFont val="Arial"/>
        <family val="2"/>
      </rPr>
      <t>Telèfon de guàrdia: 655190124</t>
    </r>
  </si>
  <si>
    <t>Fernando Casanova
Telèfon: 645093100 
e-mail: FERNANDO-JOSE.CASANOVA-SAEZ@t-systems.com
Disponibilitat horària: 8x5</t>
  </si>
  <si>
    <t>José Luis Ortolà
Telèfon: 667184055
e-mail: jose-luis.ortola-brochini@t-systems.com
Disponibilitat horària: 8x5</t>
  </si>
  <si>
    <t>Núria Caballero
Telèfon: 675591641
e-mail: Nuria.Caballero-Lopez@t-systems.com
Disponibilitat horària: 8x5</t>
  </si>
  <si>
    <t>Jordi Gil
Telèfon: 636962256
e-mail: JORGE.GIL-HERNANDEZ@t-systems.com
Disponibilitat horària: 8x5</t>
  </si>
  <si>
    <t>ACA</t>
  </si>
  <si>
    <t>Datawarehouse de l’ACA (BO)</t>
  </si>
  <si>
    <t>Equip de suport 2n nivell
Telèfon: 93 501 58 98
e-mail: SUPORT_AM09_DATA@t-systems.com
Disponibilitat horària: Dilluns a divendres 8h-18h</t>
  </si>
  <si>
    <t>Marsi Linares
Telèfon: 635185588
e-mail: MARSI.LINARES@t-systems.com
Disponibilitat horària: 8x5</t>
  </si>
  <si>
    <t>ACC</t>
  </si>
  <si>
    <t>BI DEL DEPARTAMENT D’AGRICULTURA</t>
  </si>
  <si>
    <t>Arnau Marquina
Telèfon: 692331870
e-mail: arnau.marquina-casan@t-systems.com
Disponibilitat horària: 8x5</t>
  </si>
  <si>
    <t>XEAC BI- Anàlisi operatiu</t>
  </si>
  <si>
    <t>Data Warehouse- Qualitat Ambiental i Canvi Climàtic</t>
  </si>
  <si>
    <t>Data Warehouse- Medi Natural</t>
  </si>
  <si>
    <t>Click&amp;Decide ACC</t>
  </si>
  <si>
    <t>CEB</t>
  </si>
  <si>
    <t>Eina per a la visualització de la demanda escolar</t>
  </si>
  <si>
    <t>Anxo Rodríguez
Telèfon: 674202195 
e-mail: ANXO.RODRIGUEZ-CAEIRO@t-systems.com
Disponibilitat horària: 8x5</t>
  </si>
  <si>
    <t>Vicente Dalmau
Telèfon : 676268467 
e-mail: vicente.dalmau@t-systems.com
Disponibilitat 8x5</t>
  </si>
  <si>
    <t>CLT</t>
  </si>
  <si>
    <t>PICEM - Sistema d'indicadors Culturals</t>
  </si>
  <si>
    <t>Sergi Vidal
Telèfon: 691409176
e-mail: SERGI.VIDAL-LANAU@t-systems.com
Disponibilitat horària: 8x5</t>
  </si>
  <si>
    <t>Sistema Integral d'Estadístiques de Biblioteques</t>
  </si>
  <si>
    <t>DATA: Sistema analític de Cultura</t>
  </si>
  <si>
    <t>CTTI</t>
  </si>
  <si>
    <t>InfoTIC</t>
  </si>
  <si>
    <t>Dades Mestres</t>
  </si>
  <si>
    <t>Plataforma de dades del CTTI</t>
  </si>
  <si>
    <t>BIs corporatius</t>
  </si>
  <si>
    <t>Adrián Blade
Telèfon: 675608658
e-mail: Adrian.Blade-Jimenez@t-systems.com
Disponibilitat horària: 8x5</t>
  </si>
  <si>
    <t>DGP</t>
  </si>
  <si>
    <t>Datawarehouse contactes amb la Comunitat</t>
  </si>
  <si>
    <t>Datawarehouse GP</t>
  </si>
  <si>
    <t>Guillem Calleja
Telèfon : 609846487
e-mail: GUILLEM.CALLEJA@t-systems.com
disponibilitat horària. 8x5</t>
  </si>
  <si>
    <t>Datawarehouse PGH Gestio de Serveis</t>
  </si>
  <si>
    <t>Datawarehouse Auditories</t>
  </si>
  <si>
    <t>Datawarehouse Convocatories</t>
  </si>
  <si>
    <t>Datawarehouse FENIX</t>
  </si>
  <si>
    <t>Datawarehouse (Tramitació)</t>
  </si>
  <si>
    <t>Datawarehouse Actuacions Transit</t>
  </si>
  <si>
    <t>Datawarehouse SICA</t>
  </si>
  <si>
    <t>Datawarehouse Llibre Visites</t>
  </si>
  <si>
    <t>Datawarehouse PGH Planificació Horaria</t>
  </si>
  <si>
    <t>Datawarehouse Quadre de comandaments</t>
  </si>
  <si>
    <t>PES (Pla Estadístic de Seguretat )</t>
  </si>
  <si>
    <t>DW SISD (Sistema Integrat de Suport a la Detenció)</t>
  </si>
  <si>
    <t>DWH Inpol</t>
  </si>
  <si>
    <t>Datawarehouse SECPOL</t>
  </si>
  <si>
    <t>DSO</t>
  </si>
  <si>
    <t>TECLA- Quadre comandament de la Direcció del Departament</t>
  </si>
  <si>
    <t>QSCART</t>
  </si>
  <si>
    <t>DM CD RGC</t>
  </si>
  <si>
    <t>dSocial. Dades mestres de la protecció social</t>
  </si>
  <si>
    <t>kSocial - Catàleg de productes del Departament DSO (eSocial)</t>
  </si>
  <si>
    <t>AEPC</t>
  </si>
  <si>
    <t>Explotació de dades  EAPC</t>
  </si>
  <si>
    <t>ECO</t>
  </si>
  <si>
    <t>Simulació i previsió de l’execució pressupostària i financera (STEP)</t>
  </si>
  <si>
    <t>BI Ajuts i Subvencions</t>
  </si>
  <si>
    <t>EMT</t>
  </si>
  <si>
    <t>BI Secretaria Polítiques Digitals</t>
  </si>
  <si>
    <t>Miguel Herrera
Telèfon: 675625465
e-mail: Miguel-Angel.Herrera-Diaz@t-systems.com
Disponibilitat horària: 8x5</t>
  </si>
  <si>
    <t>DM CD CLIO</t>
  </si>
  <si>
    <t>DM CD Convenis col·lectius</t>
  </si>
  <si>
    <t>Observatori d’Ocupació – Seguretat i Salut laboral</t>
  </si>
  <si>
    <t>BI Observatori del Treball</t>
  </si>
  <si>
    <t>BI Observatori del Treball – Publicació</t>
  </si>
  <si>
    <t>ALFIL</t>
  </si>
  <si>
    <t>Manteniment de Codis</t>
  </si>
  <si>
    <t>BI de la ITC</t>
  </si>
  <si>
    <t>Electi@ BI</t>
  </si>
  <si>
    <t>BI Observatori del Treball -Inserció Laboral</t>
  </si>
  <si>
    <t>DM Mostra contínua de vida laboral</t>
  </si>
  <si>
    <t>Sistema Analític Turístic</t>
  </si>
  <si>
    <t>DM CD STR</t>
  </si>
  <si>
    <t>DM CD CSH Gestió interna dels Centres de Seguretat i Condicions de Salut en el Treball</t>
  </si>
  <si>
    <t>Indicadors de Turisme</t>
  </si>
  <si>
    <t>ACTIC BI</t>
  </si>
  <si>
    <t>ICEC</t>
  </si>
  <si>
    <t>DATA: Observatori Empreses Culturals</t>
  </si>
  <si>
    <t>JUS</t>
  </si>
  <si>
    <t>EVIDENCIA - BI DE JUSTICIA</t>
  </si>
  <si>
    <t>Jesús Ibáñez
Telèfon : 649584345 
e-mail: JESUS-DOMINGO.IBANEZ-MORENO@t-systems.com
Disponibilitat 8x5</t>
  </si>
  <si>
    <t>PRE</t>
  </si>
  <si>
    <t>DataWarehouse Bi de FP</t>
  </si>
  <si>
    <t>Web de l'espai d'anàlisi</t>
  </si>
  <si>
    <t>Quadre de comandament operatiu</t>
  </si>
  <si>
    <t>Informes Independents</t>
  </si>
  <si>
    <t>Indicadors de País - IdP (Entrada de dades)</t>
  </si>
  <si>
    <t>Indicadors de País - IDP_PBI</t>
  </si>
  <si>
    <t>Sistema d'Indicadors d'Ocupació Pública</t>
  </si>
  <si>
    <t>Informes Estadístics Mensuals</t>
  </si>
  <si>
    <t>Explotació de dades Departamentals</t>
  </si>
  <si>
    <t>Connector per fer cercadors basats en dades obertes entre Socrata i Algolia</t>
  </si>
  <si>
    <t>BI Atenció Ciutadana</t>
  </si>
  <si>
    <t>Bústia Ètica</t>
  </si>
  <si>
    <t>Suport a juntes electorals</t>
  </si>
  <si>
    <t xml:space="preserve"> Observatori Digital i indicadors O365</t>
  </si>
  <si>
    <t>Simulador electoral</t>
  </si>
  <si>
    <t>DADES OBERTES</t>
  </si>
  <si>
    <r>
      <t xml:space="preserve">Equip de suport 2n nivell
Telèfon: 93 501 58 98
e-mail: SUPORT_AM09_DATA@t-systems.com
Disponibilitat horària: Dilluns a divendres 8h-18h
</t>
    </r>
    <r>
      <rPr>
        <b/>
        <sz val="8"/>
        <color theme="1"/>
        <rFont val="Arial"/>
        <family val="2"/>
      </rPr>
      <t>Equip de guàrdia 14*7
Telèfon: 616 01 40 23
e-mail: toni.rubio@desidedatum.com</t>
    </r>
  </si>
  <si>
    <t>REU</t>
  </si>
  <si>
    <t>UNeix</t>
  </si>
  <si>
    <t>Eina de QdC AUTOSERVEI</t>
  </si>
  <si>
    <t>Catàleg de dades mestres PUBLICACIÓ</t>
  </si>
  <si>
    <t>SCT</t>
  </si>
  <si>
    <t>Datawarehouse SCT</t>
  </si>
  <si>
    <t>Modul BIG DATA</t>
  </si>
  <si>
    <t>SOC</t>
  </si>
  <si>
    <t>BI SOC</t>
  </si>
  <si>
    <t>Josep Albalat
Telèfon: 663088099
e-mail: JOSE-ANTONIO.ALBALAT-GONZALEZ@external.t-systems.com
Disponibilitat horària: 8x5</t>
  </si>
  <si>
    <t>Gestió i manteniment de taules mestres del BI-SOC</t>
  </si>
  <si>
    <t>TER</t>
  </si>
  <si>
    <t>GAF - Anàlisi d'informació</t>
  </si>
  <si>
    <t>URBBI - Anàlisi d'informació d'urbanisme</t>
  </si>
  <si>
    <t>BARRIS - Anàlisi d'informació</t>
  </si>
  <si>
    <t>INSGRI - Anàlisi d'informació</t>
  </si>
  <si>
    <t>QS de la DG de Transport Terrestre</t>
  </si>
  <si>
    <t>SITTSP - Anàlisi d'informació</t>
  </si>
  <si>
    <t>SANFER - Anàlisi d'informació</t>
  </si>
  <si>
    <t>ARB - Anàlisi d'informació</t>
  </si>
  <si>
    <t>COSTRM - Anàlisi d'informació</t>
  </si>
  <si>
    <t>CPT - Anàlisi d'informació</t>
  </si>
  <si>
    <t>MAPBI - Anàlisi d'informació del MAP</t>
  </si>
  <si>
    <t>BI Secretaria General</t>
  </si>
  <si>
    <t>GESPROBI - Quadre de comandament de Projectes d'Infraestructures</t>
  </si>
  <si>
    <t>BI Oficina Vicepresident</t>
  </si>
  <si>
    <t>BI Direcció Serveis</t>
  </si>
  <si>
    <t>Incidències / Peticions</t>
  </si>
  <si>
    <t>487.00</t>
  </si>
  <si>
    <t>Parla.CAT - Aprenentatge de la llengua</t>
  </si>
  <si>
    <r>
      <t xml:space="preserve">Suport Parla'
Dilluns a divendres 8h-18h:
suport.parla.cat@ticxcat.cat
'Primer nivell de contacte Ticxcat'
Dilluns a divendres 8h-18h:
puc@ticxcat.cat
Telf. 689360716
</t>
    </r>
    <r>
      <rPr>
        <b/>
        <sz val="8"/>
        <color theme="1"/>
        <rFont val="Arial"/>
        <family val="2"/>
      </rPr>
      <t>Servei 24x7 (Fora horari oficina):
Tlf. 650 925 583
Tlf. 606 994 603</t>
    </r>
  </si>
  <si>
    <t>Ricard Iravedra
ricard.iravedra@ticxcat.cat
Telf. 672071992
Disponibilitat horària en funció de cada servei</t>
  </si>
  <si>
    <t>487.01</t>
  </si>
  <si>
    <t>Parla.CAT - Cursos</t>
  </si>
  <si>
    <t>487.02</t>
  </si>
  <si>
    <t>Parla.cat - Aula Mestra</t>
  </si>
  <si>
    <t>487.03</t>
  </si>
  <si>
    <t>Parla.cat - Reconeixement de veu</t>
  </si>
  <si>
    <t>487.04</t>
  </si>
  <si>
    <t>Parla.cat - Simtest</t>
  </si>
  <si>
    <t>AGE: VIBRA app Agenda i Serveis</t>
  </si>
  <si>
    <r>
      <t xml:space="preserve">Primer nivell de contacte Ticxcat'
puc@ticxcat.cat
Telf. 689360716
Dilluns a divendres 8h-18h
</t>
    </r>
    <r>
      <rPr>
        <b/>
        <sz val="8"/>
        <color theme="1"/>
        <rFont val="Arial"/>
        <family val="2"/>
      </rPr>
      <t>Servei 24x7 (Fora horari oficina):
Tlf. 650 925 583
Tlf. 606 994 603</t>
    </r>
  </si>
  <si>
    <t>ACCESNET-Portal de l'accés a la universitat</t>
  </si>
  <si>
    <t>Primer nivell de contacte Ticxcat'
puc@ticxcat.cat
Telf. 689360716
Dilluns a divendres 8h-18h</t>
  </si>
  <si>
    <r>
      <t xml:space="preserve">Servei SUR
servei_sur@ticxcat.cat
Dilluns a divendres 8h-18h
</t>
    </r>
    <r>
      <rPr>
        <b/>
        <sz val="8"/>
        <color theme="1"/>
        <rFont val="Arial"/>
        <family val="2"/>
      </rPr>
      <t>Servei 24x7 (Fora horari oficina):
Tlf. 650 925 583
Tlf. 606 994 603</t>
    </r>
  </si>
  <si>
    <t>Pilar Prades
Pilar.Prades@ticxcat.cat
Telf. 630866794
Disponibilitat horària en funció de cada servei</t>
  </si>
  <si>
    <t>ACCESNET professorat transformat</t>
  </si>
  <si>
    <t>GUAU - Gestió d'accés a la Universitat.</t>
  </si>
  <si>
    <t>Posa't a prova</t>
  </si>
  <si>
    <t>Accesnet – administració</t>
  </si>
  <si>
    <t>Accesnet Professorat</t>
  </si>
  <si>
    <t>Accesnet Centres</t>
  </si>
  <si>
    <t>SIGEUS</t>
  </si>
  <si>
    <t>IRENEU</t>
  </si>
  <si>
    <t>Què i Perquè</t>
  </si>
  <si>
    <t>PLASH (Pla Serra Húnter transformat)</t>
  </si>
  <si>
    <t xml:space="preserve">PIMPEU - Programació i IMPlantació Estudis Universitaris </t>
  </si>
  <si>
    <t>ROC - Registre Oficial de Centres i estudis universitaris</t>
  </si>
  <si>
    <t>Gestió Interna Departamental</t>
  </si>
  <si>
    <t>Gestió de comissions del CIC</t>
  </si>
  <si>
    <t>Sistema de Gestió de Subministraments (SGS)</t>
  </si>
  <si>
    <t>Ricard Melchor
ricard.melchor@ticxcat.cat
Telf. 607782409
Disponibilitat horària en funció de cada servei</t>
  </si>
  <si>
    <t xml:space="preserve">Gestió de Títols </t>
  </si>
  <si>
    <t>Processos generals del Dept. d'Ensenyament (ENS)</t>
  </si>
  <si>
    <t>Beques d'alumnes d'ensenyaments no universitaris (Beques)</t>
  </si>
  <si>
    <t>Gestió dels centres docents i no docents (CDE)</t>
  </si>
  <si>
    <t>1024.05</t>
  </si>
  <si>
    <t>CDE: GESTIÓ DE CENTRES I ENSENYAMENTS</t>
  </si>
  <si>
    <t>Despeses de funcionament dels centres (Despeses)</t>
  </si>
  <si>
    <t>Expedients dels centres docents privats</t>
  </si>
  <si>
    <t>GEPSE</t>
  </si>
  <si>
    <t>GSA</t>
  </si>
  <si>
    <t>MTC</t>
  </si>
  <si>
    <t>Taules Mestres</t>
  </si>
  <si>
    <t>Homologació de Títols</t>
  </si>
  <si>
    <t>Resultats de les eleccions als Consells Escolars (RECE)</t>
  </si>
  <si>
    <t>Gestió de biblioteques als centres docents (EPERGAM)</t>
  </si>
  <si>
    <t>Gconcert</t>
  </si>
  <si>
    <t>Catàleg de la formació professional (CFP)</t>
  </si>
  <si>
    <t>CFGS EXAMENS DE IES ILLA DELS BANYOLS</t>
  </si>
  <si>
    <t>QCEN</t>
  </si>
  <si>
    <t>CARNETDOCENT</t>
  </si>
  <si>
    <t>OBR</t>
  </si>
  <si>
    <t>Enquesta PUNTEDU</t>
  </si>
  <si>
    <t>AAC</t>
  </si>
  <si>
    <t>Gestió econòmica i comptable per a les llars d'infants (GEL)</t>
  </si>
  <si>
    <t>OVT_PUBLI</t>
  </si>
  <si>
    <t>PDCENTRE</t>
  </si>
  <si>
    <t>CORALS</t>
  </si>
  <si>
    <t>CAMPS_CDA</t>
  </si>
  <si>
    <t>ASAELE</t>
  </si>
  <si>
    <t xml:space="preserve">ACO </t>
  </si>
  <si>
    <t>Entorn d'explotació de dades (EED)</t>
  </si>
  <si>
    <t>Base de dades de centres</t>
  </si>
  <si>
    <t>Guia d'estils</t>
  </si>
  <si>
    <t>Menjador i Transport Escolar (MITE)</t>
  </si>
  <si>
    <t>4046.02</t>
  </si>
  <si>
    <t>USAV: Registre i Gestió de les Violències de l'alumnat</t>
  </si>
  <si>
    <t>Gestió d'obres</t>
  </si>
  <si>
    <t>Generació de l'estadística (Estadística)</t>
  </si>
  <si>
    <t>Rosa Couto
rosa.couto@ticxcat.cat
Telf. 695560898
Disponibilitat horària en funció de cada servei</t>
  </si>
  <si>
    <t>Sistema analític d'indicadors corporatius (DWHCorporatiu)</t>
  </si>
  <si>
    <t>SII</t>
  </si>
  <si>
    <t>Preinscripció, admissió i vacants dels alumnes als centres docents sufragats amb fons públics</t>
  </si>
  <si>
    <t>POE-Planificació de l'oferta educativa</t>
  </si>
  <si>
    <t>FDC</t>
  </si>
  <si>
    <t>Administració SSO_SM</t>
  </si>
  <si>
    <t>AWA</t>
  </si>
  <si>
    <t>Avaluació Alumnes</t>
  </si>
  <si>
    <t>Catàleg de serveis web (CWS)</t>
  </si>
  <si>
    <t>1104.04</t>
  </si>
  <si>
    <t>E-FICA</t>
  </si>
  <si>
    <t>CSF</t>
  </si>
  <si>
    <t>OFE_EDU</t>
  </si>
  <si>
    <t>ORATORIA</t>
  </si>
  <si>
    <t>MSG</t>
  </si>
  <si>
    <t>Gestió de l'escolarització dels alumnes de Catalunya</t>
  </si>
  <si>
    <t>2703.04</t>
  </si>
  <si>
    <t>Simulador Introducció de sol.licituds FP</t>
  </si>
  <si>
    <t>Registre d'alumnes de Catalunya</t>
  </si>
  <si>
    <t>Processos associats al Batxillerat</t>
  </si>
  <si>
    <t>RESEE (Registre d'equipament de suport a l'educació especial)</t>
  </si>
  <si>
    <t>Mòduls comuns per al desplegament de l’AE</t>
  </si>
  <si>
    <t>3247.01</t>
  </si>
  <si>
    <t>ECENTRES</t>
  </si>
  <si>
    <t>GAVIS - Gestió d'Avisos</t>
  </si>
  <si>
    <t>SI AnnexDoc - Servei d'annex de documentació</t>
  </si>
  <si>
    <t>4052.01</t>
  </si>
  <si>
    <t>AnnexDoc. Gestió de convocatòries</t>
  </si>
  <si>
    <t>4052.02</t>
  </si>
  <si>
    <t>AnnexDoc. Repositori i mòdul d’aprenentatge i extracció de dades</t>
  </si>
  <si>
    <t>Portal Seguretat</t>
  </si>
  <si>
    <t>suport.tecdigitals@ticxcat.cat</t>
  </si>
  <si>
    <t>Iban Cardona
iban.cardona@ticxcat.cat
Telf. 689347327
Disponibilitat horària en funció de cada servei</t>
  </si>
  <si>
    <t>Plataforma de formació e-learning (EFORMACIO.ECO)</t>
  </si>
  <si>
    <t>Entorn eformació Salut</t>
  </si>
  <si>
    <t>Servei e-aprenantatge per a professionals (Aula Virtual)</t>
  </si>
  <si>
    <t>Suport a l'Activitat Acadèmica de DSO</t>
  </si>
  <si>
    <t>Moodle - ATC Sistema de Formació Tributària</t>
  </si>
  <si>
    <t>Campus Virtual i Suport a l'activitat acadèmica CEJFE</t>
  </si>
  <si>
    <t>Gestió acadèmica, administrativa i campus virtual de l'ESDAP (GES-ISA)</t>
  </si>
  <si>
    <t>Dilluns a divendres 8h-18h:
puc@ticxcat.cat
Telf. 689360716</t>
  </si>
  <si>
    <t>Biblioteca de recursos digitals (Alexandria)</t>
  </si>
  <si>
    <t>Gestió de col·leccions de fitxes (Col·lex)</t>
  </si>
  <si>
    <t>Guia d'aprenentatge interactiu de català (Galí)</t>
  </si>
  <si>
    <t>Catàleg de llibres virtuals (Prestatgeria)</t>
  </si>
  <si>
    <t>Linkat</t>
  </si>
  <si>
    <t>Entorn virtual de formació del professorat i PAS (Odissea)</t>
  </si>
  <si>
    <t>Petites històries (PHis)</t>
  </si>
  <si>
    <t>Quaderns Virtuals (Qvirt)</t>
  </si>
  <si>
    <t>Plataforma de blocs per a professors i centres docents (XTECBlocs)</t>
  </si>
  <si>
    <t>Suport a l'ús d'aplicacions PL de creació d'activitats educatives multimèdia (ZClic)</t>
  </si>
  <si>
    <t>Aplicació de recursos al currículum (ARC)</t>
  </si>
  <si>
    <t>Integració d'entorns virtuals d'aprenentatge (Marsupial)</t>
  </si>
  <si>
    <t>Sistema d'allotjament múltiple de Moodle i d'intranets de l'Escola Oficial d'Idiomes (Àgora EOI)</t>
  </si>
  <si>
    <t>Recursos educatius en línia (MeRLí)</t>
  </si>
  <si>
    <t xml:space="preserve">Aplicacions de gestió dels Serveis Territorials (ApliST) </t>
  </si>
  <si>
    <t>Wiki d'activitats formatives i recursos per treballar a les aules (Ateneu)</t>
  </si>
  <si>
    <t>Plataforma d'avaluació de l'ACTIC</t>
  </si>
  <si>
    <t>4046.01</t>
  </si>
  <si>
    <t>USAV: Canal de comunicació i denúncia de violències als Centres Educatius</t>
  </si>
  <si>
    <t>Sistema d'allotjament múltiple de Moodle i d'intranets (Àgora)</t>
  </si>
  <si>
    <r>
      <t xml:space="preserve">Dilluns a divendres 8h-18h:
puc@ticxcat.cat
Telf. 689360716
</t>
    </r>
    <r>
      <rPr>
        <b/>
        <sz val="8"/>
        <color theme="1"/>
        <rFont val="Arial"/>
        <family val="2"/>
      </rPr>
      <t xml:space="preserve">
Guàrdia 14x7
Dilluns a divendres: 18h-22h, festius i caps de setmana (08:00h-22h ):
Telf: 93 413 74 50 (IThinkUPC)</t>
    </r>
  </si>
  <si>
    <t>Gestió acadèmica i administrativa de l'Institut Obert de Catalunya (IOC)</t>
  </si>
  <si>
    <r>
      <t xml:space="preserve">Dilluns a divendres 8h-18h:
puc@ticxcat.cat
Telf. 689360716
</t>
    </r>
    <r>
      <rPr>
        <b/>
        <sz val="8"/>
        <color theme="1"/>
        <rFont val="Arial"/>
        <family val="2"/>
      </rPr>
      <t xml:space="preserve">
Guàrdia 24x7
Dilluns a divendres: 18h-08h, festius i caps de setmana:
Telf: 93 413 74 50 (IThinkUPC)</t>
    </r>
  </si>
  <si>
    <t>Videoatenció ciudadania</t>
  </si>
  <si>
    <t>Dilluns a Divendres 8h-18h:
 support.clivo@altia.es
Telf. 661 29 68 61</t>
  </si>
  <si>
    <t xml:space="preserve"> Naiara Suances
naiara.suances@altia.es
Telf. 663 870 804
Disponibilitat horària en funció de cada servei</t>
  </si>
  <si>
    <t>Aplicació nativa gencat.mobi</t>
  </si>
  <si>
    <t>oficina.tecnica.mobilitat@ticxcat.cat</t>
  </si>
  <si>
    <t>Plataforma de noticies push</t>
  </si>
  <si>
    <t>App Conduïnt</t>
  </si>
  <si>
    <t>Rodalies</t>
  </si>
  <si>
    <t>Oficina tècnica mobilitat</t>
  </si>
  <si>
    <t>Publicació markets i indicadors</t>
  </si>
  <si>
    <t>GCU - Guia de conversa universitària</t>
  </si>
  <si>
    <t>CulturApp</t>
  </si>
  <si>
    <t>Bots atenció ciutadana (hubtype)</t>
  </si>
  <si>
    <t>PauBot</t>
  </si>
  <si>
    <t>Control d'accés als actes</t>
  </si>
  <si>
    <t>4046.03</t>
  </si>
  <si>
    <t>USAV: Consola de Gestió de converses (Hubtype)</t>
  </si>
  <si>
    <t>Eines Balanç Energètic</t>
  </si>
  <si>
    <t>suport.icaen@ticxcat.cat</t>
  </si>
  <si>
    <t>Simulador</t>
  </si>
  <si>
    <t>Calculadores per eficiència energètica</t>
  </si>
  <si>
    <r>
      <t xml:space="preserve">471
481
506
532
559
570
586
590
630
651
2020
2021
2024
2027
</t>
    </r>
    <r>
      <rPr>
        <sz val="8"/>
        <color rgb="FFFF0000"/>
        <rFont val="Arial"/>
        <family val="2"/>
      </rPr>
      <t>2964</t>
    </r>
    <r>
      <rPr>
        <sz val="8"/>
        <rFont val="Arial"/>
        <family val="2"/>
      </rPr>
      <t xml:space="preserve">
3823
3825
4038
4065
4066</t>
    </r>
  </si>
  <si>
    <t>Front Office 2n nivell
Telèfon: 93 501 58 98
e-mail: SUPORT_AM11@t-systems.com
Disponibilitat horària: Dilluns a divendres 8h-18h</t>
  </si>
  <si>
    <t>Servei de Manteniment
E-mail: TS_IB_AM11_Centres_Docents_i_Registres01@t-systems.com
Disponibilitat horària: 8x5</t>
  </si>
  <si>
    <t>Vanessa Gomez Moya
(Responsable Lot)
Telèfon : 691409230
e-mail: vanessa.gomez-moya@t-systems.com
disponibilitat horària: 8x5
Alejandro Fernandez
(Resposanble Equip Seidor)
Telèfon: 647906021
e-mail: alejandro.fernandez@seidor.es
disponibilitat horària: 8x5</t>
  </si>
  <si>
    <t>Sandra Redon 
(Service Delivery manager)
Telèfon : 647425894
e-mail: SANDRA.REDON@t-systems.com
Disponibilitat 8x5</t>
  </si>
  <si>
    <r>
      <rPr>
        <sz val="8"/>
        <rFont val="Arial"/>
        <family val="2"/>
      </rPr>
      <t xml:space="preserve">1471
</t>
    </r>
    <r>
      <rPr>
        <sz val="8"/>
        <color rgb="FFFF0000"/>
        <rFont val="Arial"/>
        <family val="2"/>
      </rPr>
      <t>1478</t>
    </r>
    <r>
      <rPr>
        <b/>
        <sz val="8"/>
        <color rgb="FFFF0000"/>
        <rFont val="Arial"/>
        <family val="2"/>
      </rPr>
      <t xml:space="preserve">
</t>
    </r>
    <r>
      <rPr>
        <sz val="8"/>
        <rFont val="Arial"/>
        <family val="2"/>
      </rPr>
      <t xml:space="preserve">1491
</t>
    </r>
    <r>
      <rPr>
        <sz val="8"/>
        <color rgb="FFFF0000"/>
        <rFont val="Arial"/>
        <family val="2"/>
      </rPr>
      <t>2138</t>
    </r>
    <r>
      <rPr>
        <sz val="8"/>
        <rFont val="Arial"/>
        <family val="2"/>
      </rPr>
      <t xml:space="preserve">
3184</t>
    </r>
  </si>
  <si>
    <t>Thais Casellas Carreras
(Responsable servei)
Telèfon : 667449199
e-mail: THAIS.CASELLAS-CARRERAS@t-systems.com
disponibilitat horària: 8x5</t>
  </si>
  <si>
    <t>889
899
902
903
906
907
908
915
919
925
969
981
995
2960
2961
3056
3205</t>
  </si>
  <si>
    <t>EDU</t>
  </si>
  <si>
    <r>
      <rPr>
        <sz val="8"/>
        <color rgb="FFFF0000"/>
        <rFont val="Arial"/>
        <family val="2"/>
      </rPr>
      <t>1038</t>
    </r>
    <r>
      <rPr>
        <sz val="8"/>
        <rFont val="Arial"/>
        <family val="2"/>
      </rPr>
      <t xml:space="preserve">
1092
1101
</t>
    </r>
    <r>
      <rPr>
        <sz val="8"/>
        <color rgb="FFFF0000"/>
        <rFont val="Arial"/>
        <family val="2"/>
      </rPr>
      <t>2678</t>
    </r>
    <r>
      <rPr>
        <sz val="8"/>
        <rFont val="Arial"/>
        <family val="2"/>
      </rPr>
      <t xml:space="preserve">
2682
3209</t>
    </r>
    <r>
      <rPr>
        <b/>
        <sz val="8"/>
        <rFont val="Arial"/>
        <family val="2"/>
      </rPr>
      <t xml:space="preserve">
</t>
    </r>
    <r>
      <rPr>
        <sz val="8"/>
        <rFont val="Arial"/>
        <family val="2"/>
      </rPr>
      <t>4074</t>
    </r>
  </si>
  <si>
    <t>Vanessa Gómez Moya
(Responsable servei)
Telèfon : 691409230
e-mail: vanessa.gomez-moya@t-systems.com
disponibilitat horària: 8x5</t>
  </si>
  <si>
    <t>Vicente Dalmau Garriga
Telèfon : 676268467
e-mail: vicente.dalmau@t-systems.com
disponibilitat horària: 8x5</t>
  </si>
  <si>
    <t>Esteve Arauz (SDM)
Telèfon Mòbil: 607319876
e-mail: esteve.arauz@t-systems.com
Disponibilitat 8x5</t>
  </si>
  <si>
    <t>IBM / VIEWNEXT</t>
  </si>
  <si>
    <t>2692 - E-SPRIU (Gestio d'Usuaris:  altes, baixes i modificacions)</t>
  </si>
  <si>
    <t>Disponibilitat horària 10x5 (8-18h dilluns-divendres)
Bústia genèrica Oficina Tècnica: aota12ctti@viewnext.com</t>
  </si>
  <si>
    <t>Carmen Fresco
cfresco@viewnext.com</t>
  </si>
  <si>
    <t>Marta Catalan
mcatalanp@viewnext.com</t>
  </si>
  <si>
    <t>Miquel Serra Perelló
miquel.serra@ibm.com
650 54 45 60</t>
  </si>
  <si>
    <t>Àlex Máñez Argüeso
amanezar@viewnext.com
649 252 106</t>
  </si>
  <si>
    <t>2692 - E-SPRIU</t>
  </si>
  <si>
    <t>2662 - REACAT</t>
  </si>
  <si>
    <t>Bustia general de l'aplicació
&lt;bustia.reacat@viewnext.com&gt;</t>
  </si>
  <si>
    <t>Pablo Fernández Fuero
961834713 
&lt;pfernandezfu@viewnext.com&gt;</t>
  </si>
  <si>
    <t>Francisco Ballarin
&lt;fjballarin@viewnext.com&gt;
646 380 671</t>
  </si>
  <si>
    <t>Emma Sans
emma.sans.alonso@es.ibm.com
Telf. 635 520 006</t>
  </si>
  <si>
    <t>170 SIC</t>
  </si>
  <si>
    <t>sic@viewnext.com
Disponibilitat de 8 a 17.30</t>
  </si>
  <si>
    <t>Paula Muñoz García
paula.munozg@viewnext.com
608904604 (Enrique)</t>
  </si>
  <si>
    <t>Rosa García Cámara
rgarciac@viewnext.com
647 350 719</t>
  </si>
  <si>
    <r>
      <t xml:space="preserve">313 - (WEB_RMI) Web de la Renda Mínima d’Inserció
2608 - (CURAM) Gestió Renda Mínima d'Inserció
2819 - (SNGJ) Gestió de Garantia Juvenil 
2807 - SIREC
</t>
    </r>
    <r>
      <rPr>
        <b/>
        <sz val="8"/>
        <color rgb="FFFF0000"/>
        <rFont val="Arial"/>
        <family val="2"/>
      </rPr>
      <t>3162 - RGC-CÚRAM
3163 - RGC-WEB</t>
    </r>
  </si>
  <si>
    <t>Javier Villanueva
jvillanueva@viewnext.com
Telf. 629 328 363
disponibilitat horària 8x5</t>
  </si>
  <si>
    <t>Laura Moya
lmoya@viewnext.com
Telf. 619 504 021
disponibilitat horària 8x5</t>
  </si>
  <si>
    <t>Camilla Giannotti
camilla.giannotti@es.ibm.com
Telf. 646 795 044</t>
  </si>
  <si>
    <r>
      <t xml:space="preserve">(264) Consultes jurídiques
(330) Sistema d'Informació del Menor (SIM)
</t>
    </r>
    <r>
      <rPr>
        <b/>
        <sz val="8"/>
        <color rgb="FFFF0000"/>
        <rFont val="Arial"/>
        <family val="2"/>
      </rPr>
      <t>(331) Sini@- Sistema d'informació d'Infància i Adolescència</t>
    </r>
    <r>
      <rPr>
        <b/>
        <sz val="8"/>
        <rFont val="Arial"/>
        <family val="2"/>
      </rPr>
      <t xml:space="preserve">
(2003) Infància Respon
(317) Registre unificat de maltractament infantil.
(2001) Joc Drets Infants</t>
    </r>
  </si>
  <si>
    <t>Bústia IAF
suportsinia@viewnext.com
disponibilitat horària 8x5</t>
  </si>
  <si>
    <t>Esperanza Miguel Izquierdo
esperanza.miguel@viewnext.com
Telf. 681146414
Begoña Verdú de las Heras
begona.verdu@viewnext.com
Telf. 649438434
disponibilitat horària 8x5</t>
  </si>
  <si>
    <t>Alonso Caparrós Granados
acaparros@viewnext.com
Telf. 654 008 529</t>
  </si>
  <si>
    <t>(214) AA4-Pujada i baixada interactiva de documents des del AS/400
(224) Aquil·les. Sist. Contactes per a comunicats
(225) Consulta Cartera de Serveis Socials
(230) CIM Compres i Magatzems
(258) Formulari Inscripció Cursos
(267) Sistema de la Guía del Lleure
(334) SOHO Arxiu Central Web
(351) Control de visites
(353) Directori Telefònic
(369) Petició impresos SAC
(370) Petició material SAC
(2691) Expedients d'obres
(327) Seguiment financer obres</t>
  </si>
  <si>
    <r>
      <rPr>
        <b/>
        <sz val="8"/>
        <color rgb="FF000000"/>
        <rFont val="Arial"/>
        <family val="2"/>
      </rPr>
      <t xml:space="preserve">(227) Cens d’entitats juvenils
(229) Consulta del Lleure
(251) Aplicació Back-End del Centre del  Recursos (E-Joventut) 
(273) Guia d’activitats d’estiu
</t>
    </r>
    <r>
      <rPr>
        <b/>
        <sz val="8"/>
        <color rgb="FFFF0000"/>
        <rFont val="Arial"/>
        <family val="2"/>
      </rPr>
      <t xml:space="preserve">(280) Instal·lacions Juvenils
(294) Notificacions d'activitats en el Lleure 
</t>
    </r>
    <r>
      <rPr>
        <b/>
        <sz val="8"/>
        <color rgb="FF000000"/>
        <rFont val="Arial"/>
        <family val="2"/>
      </rPr>
      <t xml:space="preserve">(342) Titulacions
(346) Gestió territorial de Notificacions d'activitats en el Lleure (Territoris)
</t>
    </r>
    <r>
      <rPr>
        <b/>
        <sz val="8"/>
        <color rgb="FF00B050"/>
        <rFont val="Arial"/>
        <family val="2"/>
      </rPr>
      <t xml:space="preserve">(373) PGEC: PLATAFORMA GESTIO D’EQUIPAMENTS CIVICS </t>
    </r>
  </si>
  <si>
    <t>Miquel Oller Vila
miquel.oller@viewnext.com
Telf. 689 438 485
disponibilitat horària 8x5</t>
  </si>
  <si>
    <t>Marcos Gutierrez
mgutierrez@viewnext.com
disponibilitat horària 8x5
Telf. 652 498 214</t>
  </si>
  <si>
    <t>Lourdes Puig
lpuigt@viewnext.com
Telf. 637 438 759"</t>
  </si>
  <si>
    <r>
      <t xml:space="preserve">(228) Expedients de Contractació
(246) Gestor del correu
(247) Expedients de Normativa
(248) Expedients d'Òrgans Col·legiats
(249) Expedients de Recursos Administratius
(250) Expedients de Recursos Socials
(277) Estadístiques FIEEP
(295) Convenis Assessoria Jurídica
(302) Trameses a arxiu
(305) Gestió de Queixes del Síndic de Greuges
</t>
    </r>
    <r>
      <rPr>
        <b/>
        <sz val="8"/>
        <color rgb="FFFF0000"/>
        <rFont val="Arial"/>
        <family val="2"/>
      </rPr>
      <t>(252) Sistema de Gestió de Persones GENI ( SI GENI)</t>
    </r>
    <r>
      <rPr>
        <b/>
        <sz val="8"/>
        <rFont val="Arial"/>
        <family val="2"/>
      </rPr>
      <t xml:space="preserve">
(307) Registre Entitats i Establiments
(308) Gestió d'Inspeccions a  Entitats i Establiments (Inspecció)
(310) Registre gabinet de la Consellera
(315) Gestió de sancions aplicades als Serveis (Sancionadors)
(316) RUDEL Recollida de dades unificada als ens locals
</t>
    </r>
    <r>
      <rPr>
        <b/>
        <sz val="8"/>
        <color rgb="FFFF0000"/>
        <rFont val="Arial"/>
        <family val="2"/>
      </rPr>
      <t>(326) Sistema d’informació d’ajuts a famílies. Prestacions i Ajudes.</t>
    </r>
    <r>
      <rPr>
        <b/>
        <sz val="8"/>
        <rFont val="Arial"/>
        <family val="2"/>
      </rPr>
      <t xml:space="preserve">
(327) Seguiment financer obres
(354) Visites Honorable Consellera
(359) Web d'Entitats i Establiments
(362) Cens d'entitats del voluntariat de Catalunya
(363) Pla de formació del voluntariat
(364) Gestió d'activitats relacionades amb Voluntariat
(367) Estadistiques visites OAC
(368) Carnets gent gran
(916) Gestió dels expedients sancionadors Inspecció de Treball
(943) JURSI - Expedients digitals d'assessoria jurídica
(2005) Peticions arxiu central
(2584) EJF - Servei jurídic Família, Infància i Adolescència</t>
    </r>
  </si>
  <si>
    <t>(916) Gestió dels expedients sancionadors Inspecció de Treball
(943) JURSI - Expedients digitals d'assessoria jurídica</t>
  </si>
  <si>
    <t>Pablo Fernández Fuero 
pfernandezfu@viewnext.com
637 043 251</t>
  </si>
  <si>
    <t>Rosa García Cámara
rgarciac@viewnext.com
647 350 720</t>
  </si>
  <si>
    <t>David Otero
david.otero@es.ibm.com
Telf. 661 812 781</t>
  </si>
  <si>
    <t>(236) Gestió d'Ordres del Departament (THEMIS)
(237) THEMIS - DECRETS
(322) SICON - Circuit de Convenis</t>
  </si>
  <si>
    <t>Lourdes Puig
lpuigt@viewnext.com
Telf. 637 438 759</t>
  </si>
  <si>
    <t>(257) Sistema d’informació del Fons de Garantia de Pensions.
(328) Sistema d’informació de Títols de Famílies Nombroses i Monoparentals.</t>
  </si>
  <si>
    <t>Silvia Fernández
silvia.fernandez@viewnext.com
Telf. 618 533 759
disponibilitat horària 8x5</t>
  </si>
  <si>
    <t>Begoña Verdú de las Heras
begona.verdu@viewnext.com
Telf. 689965496</t>
  </si>
  <si>
    <t>Marta Segués
marta.segues@viewnext.com
Telf. 689 027 249</t>
  </si>
  <si>
    <t>(329) Sistema d’informació de Gestió de Violència Familiar</t>
  </si>
  <si>
    <t xml:space="preserve">Lourdes Puig Teigell
lpuigt@viewnext.com
Telf. 637 438 759 </t>
  </si>
  <si>
    <r>
      <rPr>
        <b/>
        <sz val="8"/>
        <color rgb="FFFF0000"/>
        <rFont val="Arial"/>
        <family val="2"/>
      </rPr>
      <t>(238) Informes Estrangeria</t>
    </r>
    <r>
      <rPr>
        <b/>
        <sz val="8"/>
        <rFont val="Arial"/>
        <family val="2"/>
      </rPr>
      <t xml:space="preserve">
(296) Gestió sol·licituds de reconeixement condició de retornat (OPAR)</t>
    </r>
  </si>
  <si>
    <t>(3520) SSocial</t>
  </si>
  <si>
    <t>Sergio de Haro Ascaso
sdeharo@viewnext.com
disponibilitat horària 8x5</t>
  </si>
  <si>
    <t>Andreu Ferre Catalan
aferre@viewnext.com
disponibilitat horària 8x5</t>
  </si>
  <si>
    <t xml:space="preserve">Jose Zarza 
jazarza@viewnext.com
</t>
  </si>
  <si>
    <t>(3521) wSocial</t>
  </si>
  <si>
    <t>Javier Carbonell 
javier.carbonellb@viewnext.com
disponibilitat horària 8x5</t>
  </si>
  <si>
    <t>Juan Carlos Rodríguez
jcrodriguezr@viewnext.com
Telf. 667 431 790</t>
  </si>
  <si>
    <t>German Sanchez
mgsanchez@viewnext.com
Telf. 626 549 651</t>
  </si>
  <si>
    <t>(03521.01) wSocial - Relació amb el mon local - Intervenció Social
(03521.02) wSocial-seg - Relació amb el mon local - Mòdul de Seguretat
(03521.03)  wSocial-obs - Relació amb el mon local - Mòdul d'Observabilitat</t>
  </si>
  <si>
    <t>(3523) pSocial</t>
  </si>
  <si>
    <t>Alex Grabulosa 
alex.grabulosa@viewnext.com
disponibilitat horària 8x5</t>
  </si>
  <si>
    <t>Jose Zarza 
jazarza@viewnext.com
Telf. 685 996 572</t>
  </si>
  <si>
    <t xml:space="preserve">
(3519) kSocial</t>
  </si>
  <si>
    <t>Elisenda Vives Piñeiro
elisenda.vives@viewnext.com
disponibilitat horària 8x5 (9-17h)</t>
  </si>
  <si>
    <t>Cristobal Ortega
cristobaljose.ortega@viewnext.com
disponibilitat horària 8x5 (9-17h)</t>
  </si>
  <si>
    <t>Judith Serret
mariajudith.serret@viewnext.com
disponibilitat horària 8x5 (9-17h)</t>
  </si>
  <si>
    <t xml:space="preserve">
(337) lSocial</t>
  </si>
  <si>
    <t>(3522) vSocial</t>
  </si>
  <si>
    <t>Josep Montroig
josep.montroig@viewnext.com
disponibilitat horària 8x5 (9-17h)</t>
  </si>
  <si>
    <t>Elisenda Vives
elisenda.vives@viewnext.com
disponibilitat horària 8x5 (9-17h)</t>
  </si>
  <si>
    <t>3830 -  Web suport infants, adolescent i joves</t>
  </si>
  <si>
    <t>Ruben Serrano 
ruben.serrano@viewnext.com</t>
  </si>
  <si>
    <t>(3164)  Connecta't al voluntariat</t>
  </si>
  <si>
    <t>Francisco Javier Gutierrez Cobo
fjgutierrez@viewnext.com
disponibilitat horària 8x5</t>
  </si>
  <si>
    <t>(3737) Formularis electrònics OVT IFE</t>
  </si>
  <si>
    <t>Alvaro Cedazo 
alvaro.cedazogon@viewnext.com</t>
  </si>
  <si>
    <t>4033-MPFC (Sistema de Politica Fiscal Corporativa)</t>
  </si>
  <si>
    <t>David Picornell Carpi
dpicornell@viewnext.com</t>
  </si>
  <si>
    <t>SAP ASSISTENCIAL
1276 - SAP Assistencial</t>
  </si>
  <si>
    <t>Gestio Servei Argos
dilluns a dijous (laborables) 8:00-18:00   divendres (laborables) 8:00-15:00
gestio_servei_argos@viewnext.com
Telèfon: 681397370
Disponibilitat Guardia: divendres 15:00 a 8:00 i tots els dies de 18:00 a 8:00 (24x7)
Telèfon de Guardia: 649 723 431</t>
  </si>
  <si>
    <t>dilluns a dijous (laborables) 8:00-18:00   divendres (laborables) 8:00-15:00
Victoria Amado
vamado@viewnext.com
Telf. 681397370</t>
  </si>
  <si>
    <t>dilluns a dijous (laborables) 8:00-18:00   divendres (laborables) 8:00-15:00
Joan Vicens Campos
joanvicens.campos@viewnext.com
Telf. 696948726</t>
  </si>
  <si>
    <t>dilluns a dijous (laborables) 8:00-18:00   divendres (laborables) 8:00-15:00
Inmaculada Carrion
micarrion@viewnext.com
Telf. 607161266</t>
  </si>
  <si>
    <t>dilluns a dijous (laborables) 8:00-18:00  divendres (laborables) 8:00-15:00
Javier Gómez
javier.gomez.lopez@ibm.com
Telf. 629111869</t>
  </si>
  <si>
    <t>1277 - Gacela - Cures Infermeria</t>
  </si>
  <si>
    <t>Jornada laboral (9h-19h)*
soporte_cac@oesia.com
902.123.128
Guardia (19h-9h del dia següent) 689.22.48.52</t>
  </si>
  <si>
    <t xml:space="preserve">Javier Chela Tejada
jchela@oesia.com
Telf.686758077
</t>
  </si>
  <si>
    <t>Edgar Martinez
emartinez@oesia.com
934.161.199</t>
  </si>
  <si>
    <t>Alfonso del Rio 
adelrio@oesia.com
934.161.199</t>
  </si>
  <si>
    <t>1281 - Farmàcia Hospitalària - 7.42</t>
  </si>
  <si>
    <t>Helpdesk ASSERTA 
Jornada laboral: 981 555 315
(Opció 2 - "Soporte Naranja")
Fora jornada laboral: 671 094 195
supportsilicon.cat@asseta.net
Jornada laboral:
diluns a dijous 08.00 a 18.00
divendres 08.00 a 15.00</t>
  </si>
  <si>
    <t>Raúl Mola
623 255 982
raul.mola@asserta.net
8:00-17:15 de dilluns a dijous
8:00-15 divendres</t>
  </si>
  <si>
    <t>Daniel García
670 928 514
daniel.garcia@asserta.net
8:00-17:15 de dilluns a dijous
8:00-15 divendres</t>
  </si>
  <si>
    <t>Victor Naranjo
670 929 718
victor.naranjo@asserta.net
8:00-17:15 de dilluns a dijous
8:00-15 divendres</t>
  </si>
  <si>
    <r>
      <t xml:space="preserve">SAP ECOFIN
1282 - SAP Econòmic Financer 
</t>
    </r>
    <r>
      <rPr>
        <b/>
        <sz val="8"/>
        <rFont val="Arial"/>
        <family val="2"/>
      </rPr>
      <t>2548 - GIC - PAC</t>
    </r>
  </si>
  <si>
    <t>Jessica Diallo Parra
jessica.diallo@viewnext.com
    616 565 189</t>
  </si>
  <si>
    <t xml:space="preserve">Irene Riñones Vega 
 irene.rinones@viewnext.com
660 726 278
</t>
  </si>
  <si>
    <t>Joan Yanini Estellés
joan.yanini@es.ibm.com
677 510 901</t>
  </si>
  <si>
    <t>Javier Gómez
javier.gomez.lopez@ibm.com
Telf. 629111869</t>
  </si>
  <si>
    <t>3982.01 - Videoconsulta Especialitzada</t>
  </si>
  <si>
    <t>Daniel Fragosa
carlosdaniel.fragosa@viewnext.com
Telf. 682 84 83 89
Disponibilitat 10x5
Telèfon de Guardia
Telf. 627 938 817 
Disponibilitat 18:00 a 8:00</t>
  </si>
  <si>
    <t>Núria Santoyo
nuria.santoyo@es.ibm.com
Telf. 669 02 74 81</t>
  </si>
  <si>
    <t>3982.02 - Servidor Terminològic HES</t>
  </si>
  <si>
    <t>3982.03 - Plataforma de Seguretat HES</t>
  </si>
  <si>
    <t>Mónica González Fernández
mgonzalezf@viewnext.com
Telf. 682 76 87 83
Disponibilitat 10x5
Telèfon de Guardia
Telf. 627 938 817 
Disponibilitat 18:00 a 8:00</t>
  </si>
  <si>
    <t>3982.04 - Motor De Regles (Operational Decision Manager)</t>
  </si>
  <si>
    <t>3982.06 - HES Formularis</t>
  </si>
  <si>
    <t>Carmen Márquez Ortega
cmarquez@viewnext.com
Telf. 628 819 886
Disponibilitat 10x5
Telèfon de Guardia
Telf. 627 938 817 
Disponibilitat 18:00 a 8:00</t>
  </si>
  <si>
    <t>2700 IS3: PLATAFORMA</t>
  </si>
  <si>
    <t>3899 IS3: PRAM - PRESTACIO D'AJUDA PER MORIR-ENVOLVENT</t>
  </si>
  <si>
    <t>3974: Censos</t>
  </si>
  <si>
    <t>Núria Santoyo
nuria.santoyo@es.ibm.com
Telf. 669 02 74 81
Disponibilitat 14x5</t>
  </si>
  <si>
    <t>2996: Convocatòries de Treball ICS</t>
  </si>
  <si>
    <t>Núria Santoyo
nuria.santoyo@es.ibm.com
Telf. 669 02 74 81
Disponibilitat 10x5</t>
  </si>
  <si>
    <t>NTT DATA</t>
  </si>
  <si>
    <t>SLT</t>
  </si>
  <si>
    <r>
      <t xml:space="preserve">1645, </t>
    </r>
    <r>
      <rPr>
        <b/>
        <sz val="8"/>
        <color rgb="FFFF0000"/>
        <rFont val="Arial"/>
        <family val="2"/>
      </rPr>
      <t>1942</t>
    </r>
    <r>
      <rPr>
        <b/>
        <sz val="8"/>
        <rFont val="Arial"/>
        <family val="2"/>
      </rPr>
      <t>, 1944, 2196, 2197, 2200, 2699, 2705, 2709, 2710, 3088, 3090, 3093, 3310, 3901, 3962, 3963, 3964, 3965, 3966, 3967, 3968, 3969, 3970, 3971, 3972, 3973, 3978, 3979, 3980</t>
    </r>
  </si>
  <si>
    <t xml:space="preserve">am14_n2@nttdata.com 
Telf .671 60 48 67
Disponibilitat horària 10x5 
</t>
  </si>
  <si>
    <t xml:space="preserve">am14_slt_n3@nttdata.com
Telf. 671 60 48 67
Disponibilitat horària 10x5
</t>
  </si>
  <si>
    <t>Víctor Castillo Labrada
victor.castillo.labrada@nttdata.com
671 60 48 67
Disponibilitat horària 10x5</t>
  </si>
  <si>
    <t>Àngela de Navas Sabaté
angela.de.navas.i.sabate@nttdata.com
699 29 48 09
Disponibilitat horària 10x5</t>
  </si>
  <si>
    <t>Eduard Tregón Muniesa
eduard.tregon.muniesa@nttdata.com
660 48 05 40</t>
  </si>
  <si>
    <t>am14_n2@nttdata.com 
Telf. 671 64 03 66
Disponibilitat horària Dil-Div 10x5 (8:00h - 18:00h) 
En horari 24x7 (699 26 52 69)</t>
  </si>
  <si>
    <t xml:space="preserve">am14_slt_n3@nttdata.com
Telf. 671 64 03 66
Disponibilitat horària 10x 5 Dil-Div (8:00h-18:00h)
En horari 24x7 (699 26 52 69)
</t>
  </si>
  <si>
    <t>Víctor Castillo Labrada
victor.castillo.labrada@nttdata.com
671 60 48 67
Disponibilitat horària 10x5 Dil-Div (8:00h-18:00h)
En horari 24x7 (699 26 52 69)</t>
  </si>
  <si>
    <r>
      <t>216, 217</t>
    </r>
    <r>
      <rPr>
        <b/>
        <sz val="8"/>
        <rFont val="Arial"/>
        <family val="2"/>
      </rPr>
      <t xml:space="preserve">, 218, 219, 222, 223, 226, </t>
    </r>
    <r>
      <rPr>
        <b/>
        <sz val="8"/>
        <color rgb="FFFF0000"/>
        <rFont val="Arial"/>
        <family val="2"/>
      </rPr>
      <t>239</t>
    </r>
    <r>
      <rPr>
        <b/>
        <sz val="8"/>
        <rFont val="Arial"/>
        <family val="2"/>
      </rPr>
      <t xml:space="preserve">, 245, 256, 261, 263, 265, 268, 270, 272, </t>
    </r>
    <r>
      <rPr>
        <b/>
        <sz val="8"/>
        <color rgb="FFFF0000"/>
        <rFont val="Arial"/>
        <family val="2"/>
      </rPr>
      <t>274</t>
    </r>
    <r>
      <rPr>
        <b/>
        <sz val="8"/>
        <rFont val="Arial"/>
        <family val="2"/>
      </rPr>
      <t xml:space="preserve">, 278, 284, 292, 293, 297, 299, 304, 306, 319, 323, 335, 338, 349, 350, 355, 2006, 2008, 2009, 2558, 2658, 3518, </t>
    </r>
    <r>
      <rPr>
        <b/>
        <sz val="8"/>
        <color rgb="FFFF0000"/>
        <rFont val="Arial"/>
        <family val="2"/>
      </rPr>
      <t>3522</t>
    </r>
    <r>
      <rPr>
        <b/>
        <sz val="8"/>
        <rFont val="Arial"/>
        <family val="2"/>
      </rPr>
      <t xml:space="preserve">, 3827, </t>
    </r>
    <r>
      <rPr>
        <b/>
        <sz val="8"/>
        <color rgb="FFFF0000"/>
        <rFont val="Arial"/>
        <family val="2"/>
      </rPr>
      <t>3941</t>
    </r>
    <r>
      <rPr>
        <b/>
        <sz val="8"/>
        <rFont val="Arial"/>
        <family val="2"/>
      </rPr>
      <t>, 3942, 3943, 3944</t>
    </r>
  </si>
  <si>
    <t>am14_n2@nttdata.com
 645 14 31 79
Disponibilitat horària 10x5</t>
  </si>
  <si>
    <t>am14_dso_n3@nttdata.com
 645 14 31 79
Disponibilitat horària 10x5</t>
  </si>
  <si>
    <t>Xavier Garrido Riu
xavier.garrido.riu@nttdata.com
650 18 36 73
Disponibilitat horària 10x5</t>
  </si>
  <si>
    <t>Elena Calduch Cuartero
elena.calduchcuartero@nttdata.com
600 90 47 81</t>
  </si>
  <si>
    <r>
      <t xml:space="preserve">992, 2552, 3289, </t>
    </r>
    <r>
      <rPr>
        <b/>
        <sz val="8"/>
        <color rgb="FFFF0000"/>
        <rFont val="Arial"/>
        <family val="2"/>
      </rPr>
      <t>3948</t>
    </r>
    <r>
      <rPr>
        <b/>
        <sz val="8"/>
        <rFont val="Arial"/>
        <family val="2"/>
      </rPr>
      <t xml:space="preserve">, 4014, 4015
</t>
    </r>
  </si>
  <si>
    <t>am14_n2@nttdata.com
639 781 505
Disponibilitat horària 10x5</t>
  </si>
  <si>
    <t>am14_emp_n3@nttdata.com
639 781 505
Disponibilitat horària 10x5</t>
  </si>
  <si>
    <t>Beatriz Caracena Rives
beatriz.caracena.rives@nttdata.com
639 781 505
Disponibilitat horària 10x5</t>
  </si>
  <si>
    <t>Oriol Esplugas Boter
oriol.esplugasboter@nttdata.com
677 92 20 60
Disponibilitat horària 10x5</t>
  </si>
  <si>
    <t>Iván Pascual Fernández
ivan.pascualfernandez@nttdata.com
625130150
Disponibilitat horària 10x5</t>
  </si>
  <si>
    <r>
      <t xml:space="preserve">432 a 435,   440 a 442 </t>
    </r>
    <r>
      <rPr>
        <b/>
        <sz val="8"/>
        <rFont val="Arial"/>
        <family val="2"/>
      </rPr>
      <t>2515,</t>
    </r>
    <r>
      <rPr>
        <b/>
        <sz val="8"/>
        <color rgb="FFFF0000"/>
        <rFont val="Arial"/>
        <family val="2"/>
      </rPr>
      <t xml:space="preserve"> GSIT-
2506 Canal Empresa
2500 SEU electrònica</t>
    </r>
  </si>
  <si>
    <r>
      <t>ASSIGNATS a AM15_19-N3-OPE-TEC-GSIT (Infraestructura)</t>
    </r>
    <r>
      <rPr>
        <sz val="8"/>
        <color rgb="FF000000"/>
        <rFont val="Arial"/>
        <family val="2"/>
      </rPr>
      <t xml:space="preserve">
       gsit.cloud.ctti@viewnext.com
Servei 14x7 (L-D 08:00h-22:00)
(+34) 609 04 46 73</t>
    </r>
    <r>
      <rPr>
        <b/>
        <sz val="8"/>
        <color rgb="FF000000"/>
        <rFont val="Arial"/>
        <family val="2"/>
      </rPr>
      <t xml:space="preserve">
RESTA D'ASSIGNACIONS</t>
    </r>
    <r>
      <rPr>
        <sz val="8"/>
        <color rgb="FF000000"/>
        <rFont val="Arial"/>
        <family val="2"/>
      </rPr>
      <t xml:space="preserve">
       tecnic.ott.operacions@gencat.cat</t>
    </r>
  </si>
  <si>
    <t>ASSIGNATS a AM15_19-N3-OPE-TEC-GSIT
       Vicente Martin
       jorge.vicente@viewnext.com
       Telf: (+34) 609 04 46 73
        Disponibilitat horària 10x5
RESTA D'ASSIGNACIONS
        Jaime Donaire
        jdonaire@viewnext.com
        Telf: 630 01 03 16
Remei Plana
mrplana@viewnext.com
682580687
Mercè de Lucas
mdelucas@viewnext.com
696808837
        Disponibilitat horària 10x5</t>
  </si>
  <si>
    <t xml:space="preserve">
Ferran Sole
ferransole@es.ibm.com
Telf. 682104405</t>
  </si>
  <si>
    <t>3999 La Meva Cartera</t>
  </si>
  <si>
    <t>446 i 447 - SARCAT</t>
  </si>
  <si>
    <t>bustia.sarcat@viewnext.com
Disponibilitat de 8 a 17.30</t>
  </si>
  <si>
    <t>Xavier Sorli 
xsorli@viewnext.com
Disponibilitat horària 10x5
Telf. 669 39 12 71</t>
  </si>
  <si>
    <t xml:space="preserve">Joan Jorba 
jjorba@viewnext.com
Telf. 686 622 169
</t>
  </si>
  <si>
    <t>463 - PICA</t>
  </si>
  <si>
    <t>OTPICA@viewnext.com
Disponibilitat 10x5</t>
  </si>
  <si>
    <t>Trini Sánchez
tsanchez@viewnext.com
670426874
Olimpia Olguín
oolguin@viewnext.com
653894242</t>
  </si>
  <si>
    <t>David Marfil
dmarfil@viewnext.com
Telf. 616 513 899</t>
  </si>
  <si>
    <t>961, 973, 976, 990, 994, 1014, 1103, 1107, 1115, 1118, 1120, 1124, 1130, 1142, 1197, 1209, 1235,  1428, 1454, 1455, 1498, 1509, 1537, 1551, 1554, 1575, 2155, 2156, 2157, 2164, 2165, 2167, 2560,   2934, 3016, 3084,  4053, 4054, 4055, 4058</t>
  </si>
  <si>
    <t>bustia.lot15.generica@viewnext.com</t>
  </si>
  <si>
    <t>Pablo Fernández Fuero 
pfernandezfu@viewnext.com
637 043 251
Enrique Arias Pérez
earias@viewnext.com
608 904 604</t>
  </si>
  <si>
    <t>Carlos Perez
cperezga@viewnext.com</t>
  </si>
  <si>
    <t>Paula Martinez Fernandez
pmarfer@viewnext.com</t>
  </si>
  <si>
    <t>Alex Selma
aselmac@viewnext.com
670009217</t>
  </si>
  <si>
    <t>17, 105</t>
  </si>
  <si>
    <t>Marcos Gutierrez
mgutierrez@viewnext.com
disponibilitat horària 8x5
Telf. 670 42 70 15</t>
  </si>
  <si>
    <t>Pablo Fernandez Fuero
pfernandezfu@viewnext.com
disponibilitat horària 8x5</t>
  </si>
  <si>
    <t>1735, 1796, 1822, 1842, 2696, 2908,</t>
  </si>
  <si>
    <t>Jorge Martin Arlandis
jmartinez@viewnext.com
disponibilitat horària 8x5</t>
  </si>
  <si>
    <t>1301, 1307, 1347, 3859, 3862, 3949, 3950</t>
  </si>
  <si>
    <t>Jose Luis Gonzalo Romera
jgonzalo@viewnext.com</t>
  </si>
  <si>
    <t>Marc Pelarda
mpelardam@viewnext.com
689 656 320</t>
  </si>
  <si>
    <t>Emma Sans Alonso
emma.sans.alonso@es.ibm.com
635 520 006</t>
  </si>
  <si>
    <t>bustia.lot15.maximo@viewnext.com</t>
  </si>
  <si>
    <t>Isaac Martinez Rodriguez
isaac.martinez.rodriguez@ibm.com</t>
  </si>
  <si>
    <t>Marc Pelarda
mpelardam@viewnext.com
689 65 63 20</t>
  </si>
  <si>
    <t>Sergio Lopez
sergio.lopezc@viewnext.com</t>
  </si>
  <si>
    <t>Emma Sans Alonso
emma.sans.alonso@es.ibm.com
Telf. 635 520 006</t>
  </si>
  <si>
    <t>224 Aquil·les. Sist. Contactes per a comunicats
230 CIM Compres i Magatzems
258 Formulari Inscripció Cursos
334 SOHO Arxiu Central Web
351 Control de visites de TSF
353 Directori Telefònic de TSF
356 Reserva de sales de TSF</t>
  </si>
  <si>
    <t>Begoña Verdú de las Heras
begona.verdu@viewnext.com
Telf. 689965496
disponibilitat horària 8x5</t>
  </si>
  <si>
    <r>
      <t xml:space="preserve">246 Gestor del correu
302 Trameses a arxiu
305 Gestió de Queixes del Síndic de Greuges
</t>
    </r>
    <r>
      <rPr>
        <sz val="8"/>
        <color theme="1"/>
        <rFont val="Arial"/>
        <family val="2"/>
      </rPr>
      <t>354 Visites Honorable Consellera
2005 Peticions arxiu central de TSF</t>
    </r>
  </si>
  <si>
    <t>Tony Rueda Rosello
aruedar@viewnext.com
disponibilitat horària 8x5
Telf. 695 62 12 45</t>
  </si>
  <si>
    <t>INDRA</t>
  </si>
  <si>
    <t>ECF</t>
  </si>
  <si>
    <t>Sistema d'informació de processos comuns (EN FASE DE PROJECTE)</t>
  </si>
  <si>
    <t>Disponibilitat horària 10x5
serveiampsd@minsait.com</t>
  </si>
  <si>
    <t>Francisco Nogués
fnogues@minsait.com
Telf. 686817458
Disponibilitat horària: 10x5</t>
  </si>
  <si>
    <t>Oriol Peguera Segarra
opeguera@minsait.com
Telf. 675782932
Disponibilitat horària: 10x5</t>
  </si>
  <si>
    <t>Alex Carreras Ferre
acarreras@minsait.com
Telf. 691512199
Disponibilitat horària 10x5
Comités de crisi
gestorincidenciasam@indra.es</t>
  </si>
  <si>
    <t>Responsable del Contracte
Joan Antoni Juan Cardona
jajuan@minsait.com
Telf. 675785920
Disponibilitat horària 10x5</t>
  </si>
  <si>
    <t>TRAMITADOR MULTIFAMILIA - CONVENIA</t>
  </si>
  <si>
    <t>Disponibilitat horària 10x5
serveiamtds@minsait.com</t>
  </si>
  <si>
    <t>Garcia Mejuto, Elena
egarciam@minsait.com
Telf. 653816157
Disponibilitat horària: 10x5</t>
  </si>
  <si>
    <t>López Muñoz, Manuel Alejandro
malmunoz@minsait.com
Telf. 638867614
Disponibilitat horària: 10x5</t>
  </si>
  <si>
    <t>Peguera Segarra, Oriol
opeguera@minsait.com
675782932
Comités de crisi
gestorincidenciasam@indra.es</t>
  </si>
  <si>
    <t>ARP</t>
  </si>
  <si>
    <t>Registre parcel·les amb vinya de Catalunya</t>
  </si>
  <si>
    <r>
      <t>Disponibilitat horària 10x5
serveiamdaam@indra.es
Telf. 973193529</t>
    </r>
    <r>
      <rPr>
        <b/>
        <sz val="8"/>
        <color rgb="FF000000"/>
        <rFont val="Arial"/>
        <family val="2"/>
      </rPr>
      <t xml:space="preserve">
Telf. de guàrdia 659217473
(De dilluns a dijous de 18h. a 8h., divendres de 15h. a 00h., festius i caps de setmana 24h.)</t>
    </r>
    <r>
      <rPr>
        <b/>
        <sz val="8"/>
        <color rgb="FFFF0000"/>
        <rFont val="Arial"/>
        <family val="2"/>
      </rPr>
      <t xml:space="preserve">
24 i 31 de Desembre 24h.</t>
    </r>
  </si>
  <si>
    <t>Rubén Martín Gutiérrez
rmarting@minsait.com
Telf. 649245476
Disponibilitat horària 10x5</t>
  </si>
  <si>
    <t>Alejandro Domínguez García
adominguezg@minsait.com
Telf. 685105796
Disponibilitat horària 10x5</t>
  </si>
  <si>
    <t>Responsable del Servei
Jose Luis Berrocal Herrera
jlberrocalh@minsait.com
Telf. 629721096
Disponibilitat horària 10x5
Comités de crisi
gestorincidenciasam@indra.es</t>
  </si>
  <si>
    <t>Gestió Telemàtica Ramadera</t>
  </si>
  <si>
    <t>Carlos Romero Ayllón
cromeroa@minsait.com
Telf. 609057478
Disponibilitat horària 10x5</t>
  </si>
  <si>
    <t>Rocamp</t>
  </si>
  <si>
    <t>Disponibilitat horària 10x5
serveiamdaam@indra.es
Telf. 973193529</t>
  </si>
  <si>
    <t>Empreses d'establiments plaguicides (ROE (roesp))</t>
  </si>
  <si>
    <t>Certificat material vegetal</t>
  </si>
  <si>
    <t>Laboratori de Sanitat Ramadera (LSR-ORALIMS)</t>
  </si>
  <si>
    <t>MapaSIR</t>
  </si>
  <si>
    <t>Gestiona la declaració i seguiment dels Plans de dejeccions ramaderes</t>
  </si>
  <si>
    <t>PROSPECCIO DE PLAGUES</t>
  </si>
  <si>
    <t>LIMS - SAME Laboratoris</t>
  </si>
  <si>
    <t>Alimentació animal</t>
  </si>
  <si>
    <t>Quadern d'explotació agrícola</t>
  </si>
  <si>
    <t>Registre de maquinària</t>
  </si>
  <si>
    <t>Registres Agrícoles</t>
  </si>
  <si>
    <t>LIMS 3.0 Cabrils i Reus</t>
  </si>
  <si>
    <t>Llicències de caça i pesca</t>
  </si>
  <si>
    <t>Jose Antonio Gómez Narros
jagomezn@minsait.com
Telf. 934630365
Disponibilitat horària 10x5</t>
  </si>
  <si>
    <t>Captures de pesca</t>
  </si>
  <si>
    <t>Gestió àrees recreatives</t>
  </si>
  <si>
    <t>Contracte global i de l'assessorament agrari</t>
  </si>
  <si>
    <t>Registre de col·lisions</t>
  </si>
  <si>
    <t>Dades explotacions d'aqüicultura i marisqueig (DEA(deam))</t>
  </si>
  <si>
    <t>Escola nauticopesquera</t>
  </si>
  <si>
    <t>Fons Europeu de Pesca</t>
  </si>
  <si>
    <t>Registre flota pesquera catalana (FLO (flota))</t>
  </si>
  <si>
    <t>Boscos públics, camins ramaders i cases forestals</t>
  </si>
  <si>
    <t>Llicències de mariscadors i vaixells (LLM)</t>
  </si>
  <si>
    <t>Autoritzacions sotmeses al Decret 64/1995 (PERFOC)</t>
  </si>
  <si>
    <t>Gestió d’Inspeccions Pesqueres.</t>
  </si>
  <si>
    <t>Venda de captures pesqueres</t>
  </si>
  <si>
    <t>FEMP</t>
  </si>
  <si>
    <t>Seguiment de la flota pesquera</t>
  </si>
  <si>
    <t>Cens eleccionscambres agràries</t>
  </si>
  <si>
    <t>Daniel Lacruz Villar
dlacruz@minsait.com
Telf: 689619235
Disponibilitat horària 10x5</t>
  </si>
  <si>
    <t>Gestió de les subvencions del Departament (SVA (SAG))</t>
  </si>
  <si>
    <t>Nuria Roig Villá
nroig@minsait.com
Telf: 638794787
Disponibilitat horària 10x5</t>
  </si>
  <si>
    <t>Integració informació comptable d'ajuts FEOGA (CCB)</t>
  </si>
  <si>
    <t>María José Toscano González
mjtoscano@minsait.com
Disponibilitat horària 10x5
Telf. 934630981</t>
  </si>
  <si>
    <t>Bancs i Agèncie HOST (BIA-Host)</t>
  </si>
  <si>
    <t>Gestor de menús i permisos (MDA (ARP))</t>
  </si>
  <si>
    <t>Registre únic de persones relacionades amb el Departament (BDP (PER))</t>
  </si>
  <si>
    <t>Gestió d'ingressos (GIDAAM)</t>
  </si>
  <si>
    <t>Gestió modificacions sobre SIGPAC Alfanumèric</t>
  </si>
  <si>
    <t>Maria Cerezo i Pros
mcerezop@minsait.com
Telf: 672182625
Disponibilitat horària 10x5</t>
  </si>
  <si>
    <t>Gestió integrada controls (ITR (CON))</t>
  </si>
  <si>
    <t>Recintes declarats a DUN (DUW)</t>
  </si>
  <si>
    <t>Rubén Díaz Papaseit
rdiazp@minsait.com
Telf: 650573186
Disponibilitat horària 10x5</t>
  </si>
  <si>
    <t>càlcul de pagaments - Nova PAC 2014-2020 (CPPAC)</t>
  </si>
  <si>
    <t>recollida i consolidació de declaracions - Nova PAC 2014-2020 (NPAC)</t>
  </si>
  <si>
    <t>DunWeb</t>
  </si>
  <si>
    <t>Preus pagats i percebuts</t>
  </si>
  <si>
    <t>Dades comptables explotacions agràries de Catalunya (XCA (xcac))</t>
  </si>
  <si>
    <t>Registre de Garanties (RGA (avals))</t>
  </si>
  <si>
    <t>Llibre comptable ajuts FEOGA</t>
  </si>
  <si>
    <t>Requeriments justificació de pagaments FEOGA</t>
  </si>
  <si>
    <t>Centre de Formació d'Estudis Agraris</t>
  </si>
  <si>
    <t>Expedients sancionadors ordinaris i abreujats del Departament</t>
  </si>
  <si>
    <t>Informació superfície i conreus, municipi i agregats</t>
  </si>
  <si>
    <t>89.01</t>
  </si>
  <si>
    <t>Plans i Programes del Gabinet Tècnic</t>
  </si>
  <si>
    <t>Gestor de procediments del Departament</t>
  </si>
  <si>
    <t>Gestió d'activitats de manteniment TIC (JIRA)</t>
  </si>
  <si>
    <t>Repositori únic persones relacionades amb el Departament (RPE (PER J2EE))</t>
  </si>
  <si>
    <t>ACA-MNAPC-RAS</t>
  </si>
  <si>
    <t>Enviament Massiu de Correus</t>
  </si>
  <si>
    <t>Plans de reestructuració de vinya (PRR (PRRV))</t>
  </si>
  <si>
    <t>Plans de reestructuració de vinya 2009- 2012 (PRV (PRV09))</t>
  </si>
  <si>
    <t>Captura pòlisses fitxer d'Agroseguro</t>
  </si>
  <si>
    <t>Arrendaments dels recintes de comunals</t>
  </si>
  <si>
    <t>Gestió d'inversions</t>
  </si>
  <si>
    <t>Controls mòbils de la PAC</t>
  </si>
  <si>
    <t>OPNET - Programa operatiu d'Opfh's</t>
  </si>
  <si>
    <t>Inspecció empreses amb productes agroalimentaris</t>
  </si>
  <si>
    <t>Subvencions a la llet per a les escoles</t>
  </si>
  <si>
    <t>Escoles de capacitació agraria</t>
  </si>
  <si>
    <t>Emmagatzematge Privat de Carn de les empreses</t>
  </si>
  <si>
    <t>Farratges dessecats (FRD (farnet))</t>
  </si>
  <si>
    <t>Registre d'Indústries Agroalimentàries (RDA (GIA))</t>
  </si>
  <si>
    <t>Millores estructures indústries agroalimentàries</t>
  </si>
  <si>
    <t>OPS - Productes de fruita i hortalissa (opfh sica)</t>
  </si>
  <si>
    <t>Fruita a les Escoles</t>
  </si>
  <si>
    <t>Registre de laboratoris agroalimentaris</t>
  </si>
  <si>
    <t>Pla Anual de Transferència Tecnològica</t>
  </si>
  <si>
    <t>Controls Oficials Pesquers</t>
  </si>
  <si>
    <t>Observatori de Preus DARP</t>
  </si>
  <si>
    <t>Programa desenvolupament rural SIDER</t>
  </si>
  <si>
    <r>
      <t xml:space="preserve">
Disponibilitat horària 10x5
serveiamdaam@indra.es
Telf. 973193529</t>
    </r>
    <r>
      <rPr>
        <b/>
        <sz val="8"/>
        <color rgb="FF000000"/>
        <rFont val="Arial"/>
        <family val="2"/>
      </rPr>
      <t xml:space="preserve">
Telf. de guàrdia 659217473
(De dilluns a dijous de 18h. a 8h., divendres de 15h. a 00h., festius i caps de setmana 24h.)</t>
    </r>
    <r>
      <rPr>
        <b/>
        <sz val="8"/>
        <color rgb="FFFF0000"/>
        <rFont val="Arial"/>
        <family val="2"/>
      </rPr>
      <t xml:space="preserve">
24 i 31 de Desembre 24h.</t>
    </r>
  </si>
  <si>
    <t xml:space="preserve">Dersu Bayes Prat
dbayes@minsait.com
Telf. 639114951
Disponibilitat horària 10x5
</t>
  </si>
  <si>
    <t xml:space="preserve">Responsable del Servei
Jose Luis Berrocal Herrera
jlberrocalh@minsait.com
Telf. 629721096
Disponibilitat horària 10x5
Comités de crisi
gestorincidenciasam@indra.es
</t>
  </si>
  <si>
    <t>RURALDATA</t>
  </si>
  <si>
    <t>ruraldataF2_all@accenture.com</t>
  </si>
  <si>
    <t>Xavier Civit
Xavier.civit@accenture.com
Telf: 654859775
Disponibilitat horària 10x5</t>
  </si>
  <si>
    <t>Roser Canut Roca
roser.canut.roca@accenture.com
Telf: 605973950
Disponibilitat horària 10x5</t>
  </si>
  <si>
    <t>José Córdoba
jose.cordoba@accenture.com
Telf: 917606912
Disponibilitat horària 10x5
Comités de crisi
gestorincidenciasam@indra.es</t>
  </si>
  <si>
    <t>La Meva DUN</t>
  </si>
  <si>
    <t xml:space="preserve">Disponibilitat horària 10x5
serveiamdaam@indra.es
Telf. 973193529
</t>
  </si>
  <si>
    <t>3803 - OCA - BI (SIARA)</t>
  </si>
  <si>
    <t>Usuario Genérico Suport BI Agricultura
suportbidacc@indra.es</t>
  </si>
  <si>
    <t>Miguel Angel Carreño
macarreno@minsait.com
Telf: 637826996
Disponibilitat horària 10x5</t>
  </si>
  <si>
    <t>Xavier Hortelano Campillo
fxhortelano@minsait.com
Telf: 682 855 236
Disponibilitat horària 10x5</t>
  </si>
  <si>
    <t>Laura Albuixech Crespo
lalbuixech@minsait.com
608 76 45 45</t>
  </si>
  <si>
    <t>Juan Antonio Juan Cardona
jajuan@minsait.com
675 78 59 20</t>
  </si>
  <si>
    <t>Foto DUN</t>
  </si>
  <si>
    <t>Ocaña Talavera, Marcos mocanat@minsait.com
Telf. 695834018
Disponibilitat horària: 10x5</t>
  </si>
  <si>
    <t>Responsable del Servei
Jose Luis Berrocal Herrera
jlberrocalh@minsait.com
Telf. 629721096
Disponibilitat horària 10x5</t>
  </si>
  <si>
    <t>Repositori de catàleg d'imatges de la DUN (CATI)</t>
  </si>
  <si>
    <t>Disponibilitat horària 10x5
serveiamdaam@indra.es
Telf. 973193529
Telf. de guàrdia 629785708 
(De 18h. a 08h. de dilluns a divendres, festius i caps de setmana)</t>
  </si>
  <si>
    <t>Visor DUN</t>
  </si>
  <si>
    <t>Sánchez Cueto, David dscueto@minsait.com
Telf. 648 953 040
Disponibilitat horària: 10x5</t>
  </si>
  <si>
    <t>PLG</t>
  </si>
  <si>
    <t>Gestió de la traducció i interpretació jurada</t>
  </si>
  <si>
    <t>Disponibilitat horària14x5
serveiamcltjava@indra.es
Joan Manel Giménez Méndez
Telf. 682473208</t>
  </si>
  <si>
    <t>Ignacio Moreno Muñoz
immunoz@minsait.com
Telf. 676181011
Disponibilitat horària 10x5</t>
  </si>
  <si>
    <t>Carlos Bueso Zaera
cbueso@minsait.com
Telf. 686616276
Disponibilitat horària 10x5</t>
  </si>
  <si>
    <t>Responsable del Servei
Carlos Bueso Zaera
cbueso@minsait.com
Telf. 686616276
Disponibilitat horària 10x5
Comités de crisi
gestorincidenciasam@indra.es</t>
  </si>
  <si>
    <t>Traductors. Motors de parells no occità.</t>
  </si>
  <si>
    <r>
      <t>Disponibilitat horària 10x5
serveiamcltjava@indra.es
Joan Manel Giménez Méndez
Telf. 682473208</t>
    </r>
    <r>
      <rPr>
        <b/>
        <sz val="8"/>
        <color rgb="FF000000"/>
        <rFont val="Arial"/>
        <family val="2"/>
      </rPr>
      <t xml:space="preserve">
Telf. de guàrdia 659217473
(De dilluns a dijous de 18h. a 8h., divendres de 15h. a 00h., festius i caps de setmana 24h.)</t>
    </r>
    <r>
      <rPr>
        <b/>
        <sz val="8"/>
        <color rgb="FFFF0000"/>
        <rFont val="Arial"/>
        <family val="2"/>
      </rPr>
      <t xml:space="preserve">
24 i 31 de Desembre 24h.</t>
    </r>
  </si>
  <si>
    <t>Voluntariat per la llengua</t>
  </si>
  <si>
    <t>Premsa PL</t>
  </si>
  <si>
    <t>Gestió de Certificats de Català</t>
  </si>
  <si>
    <r>
      <t>Disponibilitat horària 24x7
serveiamcltjava@indra.es
Joan Manel Giménez Méndez
Telf. 682473208</t>
    </r>
    <r>
      <rPr>
        <b/>
        <sz val="8"/>
        <color rgb="FF000000"/>
        <rFont val="Arial"/>
        <family val="2"/>
      </rPr>
      <t xml:space="preserve">
Telf. de guàrdia 659217473
(De dilluns a dijous de 18h. a 8h., divendres de 15h. a 00h., festius i caps de setmana 24h.)</t>
    </r>
    <r>
      <rPr>
        <b/>
        <sz val="8"/>
        <color rgb="FFFF0000"/>
        <rFont val="Arial"/>
        <family val="2"/>
      </rPr>
      <t xml:space="preserve">
24 i 31 de Desembre 24h.</t>
    </r>
  </si>
  <si>
    <t>SCL Plataforma, atenció personalitzada i cercadors</t>
  </si>
  <si>
    <t>Itineraris d'aprenentatge</t>
  </si>
  <si>
    <t>Disponibilitat horària 24x7
serveiamcltjava@indra.es
Joan Manel Giménez Méndez
Telf. 682473208</t>
  </si>
  <si>
    <t>ECA - Entitats Culturals i Associacions (_ECACRM)</t>
  </si>
  <si>
    <t>Disponibilitat horària 10x5
Rubén Sanuy Lostes : 638272720
Telf. 973193568
serveiamclt@indra.es</t>
  </si>
  <si>
    <t>Gestió del programa d'Itineraris de Lectura</t>
  </si>
  <si>
    <t>Gestió de subvencions reintegrables de l'ICIC</t>
  </si>
  <si>
    <t>FOC - Festa, foc i pirotècnia (_FOC)</t>
  </si>
  <si>
    <t>PROGRAMACAT (_PROGRAMACAT)</t>
  </si>
  <si>
    <t>AUDIOVISUALS</t>
  </si>
  <si>
    <t>Disponibilitat horària 14x5
Rubén Sanuy Lostes : 638272720
Telf. 973193568
serveiamclt@indra.es</t>
  </si>
  <si>
    <t>Subvencions del Departament de Cultura</t>
  </si>
  <si>
    <t>SIGEC: Gestió de Contactes de Cultura</t>
  </si>
  <si>
    <t>Disponibilitat horària 12x5
serveiamcltjava@indra.es
Joan Manel Giménez Méndez
Telf. 682473208</t>
  </si>
  <si>
    <t>EDF</t>
  </si>
  <si>
    <t>Ajuts a menjador</t>
  </si>
  <si>
    <t>Disponibilitat horària 10x5
serveict16em@minsait.com
Telf. 934630852</t>
  </si>
  <si>
    <t>Miriam González Fernández
mgonzalezf@minsait.com
Telf. 660781497
Disponibilitat horària 10x5</t>
  </si>
  <si>
    <t>Luz Grande Ayan
lgrande@minsait.com
Telf.  669987347
Disponibilitat horària 10x5</t>
  </si>
  <si>
    <t>Fons de Cooperació Local</t>
  </si>
  <si>
    <t xml:space="preserve">
Disponibilitat horària: 10x5
serveiampsd@minsait.com</t>
  </si>
  <si>
    <t>Tramitador Multifamília</t>
  </si>
  <si>
    <t>Tramitador Genèric</t>
  </si>
  <si>
    <t>Disponibilitat horària 10x5
serveiamtg@minsait.com
Elsa Murillo
Telf. 628833341
Disponibilitat horària: 10x5</t>
  </si>
  <si>
    <t>Francisco Nogués
fnogues@minsait.com
Telf. 686817458
Disponibilitat horària: 10x5
----
Telf. si no responen els anteriors: 
Mario Sanchez
Telf. 648930949
Disponibilitat horària: 10x5
Elsa Murillo
Telf. 628833341
Disponibilitat horària: 10x5
---
Bústia del servei TG
serveiamtg@minsait.com</t>
  </si>
  <si>
    <t>Portasignatures digital</t>
  </si>
  <si>
    <t>Disponibilitat horària 10x5
serveiampsd@minsait.com
Mario Sanchez
Telf. 648930949
Disponibilitat horària: 10x5</t>
  </si>
  <si>
    <t>Francisco Nogués
fnogues@minsait.com
Telf. 686817458
Disponibilitat horària: 10x5
----
Telf. si no responen els anteriors: 
Mario Sanchez
Telf. 648930949
Disponibilitat horària: 10x5
Elsa Murillo
Telf. 628833341
Disponibilitat horària: 10x5
----
Bústia del servei PSD
serveiampsd@minsait.com</t>
  </si>
  <si>
    <t>Servei de Gestió RGPD</t>
  </si>
  <si>
    <t>Yolanda González García
yggarcia@sia.es
Disponibilitat horària: 10x5</t>
  </si>
  <si>
    <t xml:space="preserve">Francisco Nogués
fnogues@minsait.com
Telf. 686817458
Disponibilitat horària: 10x5
----
Telf. si no responen els anteriors: 
Yolanda González García
yggarcia@sia.es
Disponibilitat horària: 10x5
----
</t>
  </si>
  <si>
    <t>Animals de companyia (RGC (anicom))</t>
  </si>
  <si>
    <t>Jose Monje Dalmau
jmonje@minsait.com
Telf : 699453801
Disponibilitat horària 10x5</t>
  </si>
  <si>
    <t>Responsable del Contracte
Joaquim Sanahuja Chincotta
jsanahuja@minsait.com
Telf. 675781827
Disponibilitat horària 10x5</t>
  </si>
  <si>
    <t>Centres de Recuperació de Fauna</t>
  </si>
  <si>
    <t>Nuclis zoològics</t>
  </si>
  <si>
    <t>Equipaments parcs naturals</t>
  </si>
  <si>
    <t>EACS (Acreditació d'Entitats Ambientals de Control)</t>
  </si>
  <si>
    <t>IIAA - Gestió dels expedients ambientals (empreses i establiments)</t>
  </si>
  <si>
    <t>ISEO XVPCA</t>
  </si>
  <si>
    <t>XEAC - Xarxa d'estacions de control de les emissions a l'atmosfera</t>
  </si>
  <si>
    <t>Registre d'Emissions i Transferència de Contaminants de Catalunya</t>
  </si>
  <si>
    <t>Sistemes de Qualificació Ambiental</t>
  </si>
  <si>
    <t>GIAMB - Gestió d'Ingressos part Ambiental</t>
  </si>
  <si>
    <t>Establiment d’acords voluntaris de l’Oficina Catalana del Canvi Climàtic per reducció emisió de gasos</t>
  </si>
  <si>
    <t>SANQA - Sancionadors Qualitat Ambiental</t>
  </si>
  <si>
    <t>PCAA-Prevenció i control Ambiental de les Activitats</t>
  </si>
  <si>
    <t>Registre d'Empreses i Establiments</t>
  </si>
  <si>
    <t>Llibres de Registre d'Emisions</t>
  </si>
  <si>
    <t>APP Aire.cat</t>
  </si>
  <si>
    <t>RFALCO - Registre de falconeria</t>
  </si>
  <si>
    <t>EUREG- Registre Europeu d'instal·lacions industrials</t>
  </si>
  <si>
    <t>AAI-Autorització Ambiental Integrada</t>
  </si>
  <si>
    <t>VOC-Compostos orgànics Volàtils</t>
  </si>
  <si>
    <t>RICMIC-Registre d'instal·lacions de combustió mitjanes</t>
  </si>
  <si>
    <t>Certificació Energètica</t>
  </si>
  <si>
    <t>2514.02</t>
  </si>
  <si>
    <t>Projectes d’Eficiència Energètica</t>
  </si>
  <si>
    <t>Applet d'edició Open Office de DTES</t>
  </si>
  <si>
    <t>Expedients Junta Arbitral del Transport</t>
  </si>
  <si>
    <t>Catàleg de carreteres</t>
  </si>
  <si>
    <t>Gestió de Convenis de gestió econòmica del DTES</t>
  </si>
  <si>
    <t>GAF - Gestió d'aforaments de trànsit</t>
  </si>
  <si>
    <t>Gestió Expedients Expropiacions</t>
  </si>
  <si>
    <t>Gestió requeriments inspecció de transports</t>
  </si>
  <si>
    <t>Menú d'aplicacions de DTES</t>
  </si>
  <si>
    <t>INGRID - Gestió geogràfica d'actius i manteniment</t>
  </si>
  <si>
    <t>Catàleg de finques i registre d'impostos del DTES</t>
  </si>
  <si>
    <t>Servei de dades territorials i geodecodificació</t>
  </si>
  <si>
    <t>TSA: Sancions i recursos transport per carretera</t>
  </si>
  <si>
    <t>Tramitació serveis públics transport</t>
  </si>
  <si>
    <t>SANFER - Sancions de Transport Ferroviari</t>
  </si>
  <si>
    <t>Capacitació Professional de Transportistes</t>
  </si>
  <si>
    <t>Gestió de convenis del DTES</t>
  </si>
  <si>
    <t>SITRAN - Oracle - TSA</t>
  </si>
  <si>
    <t>WSMSAN - Recepció Denúncies Mossos</t>
  </si>
  <si>
    <t>GESPRO - Gestió de Projectes d'Infraestructures</t>
  </si>
  <si>
    <t>Expropiacions i Gestió Patrimonial</t>
  </si>
  <si>
    <t>GSF - Gestió Sistematitzada de Ferms</t>
  </si>
  <si>
    <t>GESPROWEB - Control de Projectes d'Infraestructures</t>
  </si>
  <si>
    <t>PADELT  - Digitalització del document de control del transport de mercaderies per carretera</t>
  </si>
  <si>
    <t>SIT - Getió d'estacions d'autobusos</t>
  </si>
  <si>
    <t>Gestió del ajuts al programa de foment Barris</t>
  </si>
  <si>
    <t>Disponibilitat horària 10x5
serveiamGovernacio@minsait.com</t>
  </si>
  <si>
    <t>Sol·licituds d'informació per creació d'empreses</t>
  </si>
  <si>
    <t>Gestió de les Subvencions Treball</t>
  </si>
  <si>
    <t>Comunicacions d'accidents de treball</t>
  </si>
  <si>
    <t>Elaboració sol·licitud i càlcul de taxes d'autoritzacions inicials de treball per a persones estrangeres (PTR)</t>
  </si>
  <si>
    <t>Expedients de Regulació d'Ocupació</t>
  </si>
  <si>
    <t>Software gestió magatzem</t>
  </si>
  <si>
    <t>Portasignatures per a les autoritzacions inicials de treball (CdS)</t>
  </si>
  <si>
    <t>Gestió dels pagaments de les subvencions i beques</t>
  </si>
  <si>
    <t>Disponibilitat horària 10x5
serveiamSOC@minsait.com</t>
  </si>
  <si>
    <t>Jordi Rius Esteve
jrius@minsait.com
Telf. 669006657
disponibilitat horària: 10x5</t>
  </si>
  <si>
    <t>Justificació econòmica línies de subvencions (JERJES)</t>
  </si>
  <si>
    <t>Programes Formació i Treball</t>
  </si>
  <si>
    <t>Mòdul d'Expedients de Control i Seguiment Financer</t>
  </si>
  <si>
    <t>Gestió del Fons Social Europeu</t>
  </si>
  <si>
    <t>Verificació i Supervisió</t>
  </si>
  <si>
    <t xml:space="preserve"> Gestió Integral de la Verificació i Justificació (JUSVER)</t>
  </si>
  <si>
    <t>Disponibilitat horària 10x5
buzonjusverminsait@indra.es
Telf. 646 814 713</t>
  </si>
  <si>
    <t>Alex Carreras Ferré
acarreras@minsait.com
Telf 691 51 21 99</t>
  </si>
  <si>
    <t>DSI</t>
  </si>
  <si>
    <t>Gestió de Contractes Programa- AS400</t>
  </si>
  <si>
    <r>
      <t>1668-Sistema d'Intermediació de les Comunitats Autonomes (SICAS)</t>
    </r>
    <r>
      <rPr>
        <sz val="8"/>
        <color rgb="FF000000"/>
        <rFont val="Arial"/>
        <family val="2"/>
      </rPr>
      <t xml:space="preserve">
1676-REAP-CRM Àrea d'Empresa</t>
    </r>
  </si>
  <si>
    <t>Marcos Hernandez
marcos.hernandez@capgemini.com
Telf. 646913711</t>
  </si>
  <si>
    <t>Ricard Comín
ricard.cominbroc@capgemini.com
Telf. 930 289 041
Telf.mòbil. 689 33 20 71</t>
  </si>
  <si>
    <t>Juanjo Sanchez Robles
juanjo.robles-sanchez@capgemini.com</t>
  </si>
  <si>
    <t>Alejandro Gorjón Moreno
alejandro.gorjonmoreno@capgemini.com
Telf. 93 028 90 30 
Telf. 616 026 672</t>
  </si>
  <si>
    <t xml:space="preserve">1669-Base de Dades d'Integració (BDI) </t>
  </si>
  <si>
    <t>Roberto Mozos
roberto.mozosaguilera@capgemini.com</t>
  </si>
  <si>
    <t>Juan Carlos Toledo Viñuela
juancarlos.toledovinuela@capgemini.com
Telf. 669 35 11 19</t>
  </si>
  <si>
    <t>1671-Gestió de l'orientació dels demandants (Galileo)</t>
  </si>
  <si>
    <t>Jordi Gil Lara
jordi.gil-lara@capgemini.com
Telf: 930 28 89 45</t>
  </si>
  <si>
    <t>Isabel Puigdevall
ipuigdev@capgemini.com</t>
  </si>
  <si>
    <t>1675-Portal de Feina Activa</t>
  </si>
  <si>
    <t>Ivan Merino
ivan.merino-vallverdu@capgemini.com</t>
  </si>
  <si>
    <t>1674-Punts d'Auto Servei</t>
  </si>
  <si>
    <t>1678-Gestió Integrada d'Accions</t>
  </si>
  <si>
    <t>Oscar Millán
oscar.millan@capgemini.com
93 028 89 47</t>
  </si>
  <si>
    <t>Mario Bianchi
mario.bianchi@capgemini.com
Telf. 93 028 8948</t>
  </si>
  <si>
    <t>2247-SIGE (Gestió de cues a les oficines)</t>
  </si>
  <si>
    <t>3298-Tramitador de l'Ocupacio</t>
  </si>
  <si>
    <t>Jose Antonio Delgado
mailto:jose-antonio.delgado-porras@capgemini.com</t>
  </si>
  <si>
    <r>
      <rPr>
        <b/>
        <i/>
        <u/>
        <sz val="8"/>
        <color rgb="FF000000"/>
        <rFont val="Arial"/>
        <family val="2"/>
      </rPr>
      <t>IDESCAT:</t>
    </r>
    <r>
      <rPr>
        <sz val="8"/>
        <color rgb="FF000000"/>
        <rFont val="Arial"/>
        <family val="2"/>
      </rPr>
      <t xml:space="preserve">
2992-Qualitas
</t>
    </r>
  </si>
  <si>
    <t>GERVILLA DIAZ RUBEN
ruben.gervilladiaz@capgemini.com</t>
  </si>
  <si>
    <r>
      <rPr>
        <b/>
        <u/>
        <sz val="8"/>
        <color rgb="FF000000"/>
        <rFont val="Arial"/>
        <family val="2"/>
      </rPr>
      <t>MTI+TEI</t>
    </r>
    <r>
      <rPr>
        <sz val="8"/>
        <color rgb="FF000000"/>
        <rFont val="Arial"/>
        <family val="2"/>
      </rPr>
      <t xml:space="preserve">
</t>
    </r>
    <r>
      <rPr>
        <sz val="8"/>
        <color rgb="FFFF0000"/>
        <rFont val="Arial"/>
        <family val="2"/>
      </rPr>
      <t>988 - TEI
989 - MTI</t>
    </r>
  </si>
  <si>
    <r>
      <t xml:space="preserve">Miguel Angel Barragan Laso
miguel-angel.barragan@getronics.com
Telf. mòbil: 690.288.104  </t>
    </r>
    <r>
      <rPr>
        <sz val="8"/>
        <color rgb="FFFF0000"/>
        <rFont val="Arial"/>
        <family val="2"/>
      </rPr>
      <t xml:space="preserve">
</t>
    </r>
  </si>
  <si>
    <t>Santiago Ignacio Alonso Segovia 
santiago.alonso@getronics.com
Telf. Mòbil: 690823675</t>
  </si>
  <si>
    <t>Daniel Golobart
daniel.golobart@capgemini.com
Telf. 629 067 975</t>
  </si>
  <si>
    <r>
      <rPr>
        <b/>
        <i/>
        <u/>
        <sz val="8"/>
        <color rgb="FF000000"/>
        <rFont val="Arial"/>
        <family val="2"/>
      </rPr>
      <t xml:space="preserve">INCASOL: </t>
    </r>
    <r>
      <rPr>
        <sz val="8"/>
        <color rgb="FF000000"/>
        <rFont val="Arial"/>
        <family val="2"/>
      </rPr>
      <t xml:space="preserve">
3201-Inventari Patrimonial
</t>
    </r>
  </si>
  <si>
    <t>David Marí Genaro
david.mari-genaro@capgemini.com
Telf. 699255426</t>
  </si>
  <si>
    <r>
      <rPr>
        <b/>
        <i/>
        <u/>
        <sz val="8"/>
        <color rgb="FF000000"/>
        <rFont val="Arial"/>
        <family val="2"/>
      </rPr>
      <t xml:space="preserve">INCASOL: </t>
    </r>
    <r>
      <rPr>
        <sz val="8"/>
        <color rgb="FF000000"/>
        <rFont val="Arial"/>
        <family val="2"/>
      </rPr>
      <t xml:space="preserve">
2716-ADR
2717-GCO
2718-INS
2719-RFI
2720-SLI
2723-GDFIA
2726-NPA
2728-CAI
2729-GPR
2731-CRM
2733-Banc d'imatges
2734-ALI
2735-AMA
2736-CAT
2737-GOH
2738-GPL
2739-GUR
2740-OBH
2741-OBI
2743-EXA
2744-EXD
2745-EXI
2746-FIN
2747-GCA
2748-GPI
2749-LLO
2750-ASS
2751-DTC
2752-SEJ
2753-CNT
2754-CNV
2755-Convenis
2756-GSA
2757-RFA
2758-ANSER
2760-Imasol
2932-EDC</t>
    </r>
  </si>
  <si>
    <r>
      <t>PRE</t>
    </r>
    <r>
      <rPr>
        <b/>
        <sz val="8"/>
        <color indexed="10"/>
        <rFont val="Arial"/>
        <family val="2"/>
      </rPr>
      <t xml:space="preserve">
</t>
    </r>
    <r>
      <rPr>
        <sz val="8"/>
        <rFont val="Arial"/>
        <family val="2"/>
      </rPr>
      <t>1505 - GESPRE - Gestió de la documentació del Gabinet de la Presidència (GDG)
1515 - GESPRETEL
1562 - SIGOV - Sistema de Gestió i Tramitació de documents del Govern
1538 - MAXIMO PRESS
2595 - ENTTIA</t>
    </r>
  </si>
  <si>
    <t>964-EOPI</t>
  </si>
  <si>
    <t>985-SIE-SIE</t>
  </si>
  <si>
    <t>998-PIRE</t>
  </si>
  <si>
    <t>999-Gestió ISO 9000 FUE (JIRA)</t>
  </si>
  <si>
    <t>1015-Oferta municipal d'establiments turístics</t>
  </si>
  <si>
    <t>1016-Cercador dels allotjaments turístics</t>
  </si>
  <si>
    <t>1433-Agenda Revisions Mèdiques</t>
  </si>
  <si>
    <t>1435-ASJUR - Gestió d'expedients de l'Assessoria Jurídica</t>
  </si>
  <si>
    <t>1507-Gestió de Formació</t>
  </si>
  <si>
    <t>1514-Gesteco - Gestió tasques evolutives i correctives ATIC</t>
  </si>
  <si>
    <t>1516-Gestió del Territori</t>
  </si>
  <si>
    <t>1527-ISGREC - Sistema indicadors SG Règim Econòmic i Contractació</t>
  </si>
  <si>
    <t>1572-Gestió dels elements de Telefonia Mòbil i de consums (Telefonia dades)</t>
  </si>
  <si>
    <t>1561-SIGREP - Sistema d'Informació del Gabinet de Protocol i Relacions Externes</t>
  </si>
  <si>
    <t>1583-Consulta admissió a cursos</t>
  </si>
  <si>
    <t>1587-GPU - Gestió de permisos dels usuaris</t>
  </si>
  <si>
    <t>2151-SICAD - Sistema d’informació de càrregues administratives</t>
  </si>
  <si>
    <t>1511-SIGAP - Gestió d'Actes Protocol- laris</t>
  </si>
  <si>
    <t>2675-Sistema d'Informació Comissió Jurídica Assessora</t>
  </si>
  <si>
    <t>2927-Gestor Estadístic Unificat</t>
  </si>
  <si>
    <t>2931-Consulta de impresos en PDF</t>
  </si>
  <si>
    <t>2565-Cobertura Mòbil</t>
  </si>
  <si>
    <t>696-ACTIC Acreditacions TIC. Gestor d'usuaris i plataforma d'exàmens (GUC).</t>
  </si>
  <si>
    <t>982-Planificació d'Actuacions Preventives</t>
  </si>
  <si>
    <t>1485-Estadístiques d'accés a les aplicacions</t>
  </si>
  <si>
    <t>1549-PRESDIR - Directori de contactes Departament de Presidència</t>
  </si>
  <si>
    <t>1574-TIC - Gestió de projectes de l'Àrea TIC - Directori d'usuaris</t>
  </si>
  <si>
    <t>1576-TRAMESA - Gestió de correu departamental</t>
  </si>
  <si>
    <t>2153-Digitalització massiva amb compulsa electrònica</t>
  </si>
  <si>
    <t>3531-Gestió comuna i compartida amb els agents socials de la Priorització de la Formació</t>
  </si>
  <si>
    <t>683-Gestió projectes fibra òptica (GPXO)</t>
  </si>
  <si>
    <t>3266-Actes Electròniques d'Inspecció</t>
  </si>
  <si>
    <t>Salvador Cárceles
salvador.carceles@capgemini.com
Telf: 628 358 898</t>
  </si>
  <si>
    <t>Gestió manteniment aplicacions de l'ATC (JIRA)</t>
  </si>
  <si>
    <t xml:space="preserve"> Bústia genèrica suport_gaudi@indra.es</t>
  </si>
  <si>
    <t>Gerard Sales Rosello
gsales@minsait.com
Telf.  682 01 86 11
Disponibilitat horària 10x5</t>
  </si>
  <si>
    <t>Mercè Albert Borfill
malbert@minsait.com
Telf. 699 33 92 64
Disponibilitat horària 10x5</t>
  </si>
  <si>
    <t>Ferrer Torres, Fina
jferrert@minsait.com
Telf.695560235
Disponibilitat horària 10x5</t>
  </si>
  <si>
    <t>Anàlisi d'informació dels tributs gestionats per l'ATC (DWH)</t>
  </si>
  <si>
    <t>Teresa Perbech mtperbech@minsait.com Disponibilitat horària 10x5</t>
  </si>
  <si>
    <t>Cardona Bosch, Alba
acardonab@minsait.com
Disponibilitat horària 10x5</t>
  </si>
  <si>
    <t>Fabregat Contreras, Hel Lena-Marina
hlfabregat@minsait.com
Disponibilitat horària 10x5 638465281</t>
  </si>
  <si>
    <t>Seu electrònica ATC (portal transaccional)</t>
  </si>
  <si>
    <r>
      <t xml:space="preserve"> Bústia genèrica
suport_gaudi@indra.es</t>
    </r>
    <r>
      <rPr>
        <b/>
        <sz val="8"/>
        <color rgb="FF000000"/>
        <rFont val="Arial"/>
        <family val="2"/>
      </rPr>
      <t xml:space="preserve">
Telf. de guàrdia 659217473
(De 18h. a 08h. de dilluns a divendres, festius i caps de setmana)</t>
    </r>
    <r>
      <rPr>
        <b/>
        <sz val="8"/>
        <color rgb="FFFF0000"/>
        <rFont val="Arial"/>
        <family val="2"/>
      </rPr>
      <t xml:space="preserve">
24 i 31 de Desembre 24h.</t>
    </r>
  </si>
  <si>
    <t>Carlos Rubio Romero
crubior@minsait.com
Telf: 682 480 642
Disponibilitat horària 10x5</t>
  </si>
  <si>
    <t>Gustavo del Prado
gadelprado@minsait.com
Telf. 650337418
Disponibilitat horària 10x5</t>
  </si>
  <si>
    <t>Sonia Piñol Larrea
spinol@minsait.com
Telf. 610341695
Disponibilitat horària 10x5</t>
  </si>
  <si>
    <t xml:space="preserve">GAUDI - Gestió de Tributs </t>
  </si>
  <si>
    <t>Begoña Lorenzo Gotor
blorenzo@indra.es
Telf. 682 83 00 66
Disponibilitat horària 10x5</t>
  </si>
  <si>
    <t>Neus Forns Casado
nforns@minsait.com
Telf. 669358778
Disponibilitat horària 10x5</t>
  </si>
  <si>
    <t>Plataforma de Pagaments ATC (Onesait Payments)</t>
  </si>
  <si>
    <t>Sistema de tractament de dades externes ATC (BIGSTDE)</t>
  </si>
  <si>
    <t xml:space="preserve"> Bústia genèrica
support_bigdata@indra.es</t>
  </si>
  <si>
    <t>Monleon Anton, Jorge
jmonleon@minsait.com
Telf. 649409546
Disponibilitat horària 10x5</t>
  </si>
  <si>
    <t>Sistema de Gestió de Censos ATC (MIRO)</t>
  </si>
  <si>
    <t>Ferrandis Del Valle, Alejandro
aferrandis@minsait.com
Disponibilitat horària 10x5 681018796</t>
  </si>
  <si>
    <t>Gestor de sortides</t>
  </si>
  <si>
    <t>Elpidio Lampitello
elampitiello@minsait.com
Telf. 633918367
Disponibilitat horària 10x5</t>
  </si>
  <si>
    <t>Sistema de Subhastes Tributàries</t>
  </si>
  <si>
    <t>Bústia genèrica
suport_gaudi@indra.es</t>
  </si>
  <si>
    <t>BUS de interoperatibilitat d'aplicacions tributaries (BUS, APIM)</t>
  </si>
  <si>
    <t>Eva Adell Giménez
eadell@minsait.com 679 00 98 15
Lenaick Anne Le Guillou
lleguillou@minsait.com</t>
  </si>
  <si>
    <t>Eva Adell Gimenez
eadell@minsait.com
Telf. 679 00 98 15
Disponibilitat horària 10x5</t>
  </si>
  <si>
    <t>GAUDI - Gestio Documental-STXWORD</t>
  </si>
  <si>
    <t>GAUDI - Gestio Documental-IHSCAN</t>
  </si>
  <si>
    <t>Ruben Garcia de la Cruz
rcruzd@minsait.com 682430600
Disponibilitat horària 10x5</t>
  </si>
  <si>
    <t>GAUDI - GAUMIG</t>
  </si>
  <si>
    <t xml:space="preserve">Aplicació accés a dades de Padoct/DALI/MIRO/BigStde </t>
  </si>
  <si>
    <t>DALI i GRAFS</t>
  </si>
  <si>
    <t>Garcia Layunta, Xavier
xgarcial@minsait.com
Tlf. 609 772 780
Disponibilitat horària 10x5</t>
  </si>
  <si>
    <t>Gestio centralitzada de logs</t>
  </si>
  <si>
    <t>Data Science</t>
  </si>
  <si>
    <t>Carlos Vázquez Membrado
cvazquezm@minsait.com
Disponibilitat horària 10x5 697992816</t>
  </si>
  <si>
    <t>Seu electrònica ATC (Seu2/SRC)</t>
  </si>
  <si>
    <t>Xatbot (Assitent Virtual)</t>
  </si>
  <si>
    <t>XATBOT: Jose Abela
jabela@minsait.com  683 67 15 05
Disponibilitat horària 10x5</t>
  </si>
  <si>
    <t>XATBOT: María López Santiago
mlsantiago@minsait.com
Telf. 683 67 15 05</t>
  </si>
  <si>
    <t>RPA (ROBOTS )</t>
  </si>
  <si>
    <t>Bústia genèrica 
 rpaminsaitatc@indra.es</t>
  </si>
  <si>
    <t>AUT: Javier Ríos 
jrios@minsait.com
Telf.646 814 713 
Disponibilitat horària 10x5</t>
  </si>
  <si>
    <t xml:space="preserve">GESTOR DOCUMENTAL PADOCT </t>
  </si>
  <si>
    <t>INCIDENCIES
PETICIONS</t>
  </si>
  <si>
    <t>Assistència Jurídica Gratuïta-Web (AJG-Web)</t>
  </si>
  <si>
    <t>AM19 Suport Aplicacions
suportam19@inetum.world</t>
  </si>
  <si>
    <t>ES-Suport AJG AM19
ajg.suport.am19@inetum.world</t>
  </si>
  <si>
    <t>Isaac Abad Ferrer
isaac.abad@inetum.com
690 07 28 25
Disponibilitat horària: Dilluns a divendres 8h-18h
Disponibilitat horària: Dilluns a divendres 8h-18h</t>
  </si>
  <si>
    <t>Ferran Villalonga Martínez
ferran.villalonga@inetum.com
696 746 564
Disponibilitat horària: Dilluns a divendres 8h-18h</t>
  </si>
  <si>
    <t>Lluis Arbat Bou
lluis.arbat@inetum.com
681 08 53 89
Mònica Segura Albert
monica.segura@inetum.com
 639 165 894  
Disponibilitat horària: Dilluns a divendres 8h-18h</t>
  </si>
  <si>
    <t>SIMF - Sistema d'Informació de Mediació Civil</t>
  </si>
  <si>
    <t>ES-Suport SIMC AM19
simc.suport.am19@inetum.world</t>
  </si>
  <si>
    <t xml:space="preserve">
Raquel Llovet Font
raquel.llovet@inetum.com
686 83 93 09
Disponibilitat horària: Dilluns a divendres 8h-18h</t>
  </si>
  <si>
    <t>SPICA (Registre interactiu d'entitats Jurídiques)</t>
  </si>
  <si>
    <t>ES-Suport Spica AM19
spica.suport.am19@inetum.world</t>
  </si>
  <si>
    <t>SPICA+ 
 - Sistema de registre i tramitació per a entitats
 - Repositori de dades de les entitats i servei de directori
 - Àrea Privada de les entitats</t>
  </si>
  <si>
    <t xml:space="preserve">
Raquel Llovet Font
raquel.llovet@inetum.com
686 83 93 09
i
Rut Barrientos Grima
rut.barrientos@inetum.com
651 692 267
Disponibilitat horària: Dilluns a divendres 8h-18h</t>
  </si>
  <si>
    <t>QP - Qüestions Parlamentàries de Justícia</t>
  </si>
  <si>
    <t>Miguel Angel Megías
miguel-angel.megias@inetum.com
659 417 881
Disponibilitat horària: Dilluns a divendres 8h-18h</t>
  </si>
  <si>
    <t>REV - Registre de visites</t>
  </si>
  <si>
    <t>SICMO - Comandes Material 2.0 (CM2.0)</t>
  </si>
  <si>
    <t>Raquel Llovet Font
raquel.llovet@inetum.com
686 83 93 09
Disponibilitat horària: Dilluns a divendres 8h-18h</t>
  </si>
  <si>
    <t>CDEE - Base de Dades d’Esquemes i Documents processals</t>
  </si>
  <si>
    <t>ES-Suport CDEE AM19
cdee.suport.am19@inetum.world</t>
  </si>
  <si>
    <t>SIJJ  - Sistema d’Informació de Justícia Juvenil</t>
  </si>
  <si>
    <r>
      <t xml:space="preserve">AM19 Suport Aplicacions
suportam19@inetum.world
--
</t>
    </r>
    <r>
      <rPr>
        <b/>
        <sz val="8"/>
        <color theme="1"/>
        <rFont val="Arial"/>
        <family val="2"/>
      </rPr>
      <t>Guàrdies i Escalats 24x7 Execució Penal
686 56 03 51 (19h a 8h)</t>
    </r>
  </si>
  <si>
    <t>ES-Suport SIJJ AM19
sijj.suport.am19@inetum.world</t>
  </si>
  <si>
    <t>Carlos Bentanachs Calvo 
carlos.bentanachs@inetum.com
680 521 515 
Disponibilitat horària: Dilluns a divendres 8h-18h</t>
  </si>
  <si>
    <t>SIPC - Sistema d'Informació Penitenciari Català</t>
  </si>
  <si>
    <t>ES-Suport SIPC AM19
sipc.suport.am19@inetum.world</t>
  </si>
  <si>
    <t>VTI - Sistema de Vigilància Telemàtica d'Interns</t>
  </si>
  <si>
    <t>ES-Suport SIEP AM19
siep.suport.am19@inetum.world</t>
  </si>
  <si>
    <t>CIRE- Gestió Alimentació (MIA)</t>
  </si>
  <si>
    <t>ES-Suport CIRE AM19
cire.suport.am19@inetum.world</t>
  </si>
  <si>
    <t>CIRE - Gestió de nòmines del Centre d'Iniciatives per a la Reinserció (Epsilon)</t>
  </si>
  <si>
    <t>SIEP - Sistema d’Informació d’Execució Penal</t>
  </si>
  <si>
    <r>
      <t xml:space="preserve">AM19 Suport Aplicacions
suportam19@inetum.world
--
</t>
    </r>
    <r>
      <rPr>
        <b/>
        <sz val="8"/>
        <color theme="1"/>
        <rFont val="Arial"/>
        <family val="2"/>
      </rPr>
      <t>Guàrdies i Escalats 24x7 
Execució Penal
931 490 020 (19h a 8h)</t>
    </r>
  </si>
  <si>
    <r>
      <t xml:space="preserve">AM20 - RSA
</t>
    </r>
    <r>
      <rPr>
        <b/>
        <sz val="8"/>
        <color indexed="10"/>
        <rFont val="Arial"/>
        <family val="2"/>
      </rPr>
      <t>1642 - Registres Sanitaris</t>
    </r>
  </si>
  <si>
    <t>Grup de treball operatiu 
(resolució i distribució tasques)
Telèfon : 93 501 5145
e-mail: FMB_TS_IB_MANT_APLIC_DEPT_SALUT@t-systems.com 
Disponibilitat horària: Dilluns a divendres 8h-18h
Operacions T-Systems (Resta horari)
fmb.fmb-ts-ib-gsoper-24x7@t-systems.com
93 341 9515</t>
  </si>
  <si>
    <r>
      <rPr>
        <b/>
        <sz val="8"/>
        <color rgb="FF000000"/>
        <rFont val="Arial"/>
        <family val="2"/>
      </rPr>
      <t>Francesc Alcolea</t>
    </r>
    <r>
      <rPr>
        <sz val="8"/>
        <color rgb="FF000000"/>
        <rFont val="Arial"/>
        <family val="2"/>
      </rPr>
      <t xml:space="preserve">
Telèfon : 93 501 53 89 
e-mail: FRANCESC.ALCOLEA-LLAVERIA@t-systems.com
Disponibilitat horària: Dilluns a divendres 8h-18h
Operacions T-Systems (Resta horari)
fmb.fmb-ts-ib-gsoper-24x7@t-systems.com
93 341 9515
</t>
    </r>
  </si>
  <si>
    <r>
      <rPr>
        <b/>
        <sz val="8"/>
        <color theme="0" tint="-0.499984740745262"/>
        <rFont val="Arial"/>
        <family val="2"/>
      </rPr>
      <t>Jordi Ribé Garcia</t>
    </r>
    <r>
      <rPr>
        <sz val="8"/>
        <color theme="0" tint="-0.499984740745262"/>
        <rFont val="Arial"/>
        <family val="2"/>
      </rPr>
      <t xml:space="preserve">
Telèfon : 686072303 
e-mail: jordi.ribe@t-systems.com
Disponibilitat horària: Dilluns a divendres 8h-18h
935015758 (24 x7)
</t>
    </r>
  </si>
  <si>
    <r>
      <t xml:space="preserve">Marta Garcia Gilabert
</t>
    </r>
    <r>
      <rPr>
        <sz val="8"/>
        <color theme="0" tint="-0.499984740745262"/>
        <rFont val="Arial"/>
        <family val="2"/>
      </rPr>
      <t>(Responsable Servei)
Telèfon : 675 62 84 68
e-mail : Marta.Garcia-Gilabert@t-systems.com
Disponibilitat horària: Dilluns a divendres 8h-18h
935015758 (24 x7)</t>
    </r>
  </si>
  <si>
    <r>
      <rPr>
        <b/>
        <sz val="8"/>
        <color theme="0" tint="-0.499984740745262"/>
        <rFont val="Arial"/>
        <family val="2"/>
      </rPr>
      <t>Marga Hernandez</t>
    </r>
    <r>
      <rPr>
        <sz val="8"/>
        <color theme="0" tint="-0.499984740745262"/>
        <rFont val="Arial"/>
        <family val="2"/>
      </rPr>
      <t xml:space="preserve">
(Responsable lot AM20)
Telèfon : +34 690 885979
e-mail : margarita.hernandez@t-systems.com
Disponibilitat horària: Dilluns a divendres 8h-18h
935015758 (24 x7)
</t>
    </r>
  </si>
  <si>
    <r>
      <t xml:space="preserve">AM20 - eCAP
</t>
    </r>
    <r>
      <rPr>
        <b/>
        <sz val="8"/>
        <color indexed="10"/>
        <rFont val="Arial"/>
        <family val="2"/>
      </rPr>
      <t>1889 - Sistema assistencial atenció primària
ECAP - SISTEMA ASSISTENCIAL ATENCIO PRIMARIA
ECAP - ADM OPERADOR
ECAP - ADMINISTRATIU - SIAP
ECAP - ASS - DERIVACIONS
ECAP - ASS - ECONSULTA
ECAP - ASS - GESTIO IT
ECAP - ASS - HISTORIAL CLINIC
ECAP - ASS - LABORATORI
ECAP - ASS - PRESCRIPCIO
ECAP - ASS - TRUCADES RAINBOW
ECAP - ASS - VACUNES
ECAP - ASS - VIDEOCONSULTA
ECAP - ASSAJOS CLINICS
ECAP - ASSISTENCIAL
ECAP - PRESCRIPCIO</t>
    </r>
  </si>
  <si>
    <r>
      <rPr>
        <b/>
        <sz val="8"/>
        <color theme="1" tint="4.9989318521683403E-2"/>
        <rFont val="Arial"/>
        <family val="2"/>
      </rPr>
      <t>Jordi Ribé Garcia</t>
    </r>
    <r>
      <rPr>
        <sz val="8"/>
        <color theme="1" tint="4.9989318521683403E-2"/>
        <rFont val="Arial"/>
        <family val="2"/>
      </rPr>
      <t xml:space="preserve">
Telèfon : 686072303 
e-mail: jordi.ribe@t-systems.com
Disponibilitat horària: Dilluns a divendres 8h-18h
935015758 (24 x7)
</t>
    </r>
  </si>
  <si>
    <r>
      <t>AM20 - HES</t>
    </r>
    <r>
      <rPr>
        <b/>
        <sz val="8"/>
        <color rgb="FFFF0000"/>
        <rFont val="Arial"/>
        <family val="2"/>
      </rPr>
      <t xml:space="preserve">
3981 - Historial Electrònic de Salut-Mòduls core</t>
    </r>
    <r>
      <rPr>
        <sz val="8"/>
        <rFont val="Arial"/>
        <family val="2"/>
      </rPr>
      <t xml:space="preserve">
HES - CERCADOR DE DIAGNOSTICS</t>
    </r>
    <r>
      <rPr>
        <sz val="8"/>
        <color rgb="FF000000"/>
        <rFont val="Arial"/>
        <family val="2"/>
      </rPr>
      <t xml:space="preserve">
HES - INTEGRADOR D'IMATGES</t>
    </r>
    <r>
      <rPr>
        <b/>
        <sz val="8"/>
        <color rgb="FFFF0000"/>
        <rFont val="Arial"/>
        <family val="2"/>
      </rPr>
      <t xml:space="preserve">
HES - VISOR
HES - MPI
HES - Landing</t>
    </r>
    <r>
      <rPr>
        <b/>
        <sz val="8"/>
        <rFont val="Arial"/>
        <family val="2"/>
      </rPr>
      <t xml:space="preserve">
HES - PxM (Programació per Motius)</t>
    </r>
    <r>
      <rPr>
        <b/>
        <sz val="8"/>
        <color rgb="FFFF0000"/>
        <rFont val="Arial"/>
        <family val="2"/>
      </rPr>
      <t xml:space="preserve">
HES - IMMUNITZACIONS LMS
HES-PLANIFICAT ADMINISTRATIU</t>
    </r>
    <r>
      <rPr>
        <b/>
        <sz val="8"/>
        <rFont val="Arial"/>
        <family val="2"/>
      </rPr>
      <t xml:space="preserve">
</t>
    </r>
    <r>
      <rPr>
        <b/>
        <sz val="8"/>
        <color rgb="FFFF0000"/>
        <rFont val="Arial"/>
        <family val="2"/>
      </rPr>
      <t xml:space="preserve">HES - Alertes i Notificacions
HES-ECONSULTA </t>
    </r>
  </si>
  <si>
    <t>AM20 - eCAP WEB CIUTADÀ
1889 - Sistema assistencial atenció primària
ECAP - WEB - ECONSULTA ESPECIALITZADA
ECAP - WEB - PROGRAMACIO PER MOTIUS</t>
  </si>
  <si>
    <r>
      <t xml:space="preserve">AM20 - HC3
</t>
    </r>
    <r>
      <rPr>
        <b/>
        <sz val="8"/>
        <color indexed="10"/>
        <rFont val="Arial"/>
        <family val="2"/>
      </rPr>
      <t>1627 - Història Clínica Compartida</t>
    </r>
  </si>
  <si>
    <r>
      <t>Ruben Fernandez Vera</t>
    </r>
    <r>
      <rPr>
        <sz val="8"/>
        <color rgb="FF000000"/>
        <rFont val="Arial"/>
        <family val="2"/>
      </rPr>
      <t xml:space="preserve">
Telèfon :  629 75 99 72
e-mail: RUBEN.FERNANDEZ-VERA@t-systems.com
Disponibilitat horària: Dilluns a divendres 8h-18h
Operacions T-Systems (Resta horari)
fmb.fmb-ts-ib-gsoper-24x7@t-systems.com
93 341 9515</t>
    </r>
  </si>
  <si>
    <r>
      <t xml:space="preserve">AM20 - ICAM
</t>
    </r>
    <r>
      <rPr>
        <sz val="8"/>
        <rFont val="Arial"/>
        <family val="2"/>
      </rPr>
      <t xml:space="preserve">1653.00 - GEA - Gestió d'expedients
1653.01 - GPV - Programació de visites
1653.02 - STR - Estructura, configuració i parametrització aplicacions ICAM
1653.03 - AUS - Atenció a l'usuari
</t>
    </r>
    <r>
      <rPr>
        <b/>
        <sz val="8"/>
        <color rgb="FFFF0000"/>
        <rFont val="Arial"/>
        <family val="2"/>
      </rPr>
      <t xml:space="preserve">
1655.00 - SIGIT - Gestió de la Incapacitat Temporal 
</t>
    </r>
    <r>
      <rPr>
        <sz val="8"/>
        <color rgb="FFFF0000"/>
        <rFont val="Arial"/>
        <family val="2"/>
      </rPr>
      <t xml:space="preserve">1655.01 - Mòdul Història Clínica
1655.02 - Mòdul Servei Web ICAM
</t>
    </r>
    <r>
      <rPr>
        <b/>
        <sz val="8"/>
        <color rgb="FFFF0000"/>
        <rFont val="Arial"/>
        <family val="2"/>
      </rPr>
      <t>1655.03 - SIGITWS - Web Service Gestió de la Incapacitat Temporal</t>
    </r>
  </si>
  <si>
    <r>
      <rPr>
        <b/>
        <sz val="8"/>
        <rFont val="Arial"/>
        <family val="2"/>
      </rPr>
      <t>Daniel Garriga</t>
    </r>
    <r>
      <rPr>
        <sz val="8"/>
        <rFont val="Arial"/>
        <family val="2"/>
      </rPr>
      <t xml:space="preserve">
Telèfon :  +34638134002
e-mail: daniel.garriga@t-systems.com</t>
    </r>
    <r>
      <rPr>
        <sz val="8"/>
        <color rgb="FF000000"/>
        <rFont val="Arial"/>
        <family val="2"/>
      </rPr>
      <t xml:space="preserve">
Disponibilitat horària: Dilluns a divendres 8h-18h
Operacions T-Systems (Resta horari)
fmb.fmb-ts-ib-gsoper-24x7@t-systems.com
93 341 9515
</t>
    </r>
  </si>
  <si>
    <r>
      <t xml:space="preserve">AM20 - RCA
</t>
    </r>
    <r>
      <rPr>
        <sz val="8"/>
        <rFont val="Arial"/>
        <family val="2"/>
      </rPr>
      <t>2891 - RCA - REGISTRE CENTRAL D'ASSEGURATS</t>
    </r>
  </si>
  <si>
    <r>
      <rPr>
        <b/>
        <sz val="8"/>
        <rFont val="Arial"/>
        <family val="2"/>
      </rPr>
      <t>Jordi Ribé Garcia</t>
    </r>
    <r>
      <rPr>
        <sz val="8"/>
        <rFont val="Arial"/>
        <family val="2"/>
      </rPr>
      <t xml:space="preserve">
Telèfon : 686072303 
e-mail: jordi.ribe@t-systems.com
Disponibilitat horària: Dilluns a divendres 8h-18h
935015758 (24 x7)
</t>
    </r>
  </si>
  <si>
    <r>
      <t xml:space="preserve">AM20 - IS3
</t>
    </r>
    <r>
      <rPr>
        <sz val="8"/>
        <rFont val="Arial"/>
        <family val="2"/>
      </rPr>
      <t>IS3 - eSALUT</t>
    </r>
  </si>
  <si>
    <t>Grup de treball operatiu 
(resolució i distribució tasques)
e-mail: oficina.solucionstic@catsalut.cat 
Disponibilitat horària: Dilluns a divendres 8h-18h</t>
  </si>
  <si>
    <r>
      <rPr>
        <b/>
        <sz val="8"/>
        <color rgb="FF000000"/>
        <rFont val="Arial"/>
        <family val="2"/>
      </rPr>
      <t>Carla Lopez Mestres</t>
    </r>
    <r>
      <rPr>
        <sz val="8"/>
        <color rgb="FF000000"/>
        <rFont val="Arial"/>
        <family val="2"/>
      </rPr>
      <t xml:space="preserve">
Telèfon : 669 879740
e-mail: carlalopez_ext@gencat.cat
Disponibilitat horària: Dilluns a divendres 8h-18h</t>
    </r>
  </si>
  <si>
    <r>
      <t xml:space="preserve">AM20 - MAPES
</t>
    </r>
    <r>
      <rPr>
        <sz val="8"/>
        <rFont val="Arial"/>
        <family val="2"/>
      </rPr>
      <t>1889.15</t>
    </r>
  </si>
  <si>
    <t>Grup de treball operatiu 
(resolució i distribució tasques)
e-Mail: oficina.solucionstic@catsalut.cat
Disponibilitat horària: Dilluns a divendres 8h-18h</t>
  </si>
  <si>
    <r>
      <t xml:space="preserve">AM20 - ORACLES SERVICE BUS
</t>
    </r>
    <r>
      <rPr>
        <sz val="8"/>
        <rFont val="Arial"/>
        <family val="2"/>
      </rPr>
      <t xml:space="preserve">02856
</t>
    </r>
  </si>
  <si>
    <t>Grup de treball operatiu 
(resolució i distribució tasques)
Telèfon : 661 29 68 61
e-mail: suport.bus.salut@gencat.cat
Disponibilitat horària: Dilluns a divendres 8h-17h</t>
  </si>
  <si>
    <r>
      <rPr>
        <b/>
        <sz val="8"/>
        <color rgb="FF000000"/>
        <rFont val="Arial"/>
        <family val="2"/>
      </rPr>
      <t>Jose Luis Jorge</t>
    </r>
    <r>
      <rPr>
        <sz val="8"/>
        <color rgb="FF000000"/>
        <rFont val="Arial"/>
        <family val="2"/>
      </rPr>
      <t xml:space="preserve">
Telèfon : 687 337 255
e-mail: joseluis.jorge@in2.es
Disponibilitat horària: Dilluns a divendres 8h-18h</t>
    </r>
  </si>
  <si>
    <t>DGP- Direcció General de la Policía</t>
  </si>
  <si>
    <t>705 CONTACTES AMB LA COMUNITAT</t>
  </si>
  <si>
    <r>
      <t xml:space="preserve">Disponibilitat horària 10x5
dgp@indra.es
</t>
    </r>
    <r>
      <rPr>
        <b/>
        <sz val="8"/>
        <color theme="1"/>
        <rFont val="Arial"/>
        <family val="2"/>
      </rPr>
      <t>Telèfon guardia: 619277398
Disponibilitat 24X7 pels aplicatius catalogats com 24X7</t>
    </r>
  </si>
  <si>
    <r>
      <t xml:space="preserve">Francisco Javier Prieto Álvarez
fjprietoa@minsait.com
Telf: 669083841
Disponibilitat horària: 10x5
</t>
    </r>
    <r>
      <rPr>
        <sz val="8"/>
        <rFont val="Arial"/>
        <family val="2"/>
      </rPr>
      <t xml:space="preserve">
</t>
    </r>
    <r>
      <rPr>
        <b/>
        <sz val="8"/>
        <rFont val="Arial"/>
        <family val="2"/>
      </rPr>
      <t>Telèfon guardia: 619277398
Disponibilitat 24X7 pels aplicatius catalogats com 24X7</t>
    </r>
  </si>
  <si>
    <t>Elena Garcia Mejuto
egarciam@minsait.com
Telf.: 653 81 61 57
Disponibilitat horària 10x5</t>
  </si>
  <si>
    <t>Responsable del Servei
Oriol Peguera Segarra
opeguera@minsait.com
Telf. 675782932
Disponibilitat horària: 10x5
Comités de crisi
gestorincidenciasam@indra.es</t>
  </si>
  <si>
    <t>Responsable del Contracte
Miquel Serrano López
mserrano@minsait.com
Telf. 650 951 968
Disponibilitat horària 10x5</t>
  </si>
  <si>
    <t>707 Gestió i control del nivell de seguretat per l'accés a les aplicacions del Cos de Mossos d'Esquadra (ROA)</t>
  </si>
  <si>
    <t>709 Control  accessos i accions sobre elements del sistema (AUDITORIES)</t>
  </si>
  <si>
    <t>710 Sistema d'avisos policials (AVISOS)</t>
  </si>
  <si>
    <t>713 Catàleg dels models de dilegències i tràmits policials (CATÀLEG)</t>
  </si>
  <si>
    <t>717 Consulta d'informació a la DGT, persones i vehicles (DGT)</t>
  </si>
  <si>
    <t>719 EDICIO DE DOCUMENTS</t>
  </si>
  <si>
    <t>720 CONTROL TALONARIS</t>
  </si>
  <si>
    <t>724 EMPRESES DE SEGURETAT</t>
  </si>
  <si>
    <t>725 FONS D'ACCIO SOCIAL</t>
  </si>
  <si>
    <t>726 NOTA INFORMATIVA</t>
  </si>
  <si>
    <t>727 ÀREA CUSTODIA I DETENCIO</t>
  </si>
  <si>
    <t>728 GESTIO UNIFICADA CONTRASENYES</t>
  </si>
  <si>
    <t>729 GESTIÓ DE DETENCIONS</t>
  </si>
  <si>
    <t>730 GESTIÓ DE PERSONAL</t>
  </si>
  <si>
    <t>731 GESTIÓ DE VESTUARI</t>
  </si>
  <si>
    <t>733 Registre de dades de persones i vehicles identificats pels agents del Cos de Mossos d’Esquadra (IDENTIFICACIONS)</t>
  </si>
  <si>
    <t>735 Sistema de cerca i relació de les entitas del Nucli d'Informació Policial (INVESTIGADOR)</t>
  </si>
  <si>
    <t>736 Gestió de les investigacions del Cos de Mossos d’Esquadra (INVESTIGACIO)</t>
  </si>
  <si>
    <t>742 CONSULTES PROGRAMADES</t>
  </si>
  <si>
    <t>743 Manteniment i gestió de les entitats bàsiques de Nucli (NUCLI)</t>
  </si>
  <si>
    <t>746 CONVENIS I PROTOCOLS</t>
  </si>
  <si>
    <t>747 POLICIA CIENTIFICA</t>
  </si>
  <si>
    <t>749 Pla de carrera professional del Cos de Mossos d'Esquadra (PLA DE CARRERA)</t>
  </si>
  <si>
    <t>750 PLA GENERAL D'AVALUACIÓ</t>
  </si>
  <si>
    <t>751 Registre i consulta d'adreces, punts o llocs singulars d'interès policial (PUNTS D'INTERES)</t>
  </si>
  <si>
    <t>753 PRACTIQUES DE TIR</t>
  </si>
  <si>
    <t>756 RECURSOS MATERIALS</t>
  </si>
  <si>
    <t>761 Gestió de controls i autoritzacions de transports de trànsit (SICA)</t>
  </si>
  <si>
    <t>763 Immobilitzacions</t>
  </si>
  <si>
    <t>765 Tramitació d'atestats del Cos dels Mossos d'Esquadra (TRAMITACIO)</t>
  </si>
  <si>
    <t>783 Denúncies (Internet)</t>
  </si>
  <si>
    <t>784 HOTELS (Internet)</t>
  </si>
  <si>
    <t>1875 Recull informació de diferents esdeveniments d'interès pel Sistema d'Atenció a les Víctimes (SIAV-HOST)</t>
  </si>
  <si>
    <t>1876 Arquitectura Serveis Web</t>
  </si>
  <si>
    <t>1877 Sistema d'atenció a les víctimes (SIAV-CRM)</t>
  </si>
  <si>
    <t>2285 SG-mòdul comú a mossos</t>
  </si>
  <si>
    <t>2899 Gestió d'afers interns</t>
  </si>
  <si>
    <t>2901 Gestió d'Expedients</t>
  </si>
  <si>
    <t>3125 APP Denúncies IMES</t>
  </si>
  <si>
    <t>3127 APP Gestió de dotacions</t>
  </si>
  <si>
    <t>3128 APP Consultes/Identificacions persones/vehicles</t>
  </si>
  <si>
    <t>3129 APP Denúncies de trànsit</t>
  </si>
  <si>
    <t>3130 APP Denúncies de transports</t>
  </si>
  <si>
    <t>3131 Gestió Alertes</t>
  </si>
  <si>
    <t>3132 Interfícies Nucli</t>
  </si>
  <si>
    <t>3134 Mobilitat DGP (components comuns)</t>
  </si>
  <si>
    <t>3260 Activitats rellevants</t>
  </si>
  <si>
    <t>3528 APP Captació Imatges</t>
  </si>
  <si>
    <t>3686 Lectio Cloud</t>
  </si>
  <si>
    <t>4079 APP Estadístic alcoholèmia</t>
  </si>
  <si>
    <t>4080 APP Ciutadà</t>
  </si>
  <si>
    <t>4081 Lectio</t>
  </si>
  <si>
    <t>706 ACCÉS A FUNCIONS I DADES</t>
  </si>
  <si>
    <r>
      <t xml:space="preserve">Disponibilitat horària 10x5
suport.dgp@betterconsultants.es
</t>
    </r>
    <r>
      <rPr>
        <b/>
        <sz val="8"/>
        <color theme="1"/>
        <rFont val="Arial"/>
        <family val="2"/>
      </rPr>
      <t xml:space="preserve">
Telèfon guardia: : 606 971 256
Disponibilitat 24X7 pels aplicatius catalogats com 24X7</t>
    </r>
  </si>
  <si>
    <r>
      <t xml:space="preserve">Jordi Benaiges Celma
jordi.benaiges@betterconsultants.es
Telf. 630 252 237 
Disponibilitat horària: 10x5
</t>
    </r>
    <r>
      <rPr>
        <b/>
        <sz val="8"/>
        <color theme="0" tint="-0.499984740745262"/>
        <rFont val="Arial"/>
        <family val="2"/>
      </rPr>
      <t xml:space="preserve">
</t>
    </r>
    <r>
      <rPr>
        <b/>
        <sz val="8"/>
        <rFont val="Arial"/>
        <family val="2"/>
      </rPr>
      <t>Telèfon guardia:  606 971 256
Disponibilitat 24X7 pels aplicatius catalogats com 24X7</t>
    </r>
  </si>
  <si>
    <t>708 Monitor d'assenyalaments policials  (Mossos-BDSN-Schengen)</t>
  </si>
  <si>
    <t>711 CONNEXIÓ AMB EL CdC</t>
  </si>
  <si>
    <t>712 CITACIONS JUDICIALS</t>
  </si>
  <si>
    <t>714 Convocatòries (Internet)</t>
  </si>
  <si>
    <t>715 Catàleg de cursos formatius de la Direcció General de la Policia (CURSOS)</t>
  </si>
  <si>
    <t xml:space="preserve">716 Gestió de la formació dels agents de la Direcció General de la Policia (DOCENCIA) </t>
  </si>
  <si>
    <t>718 Gestió bases de dades de la Divisió d'Investigació Criminal (BBDD DIC)</t>
  </si>
  <si>
    <t>721 Gestió d'imatges de bitllets de banc, documents, ... (DOCUMENTOSCOPIA)</t>
  </si>
  <si>
    <t>722 EXPEDIENTS SANCIONADORS</t>
  </si>
  <si>
    <t>723 Editor de les denuncies i atestats policials (EDITOR)</t>
  </si>
  <si>
    <t>732 Registre de tots els clients dels hotels del territori  (HOTELS)</t>
  </si>
  <si>
    <t>734 Sistema d'indexació de les entitats del nucli d'informació policial (INDEXOS LÓGICS)</t>
  </si>
  <si>
    <t>739 LLIBRE DE VISITES</t>
  </si>
  <si>
    <t>740 Definició i gestió de qüestionaris i respostes relacionades amb tipus de fets d'un tràmit (MODUS OPERANDI)</t>
  </si>
  <si>
    <t>744 Generació d'informes sobre actuacions policials (NO PROGRAMADES)</t>
  </si>
  <si>
    <t>745 Gestió de requeriments del departament de Justícia (REQUERIMENTS)</t>
  </si>
  <si>
    <t>748 GPD - Gestor persones desaparegudes</t>
  </si>
  <si>
    <t>752 PLANIFICACIO I GESTIÓ HORÀRIA</t>
  </si>
  <si>
    <t>754 ORGANS RECLAMANTS</t>
  </si>
  <si>
    <t>755 GESTIO DE RESSENYES</t>
  </si>
  <si>
    <t>757 Sistema de suport a les sales de comandament (SALES(FÈNIX))</t>
  </si>
  <si>
    <t>758 Gestió de convocatòries d'accès, promoció i provisió al Cos de Mossos d'Esquadra (CONVOCATORIES)</t>
  </si>
  <si>
    <t>759 Revisió  integritat informació pre-calculada  (SENTINELLA)</t>
  </si>
  <si>
    <t>760 Gestió de fotografies dels detinguts així com àlbums fotogràfics (SIP-FOTO)</t>
  </si>
  <si>
    <t>762 Base de dades territorial ( països, demarcació, municipis, localitats, adreces, ... ) (TERRITORIAL)</t>
  </si>
  <si>
    <t>764 TRASLLATS PENITENCIARIS</t>
  </si>
  <si>
    <t>766 TAULES DE VALIDACIÓ</t>
  </si>
  <si>
    <t>767 VEHICLES DIPOSITS</t>
  </si>
  <si>
    <t>2593 ATENEA - Backoffice</t>
  </si>
  <si>
    <t>2594 ATENEA - Frontoffice</t>
  </si>
  <si>
    <t>SCT - Servei Català de Trànsit</t>
  </si>
  <si>
    <t>1286 Gestió dels controls d'alcoholèmies</t>
  </si>
  <si>
    <t>Disponibilitat horària 10x5
serveiamsct@indra.es</t>
  </si>
  <si>
    <t>Francisco Javier Prieto Álvarez
fjprietoa@minsait.com
Telf: 669083841
Disponibilitat horària: 10x5</t>
  </si>
  <si>
    <t>Josep Lliuret Salinas
jlliuret@minsait.com
Telèfon : 638 27 22 02
Disponibilitat horària 10x5</t>
  </si>
  <si>
    <t>1291 Concentrador Informació de Trànsit</t>
  </si>
  <si>
    <t>1306 Gestor de Cursos</t>
  </si>
  <si>
    <t>1314 Identificació de Conductors</t>
  </si>
  <si>
    <t>1331 Procediment Sancionador</t>
  </si>
  <si>
    <t>1334 Morts a 30 dies (Institut de Medicina Legal)</t>
  </si>
  <si>
    <t>1339 Sistema Integral de recollida de dades d'accidents de Trànsit</t>
  </si>
  <si>
    <t>1893 Formació Professors d’Autoescoles</t>
  </si>
  <si>
    <t>1895 Gestió d'expedients de trànsit  (Gestiona)</t>
  </si>
  <si>
    <t>1900 Mòdul de Comunicació amb la PICA</t>
  </si>
  <si>
    <t>1904 Sistema de Monitoratge</t>
  </si>
  <si>
    <t>2286 Transports especials TRESA</t>
  </si>
  <si>
    <t>2287 Procediment de carreteres</t>
  </si>
  <si>
    <t>2288 Nou portal de pagaments de sancions</t>
  </si>
  <si>
    <t>2660 App Trànsit</t>
  </si>
  <si>
    <t>2785 Registre d'autoescoles</t>
  </si>
  <si>
    <t xml:space="preserve">3848 Modul Arxiva </t>
  </si>
  <si>
    <t>3850 Usus especials de la via (nova aplicació a fer amb basats)</t>
  </si>
  <si>
    <t xml:space="preserve">Incidencies i Peticions
</t>
  </si>
  <si>
    <t>187 Canigó</t>
  </si>
  <si>
    <t>Disponibilitat horària: Dilluns a divendres 8h-18h
Obrint JIRA a CAN : https://cstd.ctti.gencat.cat/jiracstd/projects/CAN/
Bustia : oficina-tecnica.canigo.ctti@gencat.cat</t>
  </si>
  <si>
    <t>Francisco Becerra
f.becerra.vazquez@accenture.com
TFNO: 638042679</t>
  </si>
  <si>
    <t>Alejandro Jesús Guerrero Peñalver
a.guerrero.penalver@accenture.com
TFNO: 635790209
Disponibilitat horâria 9x5</t>
  </si>
  <si>
    <t xml:space="preserve">Alejandro Jesús Guerrero Peñalver
a.guerrero.penalver@accenture.com
TFNO: 635790209
Disponibilitat horâria 9x5
</t>
  </si>
  <si>
    <t xml:space="preserve">Jonatan Puga García
jonatan.puga.garcia@accenture.com
Tfno : 670 543 695
</t>
  </si>
  <si>
    <t>3515 EVENTHUB - Hub corporatiu d'esdeveniments
App1
App2</t>
  </si>
  <si>
    <r>
      <t xml:space="preserve">
Incidències plataforma 24x7 (Guàrdia):
Telf. </t>
    </r>
    <r>
      <rPr>
        <b/>
        <sz val="8"/>
        <rFont val="Arial"/>
        <family val="2"/>
      </rPr>
      <t>645704418</t>
    </r>
  </si>
  <si>
    <t>Marcos Martín Carillo
m.martin.carrillo@accenture.com
Tfno : 600965931
Disponibilitat horâria 9x5</t>
  </si>
  <si>
    <t>Daniel Jiménez Barrera
mail: d.jimenez.barrera@accenture.com
Tfno : 686971863
Disponibilitat horâria 9x5</t>
  </si>
  <si>
    <t>Juan Nevado Martin
juan.nevado.martin@accenture.com
Tfno : 670810253
Disponibilitat horâria 9x5</t>
  </si>
  <si>
    <t>Jonatan Puga García
jonatan.puga.garcia@accenture.com
Tfno : 670 543 695</t>
  </si>
  <si>
    <t>3685 - EINA AUTOSERVEI EVENTHUB</t>
  </si>
  <si>
    <t>Marcos Martín Carillo
m.martin.carrillo@accenture.com
TFNO.: 600965931
Disponibilitat horâria 10X5</t>
  </si>
  <si>
    <t>189 Framework Eformulari</t>
  </si>
  <si>
    <r>
      <t xml:space="preserve">Incidències plataforma 24x7 (Guàrdia):
Telf. </t>
    </r>
    <r>
      <rPr>
        <b/>
        <sz val="8"/>
        <rFont val="Arial"/>
        <family val="2"/>
      </rPr>
      <t>645704418</t>
    </r>
  </si>
  <si>
    <t>Jaime García Mazón
j.garcia.mazon@accenture.com
TFNO : 654 941 317
Disponibilitat horâria 9x5</t>
  </si>
  <si>
    <t>196 Gestió d'identitats (GICAR)</t>
  </si>
  <si>
    <t>Incidències plataforma 24x7 (Guàrdia):
Telf.699740804
Bustia : gdi.ctti@gencat.cat</t>
  </si>
  <si>
    <t>Rubén Fernández Nicolau
ruben.a.fernandez@accenture.com
Teléfono: 618951332
Disponibilitat horària: Dilluns a divendres 8h-18h</t>
  </si>
  <si>
    <t>192 SIC</t>
  </si>
  <si>
    <r>
      <t xml:space="preserve">
Incidències plataforma 24x7 (Guàrdia):
Telf. </t>
    </r>
    <r>
      <rPr>
        <b/>
        <sz val="8"/>
        <rFont val="Arial"/>
        <family val="2"/>
      </rPr>
      <t>645704418</t>
    </r>
    <r>
      <rPr>
        <sz val="8"/>
        <rFont val="Arial"/>
        <family val="2"/>
      </rPr>
      <t xml:space="preserve">
</t>
    </r>
  </si>
  <si>
    <r>
      <rPr>
        <sz val="8"/>
        <color rgb="FF000000"/>
        <rFont val="Arial"/>
        <family val="2"/>
      </rPr>
      <t xml:space="preserve">Incidències plataforma 24x7 (Guàrdia):
Telf. </t>
    </r>
    <r>
      <rPr>
        <b/>
        <sz val="8"/>
        <color rgb="FF000000"/>
        <rFont val="Arial"/>
        <family val="2"/>
      </rPr>
      <t xml:space="preserve">645704418
</t>
    </r>
  </si>
  <si>
    <t>Daniel Tejedor
Buzón correo: daniel.tejedor@accenture.com
Teléfono: 691064759
Disponibilitat horâria 24x7</t>
  </si>
  <si>
    <t xml:space="preserve">Víctor García
Buzón correo: v.a.garcia.ledesma@accenture.com
Teléfono: 651308799
Disponibilitat horâria 24x7
</t>
  </si>
  <si>
    <t>3292 API Manager Transversal</t>
  </si>
  <si>
    <r>
      <t xml:space="preserve">Incidències plataforma 24x7 (Guàrdia):
Telf. </t>
    </r>
    <r>
      <rPr>
        <b/>
        <sz val="8"/>
        <color theme="1"/>
        <rFont val="Arial"/>
        <family val="2"/>
      </rPr>
      <t>645704418</t>
    </r>
  </si>
  <si>
    <t>Altres - 2667 SFTP Corporatiu CPD1 - SFTP_CPD1
Altres - 2670 SFTP Corporatiu CPD2 - SFTP_CPD2
Altres - 2671 SFTP Corporatiu CPD3 - SFTP_CPD3
Altres - 2672 SFTP Corporatiu CPD4 - SFTP_CPD4
Altres - 3409 SFTP CPD4 Legacy
Altres - 2669 Servei Antivirus 7.20
Altres - 2967 Fileserver per C/S a CPD2
Altres - 3406 Servei Hosting Internet</t>
  </si>
  <si>
    <t>Helena García Serna
helena.garcia.serna@accenture.com
Tfno : 673148954
Disponibilitat horâria 9x5</t>
  </si>
  <si>
    <t>Isabel Cobedo Anton
isabel.cobedo.anton@accenture.com
Tfno : 917605305</t>
  </si>
  <si>
    <t>Altres - 3525 Plataforma Corporativa de RPA - PRPA</t>
  </si>
  <si>
    <t>Pedro Alejandro Alaguero
p.a.alaguero.pizarro@accenture.com
TFNO : 628 409 456
Disponibilitat horâria
De dilluns a dijous de 8:00 a 18:00
Divendres de 8:00 a 14:30</t>
  </si>
  <si>
    <t>Miguel Bermejo Torrent
m.bermejo.torrent@accenture.com
TFNO : 601 318 732
Disponibilitat horâria
De dilluns a dijous de 8:00 a 18:00
Divendres de 8:00 a 14:30</t>
  </si>
  <si>
    <t>Altres - 3935 Framework de desenvolupament low-code</t>
  </si>
  <si>
    <t>Raul Garcia-Asenjo Prieto
raul.g.asenjo.prieto@accenture.com
TFNO.: 627 90 34 01
Disponibilitat horâria 10X5</t>
  </si>
  <si>
    <t>Rafael Bujalance Jiménez
r.bujalance.jimenez@accenture.com
TFNO: 670 46 75 33</t>
  </si>
  <si>
    <t>3293 Solució de desplegament continu i eines devops</t>
  </si>
  <si>
    <t>Soporte Accenture
soporte_firma_acc@accenture.com
TFNO: 670790200
Disponibilitat horâria 24x7</t>
  </si>
  <si>
    <t>Ángel Sánchez Expósito
angel.sanchez@accenture.com
TFNO: 659694963
Disponibilitat horâria 24x7</t>
  </si>
  <si>
    <t>Altres - 3293.01 Marc d'automatizació de proves</t>
  </si>
  <si>
    <t>Antonio Rodrigues Farias
a.rodriguez.farias@accenture.com
TFNO: 613996976
Disponibilitat horâria
De dilluns a dijous de 8:00 a 18:00
Divendres de 8:00 a 14:30</t>
  </si>
  <si>
    <t>Manuel del Rosal
manuel.del.rosal@accenture.com
TFNO: 645984995
Disponibilitat horâria
De dilluns a dijous de 8:00 a 18:00
Divendres de 8:00 a 14:30</t>
  </si>
  <si>
    <t>Abel Lumbiarres
abel.lumbiarres@accenture.com
TFNO: 615921035
Disponibilitat horâria 10x5</t>
  </si>
  <si>
    <t>Altres - 3293.02 Keyfactor Command</t>
  </si>
  <si>
    <t>Altres - 3936 Gestiò de cues d'espera</t>
  </si>
  <si>
    <t>Alejandro Jesús Guerrero Peñalver
a.guerrero.penalver@accenture.com
TFNO: 635790209
Disponibilitat horâria 24x7</t>
  </si>
  <si>
    <t>Ver pestaña de CS CLOUD</t>
  </si>
  <si>
    <t>2854-Sistema Integral de Recepta Electrònica</t>
  </si>
  <si>
    <r>
      <t xml:space="preserve">support.am23.sire.es@inetum.com
--
</t>
    </r>
    <r>
      <rPr>
        <b/>
        <sz val="8"/>
        <color rgb="FF000000"/>
        <rFont val="Arial"/>
        <family val="2"/>
      </rPr>
      <t>Guàrdies i Escalats 24x7
639 31 27 89
Disponibilitat horària: Dilluns a divendres 18h-8h
Dissabte i diumenge 24h</t>
    </r>
  </si>
  <si>
    <r>
      <t xml:space="preserve">support.am23.sire.n1.es@inetum.com
--
</t>
    </r>
    <r>
      <rPr>
        <b/>
        <sz val="8"/>
        <rFont val="Arial"/>
        <family val="2"/>
      </rPr>
      <t>Guàrdies i Escalats 24x7
639 31 27 89
Disponibilitat horària: Dilluns a divendres 18h-8h
Dissabte i diumenge 24h</t>
    </r>
  </si>
  <si>
    <t>Berta Artigas Castillo
berta.artigas@inetum.com
661 18 52 39
Disponibilitat horària: Dilluns a divendres 8h-18h</t>
  </si>
  <si>
    <t>Silvia Morea Julían 
silvia.morea@inetum.com
657 88 04 41
Disponibilitat horària: Dilluns a divendres 8h-18h</t>
  </si>
  <si>
    <t>Susana Martinez Gomez
susana.martinez@inetum.com
609 63 60 85
Mario Yélamos Rebolledo
mario.yelamos@inetum.com
618 293 854
Disponibilitat horària: Dilluns a divendres 8h-18h</t>
  </si>
  <si>
    <t>3898-CRM Salut</t>
  </si>
  <si>
    <t>support.am23.crm.es@inetum.com</t>
  </si>
  <si>
    <t>support.am23.crm.n1.es@inetum.com</t>
  </si>
  <si>
    <t>Susana Martinez Gomez
susana.martinez@inetum.com
609 63 60 85
Disponibilitat horària: Dilluns a divendres 8h-18h</t>
  </si>
  <si>
    <t>3902-Gestió de compres</t>
  </si>
  <si>
    <t>support.am23.panacea.es@inetum.com</t>
  </si>
  <si>
    <t>support.am23.compres.es@inetum.com</t>
  </si>
  <si>
    <t>3975 -CatSalut Framework</t>
  </si>
  <si>
    <t>support.am23.es@inetum.com</t>
  </si>
  <si>
    <t>support.am23.csf.es@inetum.com</t>
  </si>
  <si>
    <t>Oriol Miravalles Soler
oriol.miravalles@inetum.com
606 79 99 40
Disponibilitat horària: Dilluns a divendres 8h-18h</t>
  </si>
  <si>
    <t>2885-LES - LLISTES D'ESPERA</t>
  </si>
  <si>
    <t>support.am23.les.es@inetum.com</t>
  </si>
  <si>
    <t>3900-PEC - PLA D'EQUIPAMENTS CAP</t>
  </si>
  <si>
    <t>support.am23.pec.es@inetum.com</t>
  </si>
  <si>
    <t>2862-RCO - Resgistre de Contractes</t>
  </si>
  <si>
    <t>support.am23.rco.es@inetum.com</t>
  </si>
  <si>
    <t>2869-CMBD - Conjunt Minim Basic de Dades</t>
  </si>
  <si>
    <t>support.am23.cmbd.es@inetum.com</t>
  </si>
  <si>
    <t>2879 - GTA - Gestió de la Tarjeta Sanitària</t>
  </si>
  <si>
    <t>support.am23.gta.es@inetum.com</t>
  </si>
  <si>
    <t>3976 -CatSalut Catàlegs</t>
  </si>
  <si>
    <t>support.am23.csc.es@inetum.com</t>
  </si>
  <si>
    <t>3977-CatSalut Gestió Econòmica</t>
  </si>
  <si>
    <t>support.am23.cge.es@inetum.com</t>
  </si>
  <si>
    <t>3904-Mòduls ciutadania HES</t>
  </si>
  <si>
    <t>support.am23.hes.es@inetum.com</t>
  </si>
  <si>
    <t>3903 - LMS - La Meva Salut</t>
  </si>
  <si>
    <r>
      <t xml:space="preserve">support.am23.lms.es@inetum.com
--
</t>
    </r>
    <r>
      <rPr>
        <b/>
        <sz val="8"/>
        <rFont val="Arial"/>
        <family val="2"/>
      </rPr>
      <t>Guàrdies i Escalats 24x7
638 07 14 19
Disponibilitat horària: 
Dilluns a divendres 18h-8h
Dissabte i diumenge 24h</t>
    </r>
  </si>
  <si>
    <r>
      <t xml:space="preserve">support.am23.lms.n1.es@inetum.com
</t>
    </r>
    <r>
      <rPr>
        <b/>
        <sz val="8"/>
        <rFont val="Arial"/>
        <family val="2"/>
      </rPr>
      <t>Guàrdies i Escalats 24x7
638 07 14 19
Disponibilitat horària: 
Dilluns a divendres 18h-8h
Dissabte i diumenge 24h</t>
    </r>
  </si>
  <si>
    <t>Yasmina Alonso Arellano
yasmina.alonso@inetum.com
675 65 77 89
Disponibilitat horària: Dilluns a divendres 8h-18h</t>
  </si>
  <si>
    <t>3229 - ECOSISCAT</t>
  </si>
  <si>
    <t>support.am23.ecosiscat.es@inetum.com</t>
  </si>
  <si>
    <t>support.am23.ecosiscat.n1.es@inetum.com</t>
  </si>
  <si>
    <t xml:space="preserve">
Pedro De Alvarenga Santos
pedro.alvarenga@inetum.com
664 53 21 95
Disponibilitat horària: Dilluns a divendres 8h-18h
</t>
  </si>
  <si>
    <t xml:space="preserve">Incidències </t>
  </si>
  <si>
    <t>SAU tecnic</t>
  </si>
  <si>
    <t>SAU
T. 900 82 82 82 (opció 4 Educació) - 
opció 1 Esfer@ i SAGA
opció 2 entorn
opció 3 resta aplicacions
opció 4 XTEC
opció 5 PEDC
assistencia@atom.gencat.cat
SAU GCV B1
sau.gcv.b1@gencat.cat
T. 900 82 82 82 (opció 99)</t>
  </si>
  <si>
    <t>Coordinador SAU i GCV 24x7
Nuria Cano Blasco - 674548153 ncanob.ext@aeti.cat
Cristina Jurado Gomez - 687262811  cjuradog.ext@aeti.cat
Yassine El Khitioui Hatri - 674548086 yelkhitiouh.ext@aeti.cat</t>
  </si>
  <si>
    <r>
      <t xml:space="preserve">Responsable SAU (24x7)
</t>
    </r>
    <r>
      <rPr>
        <b/>
        <sz val="8"/>
        <color rgb="FF000000"/>
        <rFont val="Arial"/>
        <family val="2"/>
      </rPr>
      <t xml:space="preserve">Gemma Bonet Corcoy – 619552404 - </t>
    </r>
    <r>
      <rPr>
        <sz val="8"/>
        <color rgb="FF000000"/>
        <rFont val="Arial"/>
        <family val="2"/>
      </rPr>
      <t xml:space="preserve">gbonetc.ext@aeti.cat 
</t>
    </r>
    <r>
      <rPr>
        <b/>
        <sz val="8"/>
        <color rgb="FF000000"/>
        <rFont val="Arial"/>
        <family val="2"/>
      </rPr>
      <t xml:space="preserve">
</t>
    </r>
  </si>
  <si>
    <r>
      <t xml:space="preserve">Responsable Serveis B1 (24x7)
</t>
    </r>
    <r>
      <rPr>
        <b/>
        <sz val="8"/>
        <color rgb="FF000000"/>
        <rFont val="Arial"/>
        <family val="2"/>
      </rPr>
      <t>Sergi Lacasa Carceller - 679446502</t>
    </r>
    <r>
      <rPr>
        <sz val="8"/>
        <color rgb="FF000000"/>
        <rFont val="Arial"/>
        <family val="2"/>
      </rPr>
      <t xml:space="preserve"> sergio.lacasacarceller@telefonica.com</t>
    </r>
  </si>
  <si>
    <r>
      <t xml:space="preserve">Service Manager B1 (24x7)
</t>
    </r>
    <r>
      <rPr>
        <b/>
        <sz val="8"/>
        <color rgb="FF000000"/>
        <rFont val="Arial"/>
        <family val="2"/>
      </rPr>
      <t>Bernat Aragonès Vives - 690044140</t>
    </r>
    <r>
      <rPr>
        <sz val="8"/>
        <color rgb="FF000000"/>
        <rFont val="Arial"/>
        <family val="2"/>
      </rPr>
      <t xml:space="preserve">
bernat.aragonesvives@telefonica.com
Director de proyecto (24x7)
</t>
    </r>
    <r>
      <rPr>
        <b/>
        <sz val="8"/>
        <color rgb="FF000000"/>
        <rFont val="Arial"/>
        <family val="2"/>
      </rPr>
      <t>Alberto Almansa Martin - 616943899</t>
    </r>
    <r>
      <rPr>
        <sz val="8"/>
        <color rgb="FF000000"/>
        <rFont val="Arial"/>
        <family val="2"/>
      </rPr>
      <t xml:space="preserve">
alberto.almansamartin@telefonica.com
</t>
    </r>
  </si>
  <si>
    <t>SAU funcional</t>
  </si>
  <si>
    <t>Educació Suport presencial Centres i serveis educatius</t>
  </si>
  <si>
    <t xml:space="preserve">Gestio Administrativa 936295928
 -  opció 5501 
Ges_Admin@aeti.cat </t>
  </si>
  <si>
    <r>
      <t xml:space="preserve">Responsable Suport Presencial (12x5) 
</t>
    </r>
    <r>
      <rPr>
        <b/>
        <sz val="8"/>
        <color rgb="FF000000"/>
        <rFont val="Arial"/>
        <family val="2"/>
      </rPr>
      <t>David Domènech Sanz - 638317644</t>
    </r>
    <r>
      <rPr>
        <sz val="8"/>
        <color rgb="FF000000"/>
        <rFont val="Arial"/>
        <family val="2"/>
      </rPr>
      <t xml:space="preserve"> david.domenech@aeti.cat</t>
    </r>
  </si>
  <si>
    <t>Educació Serveis Administratius suport presencial</t>
  </si>
  <si>
    <r>
      <rPr>
        <sz val="8"/>
        <color rgb="FF000000"/>
        <rFont val="Arial"/>
        <family val="2"/>
      </rPr>
      <t xml:space="preserve">Responsable Seveis administratius suport presencial
12x5 (excepte VIPs) 
</t>
    </r>
    <r>
      <rPr>
        <b/>
        <sz val="8"/>
        <color rgb="FF000000"/>
        <rFont val="Arial"/>
        <family val="2"/>
      </rPr>
      <t>Guillermo Paricio Junza- 639835734</t>
    </r>
    <r>
      <rPr>
        <sz val="8"/>
        <color rgb="FF000000"/>
        <rFont val="Arial"/>
        <family val="2"/>
      </rPr>
      <t xml:space="preserve"> guillermo.paricio@aeti.cat</t>
    </r>
  </si>
  <si>
    <t>INDIC</t>
  </si>
  <si>
    <r>
      <rPr>
        <b/>
        <sz val="8"/>
        <color rgb="FF000000"/>
        <rFont val="Arial"/>
        <family val="2"/>
      </rPr>
      <t>Sara Gonzalez Flores (12x5) 628460937</t>
    </r>
    <r>
      <rPr>
        <sz val="8"/>
        <color rgb="FF000000"/>
        <rFont val="Arial"/>
        <family val="2"/>
      </rPr>
      <t xml:space="preserve"> sara.gonzalez@aeti.cat</t>
    </r>
  </si>
  <si>
    <t xml:space="preserve">Peticions </t>
  </si>
  <si>
    <t>Aplicacions Intune, Gestió Azure pla acceleració Digital</t>
  </si>
  <si>
    <r>
      <t xml:space="preserve">Coordinador Servei Cloud (12x5)
</t>
    </r>
    <r>
      <rPr>
        <b/>
        <sz val="8"/>
        <color rgb="FF000000"/>
        <rFont val="Arial"/>
        <family val="2"/>
      </rPr>
      <t>Alejandro Ramirez 638836188</t>
    </r>
    <r>
      <rPr>
        <sz val="8"/>
        <color rgb="FF000000"/>
        <rFont val="Arial"/>
        <family val="2"/>
      </rPr>
      <t xml:space="preserve">
alex.ramirez@aeti.cat</t>
    </r>
  </si>
  <si>
    <r>
      <t xml:space="preserve">Responsable Sistemes (12x5)
</t>
    </r>
    <r>
      <rPr>
        <b/>
        <sz val="8"/>
        <color rgb="FF000000"/>
        <rFont val="Arial"/>
        <family val="2"/>
      </rPr>
      <t>Daniel Martinez</t>
    </r>
    <r>
      <rPr>
        <sz val="8"/>
        <color rgb="FF000000"/>
        <rFont val="Arial"/>
        <family val="2"/>
      </rPr>
      <t xml:space="preserve"> 607496065    daniel.martinez@aeti.cat</t>
    </r>
  </si>
  <si>
    <t>Educació Seguretat</t>
  </si>
  <si>
    <t>Seguretat 12x 5
Sergio Romero 620590411
sergio.romero@aeti.cat</t>
  </si>
  <si>
    <r>
      <t xml:space="preserve">Responsable Seguretat (24x7)
</t>
    </r>
    <r>
      <rPr>
        <b/>
        <sz val="8"/>
        <color rgb="FF000000"/>
        <rFont val="Arial"/>
        <family val="2"/>
      </rPr>
      <t>Francisco Ortiz Villegas-686512801</t>
    </r>
    <r>
      <rPr>
        <sz val="8"/>
        <color rgb="FF000000"/>
        <rFont val="Arial"/>
        <family val="2"/>
      </rPr>
      <t xml:space="preserve"> francisco.ortizvillegas@telefonica.com</t>
    </r>
  </si>
  <si>
    <t xml:space="preserve">Educació
Plataformes </t>
  </si>
  <si>
    <r>
      <t xml:space="preserve">Coordinador plataformes (12x5)
</t>
    </r>
    <r>
      <rPr>
        <b/>
        <sz val="8"/>
        <color rgb="FF000000"/>
        <rFont val="Arial"/>
        <family val="2"/>
      </rPr>
      <t>David Osuna 672475498</t>
    </r>
    <r>
      <rPr>
        <sz val="8"/>
        <color rgb="FF000000"/>
        <rFont val="Arial"/>
        <family val="2"/>
      </rPr>
      <t xml:space="preserve">
dosuna@aeti.cat</t>
    </r>
  </si>
  <si>
    <r>
      <t xml:space="preserve">Responsable Sistemes (24x7)
</t>
    </r>
    <r>
      <rPr>
        <b/>
        <sz val="8"/>
        <color indexed="8"/>
        <rFont val="Arial"/>
        <family val="2"/>
      </rPr>
      <t>Daniel Martinez 607496065</t>
    </r>
    <r>
      <rPr>
        <sz val="8"/>
        <color indexed="8"/>
        <rFont val="Arial"/>
        <family val="2"/>
      </rPr>
      <t xml:space="preserve">    daniel.martinez@aeti.cat</t>
    </r>
  </si>
  <si>
    <t xml:space="preserve">Sistemes </t>
  </si>
  <si>
    <t>Coordinador Sistemes
Javier Dorado Molinero 682607722
javier.dorado@aeti.cat</t>
  </si>
  <si>
    <t>Comunicacions LAN</t>
  </si>
  <si>
    <r>
      <t xml:space="preserve">Coordinador de Comunicacions (12 x 5)
Juan Enrique Sanchez Arrieto - 609521009 </t>
    </r>
    <r>
      <rPr>
        <sz val="8"/>
        <color rgb="FF000000"/>
        <rFont val="Arial"/>
        <family val="2"/>
      </rPr>
      <t>jenrique@aeti.cat</t>
    </r>
  </si>
  <si>
    <r>
      <t xml:space="preserve">Responsable LAN (24x7)
</t>
    </r>
    <r>
      <rPr>
        <b/>
        <sz val="8"/>
        <color rgb="FF000000"/>
        <rFont val="Arial"/>
        <family val="2"/>
      </rPr>
      <t>Ruben Molero Sanchez -682904253</t>
    </r>
    <r>
      <rPr>
        <sz val="8"/>
        <color rgb="FF000000"/>
        <rFont val="Arial"/>
        <family val="2"/>
      </rPr>
      <t xml:space="preserve">
ruben.molero@aeti.cat</t>
    </r>
  </si>
  <si>
    <t>Educació
Desplegaments Recurrents</t>
  </si>
  <si>
    <t>Equip de Provisio (12 x 5 )
936295928 - opció 5503
provisio@aeti.cat</t>
  </si>
  <si>
    <r>
      <t xml:space="preserve">Responsable Aprovisionament (12x5)
</t>
    </r>
    <r>
      <rPr>
        <b/>
        <sz val="8"/>
        <color rgb="FF000000"/>
        <rFont val="Arial"/>
        <family val="2"/>
      </rPr>
      <t>Tania Verde Lleguna -682 380 750</t>
    </r>
    <r>
      <rPr>
        <sz val="8"/>
        <color rgb="FF000000"/>
        <rFont val="Arial"/>
        <family val="2"/>
      </rPr>
      <t xml:space="preserve">    tania.verdelleguna@telefonica.com</t>
    </r>
  </si>
  <si>
    <r>
      <t xml:space="preserve">Responsable Projectes B1 (24x7)      </t>
    </r>
    <r>
      <rPr>
        <b/>
        <sz val="8"/>
        <color rgb="FF000000"/>
        <rFont val="Arial"/>
        <family val="2"/>
      </rPr>
      <t xml:space="preserve">Adelaida Rodriguez Pato-675781823 </t>
    </r>
    <r>
      <rPr>
        <sz val="8"/>
        <color rgb="FF000000"/>
        <rFont val="Arial"/>
        <family val="2"/>
      </rPr>
      <t>adelaida.rodriguezpato@telefonica.com</t>
    </r>
  </si>
  <si>
    <t>IsardVDI - Escriptoris virtuals</t>
  </si>
  <si>
    <t xml:space="preserve">Equip de ISARDVDI (12 x 5 )
Tel. 933801278
isardvdi@aeti.cat </t>
  </si>
  <si>
    <r>
      <t xml:space="preserve">Responsable  IsardVDI (12x5)
</t>
    </r>
    <r>
      <rPr>
        <b/>
        <sz val="8"/>
        <color rgb="FF000000"/>
        <rFont val="Arial"/>
        <family val="2"/>
      </rPr>
      <t>ALBERTO LARRAZ - Tel 653937157</t>
    </r>
    <r>
      <rPr>
        <sz val="8"/>
        <color rgb="FF000000"/>
        <rFont val="Arial"/>
        <family val="2"/>
      </rPr>
      <t xml:space="preserve">   alarrazd@aeti.cat
</t>
    </r>
    <r>
      <rPr>
        <b/>
        <sz val="8"/>
        <color rgb="FF000000"/>
        <rFont val="Arial"/>
        <family val="2"/>
      </rPr>
      <t xml:space="preserve">JOSEP MARIA VIÑOLAS - 692264244 </t>
    </r>
    <r>
      <rPr>
        <sz val="8"/>
        <color rgb="FF000000"/>
        <rFont val="Arial"/>
        <family val="2"/>
      </rPr>
      <t xml:space="preserve"> jmviñolasa@aeti.cat 
</t>
    </r>
    <r>
      <rPr>
        <b/>
        <sz val="8"/>
        <color rgb="FF000000"/>
        <rFont val="Arial"/>
        <family val="2"/>
      </rPr>
      <t xml:space="preserve">NÈFIX ESTRADA - 692643171 </t>
    </r>
    <r>
      <rPr>
        <sz val="8"/>
        <color rgb="FF000000"/>
        <rFont val="Arial"/>
        <family val="2"/>
      </rPr>
      <t>nefix@aeti.cat</t>
    </r>
  </si>
  <si>
    <r>
      <t xml:space="preserve">Responsable Sistemes (24x7)
</t>
    </r>
    <r>
      <rPr>
        <b/>
        <sz val="8"/>
        <color rgb="FF000000"/>
        <rFont val="Arial"/>
        <family val="2"/>
      </rPr>
      <t>Daniel Martinez 607496065    daniel.martinez@aeti.cat</t>
    </r>
  </si>
  <si>
    <t>Correu-e/One Drive O365</t>
  </si>
  <si>
    <t xml:space="preserve">Equip suport especialista 12x 5
Tel.  93 55255 58 - opció 1 
gestio_remota@aeti.cat </t>
  </si>
  <si>
    <r>
      <t xml:space="preserve">Responsable Sistemes (24x7)
</t>
    </r>
    <r>
      <rPr>
        <b/>
        <sz val="8"/>
        <color rgb="FF000000"/>
        <rFont val="Arial"/>
        <family val="2"/>
      </rPr>
      <t xml:space="preserve">Daniel Martinez 607496065    </t>
    </r>
    <r>
      <rPr>
        <sz val="8"/>
        <color rgb="FF000000"/>
        <rFont val="Arial"/>
        <family val="2"/>
      </rPr>
      <t>daniel.martinez@aeti.cat</t>
    </r>
  </si>
  <si>
    <t>Equip suport LAN (12x5)
Tel. 936295928 (opció 5508)
lan@aeti.cat</t>
  </si>
  <si>
    <t>Service Manager B1 (24x7)
Bernat Aragonès Vives - 690044140
bernat.aragonesvives@telefonica.com
Director de proyecto (24x7)
Alberto Almansa Martin - 616943899
alberto.almansamartin@telefonica.com</t>
  </si>
  <si>
    <t>Àmbit</t>
  </si>
  <si>
    <t>ES_B2_UTE INDRA - T-SYSTEMS</t>
  </si>
  <si>
    <t>Incidències
Peticions</t>
  </si>
  <si>
    <t>LAN</t>
  </si>
  <si>
    <t xml:space="preserve"> 93 341 92 22 - FMB-GENCAT_SERVEILAN@t-systems.com</t>
  </si>
  <si>
    <r>
      <rPr>
        <u/>
        <sz val="8"/>
        <color theme="1"/>
        <rFont val="Arial"/>
        <family val="2"/>
      </rPr>
      <t xml:space="preserve"> Coordinador equip B2</t>
    </r>
    <r>
      <rPr>
        <sz val="8"/>
        <color theme="1"/>
        <rFont val="Arial"/>
        <family val="2"/>
      </rPr>
      <t xml:space="preserve">: 
Jonathan Gonzalez
 (639.071.926)
jonathan.gonzalez@t-systems.com
</t>
    </r>
  </si>
  <si>
    <r>
      <rPr>
        <u/>
        <sz val="8"/>
        <color theme="1"/>
        <rFont val="Arial"/>
        <family val="2"/>
      </rPr>
      <t>Responsable global servei LAN</t>
    </r>
    <r>
      <rPr>
        <sz val="8"/>
        <color theme="1"/>
        <rFont val="Arial"/>
        <family val="2"/>
      </rPr>
      <t xml:space="preserve">:
 Daniel Barranquero (620.85.45.53) 
daniel.barranquero-garcia@t-systems.com
</t>
    </r>
  </si>
  <si>
    <t>Responsable del servei
Manuel Parejo Jiménez (629.466.918)
mparejo@minsait.com
Joaquim Silvestre (Gerències Terres Ebre, Hospital Móra d'Ebre,Camp Tarragona,Vall Hebron, Girona)
(619.920.790)
Joaquim.Silvestre@t-systems.com
Coordinadora Administrativa:
Sandra Rodríguez Vivas
(683.372.693)
srodriguezv@eservicios.minsait.com
Responsable àmbit Assistencial:
David Coca
(600.929.028)
david.coca@t-systems.com</t>
  </si>
  <si>
    <t>ENTITATS</t>
  </si>
  <si>
    <t xml:space="preserve"> 900 82 82 82 (opció 65) - assistencia@atom.gencat.cat</t>
  </si>
  <si>
    <t>SAU GCV
sau.gcv.b2@gencat.cat 
T. 900 82 82 82 (opció 99)</t>
  </si>
  <si>
    <t>Coordinador SAU ARGOS + SAU ECAP
Francesc Andreu Casado (636.011.125)
fandreu@minsait.com</t>
  </si>
  <si>
    <t>ARGOS</t>
  </si>
  <si>
    <t>900 82 82 82 (opció 50) -  assistencia@atom.gencat.cat</t>
  </si>
  <si>
    <t>ECAP (entitats no-adscrites)</t>
  </si>
  <si>
    <t xml:space="preserve"> 900 82 82 82 (opció 64) - assistencia@atom.gencat.cat</t>
  </si>
  <si>
    <t>SALUT</t>
  </si>
  <si>
    <t xml:space="preserve"> 900 82 82 82 (opció 5) – assistencia@atom.gencat.cat</t>
  </si>
  <si>
    <t>Servei de Suport Presencial (GTTE,Hospital Móra d'Ebre, GTCT, HUVH, GTG)
Principal: Lluis Domingo Fraile Sans
Luis-domingo.Fraile@t-systems.com
670.278.522 
Backup: Priscila Cruz
priscila.cruz-palma@t-systems.com
691409164 
Servei de Suport Presencial (GTL, GTMN, GTMS, GTBCN, ICO, GTCC, Dept. Salut)
Luis Alberto Salto Garrido
lasalto@minsait.com
628.384.084
Servei de Plataforma
Principal: Manel Aibar Pujol
manel.aibar-pujol@t-systems.com
607319882 
Incident manager: Beatriz Recuero Huertas
674208382
Beatriz.recuero@t-systems.com
Backup: Efrain Ramos Pérez
667184085
efrain.ramos@t-systems.com
Incident Manager Seguretat
Gerard Tost Sancho
662.642.584
gtost@eservicios.indra.es</t>
  </si>
  <si>
    <r>
      <rPr>
        <u/>
        <sz val="8"/>
        <rFont val="Arial"/>
        <family val="2"/>
      </rPr>
      <t>Coordinadora Territorial àmbit Departament de Salut</t>
    </r>
    <r>
      <rPr>
        <sz val="8"/>
        <rFont val="Arial"/>
        <family val="2"/>
      </rPr>
      <t xml:space="preserve">
Carmen Cuacos (699 349 858)
ccuacos@minsait.com</t>
    </r>
  </si>
  <si>
    <t>ICS Centre Corporatiu</t>
  </si>
  <si>
    <t xml:space="preserve"> 900 82 82 82 (opció 61) – assistencia@atom.gencat.cat</t>
  </si>
  <si>
    <t>Coordinadora Territorial ICS Centre Corporatiu
Carmen Cuacos (699.349.858)
ccuacos@minsait.com</t>
  </si>
  <si>
    <t>MTN</t>
  </si>
  <si>
    <t xml:space="preserve"> 900 82 82 82 (opció 54) - assistencia@atom.gencat.cat</t>
  </si>
  <si>
    <r>
      <rPr>
        <u/>
        <sz val="8"/>
        <rFont val="Arial"/>
        <family val="2"/>
      </rPr>
      <t>Coordinador Territorial Gerències MetroNord</t>
    </r>
    <r>
      <rPr>
        <sz val="8"/>
        <rFont val="Arial"/>
        <family val="2"/>
      </rPr>
      <t xml:space="preserve">
Jose Luis Rico
626.45.17.99
jlrico@minsait.com</t>
    </r>
  </si>
  <si>
    <t>MTS</t>
  </si>
  <si>
    <t xml:space="preserve"> 900 82 82 82 (opció 53) - assistencia@atom.gencat.cat</t>
  </si>
  <si>
    <r>
      <rPr>
        <u/>
        <sz val="8"/>
        <color theme="1"/>
        <rFont val="Arial"/>
        <family val="2"/>
      </rPr>
      <t>Coordinador Territorial Gerències MetroSud</t>
    </r>
    <r>
      <rPr>
        <sz val="8"/>
        <color theme="1"/>
        <rFont val="Arial"/>
        <family val="2"/>
      </rPr>
      <t xml:space="preserve">
Marcos Andrés Colina
 651.875.319
macolina@minsait.com</t>
    </r>
  </si>
  <si>
    <t>GTBCN</t>
  </si>
  <si>
    <t xml:space="preserve"> 900 82 82 82 (opció 51) - assistencia@atom.gencat.cat</t>
  </si>
  <si>
    <r>
      <t xml:space="preserve">Coordinador Territorial Gerència Barcelona Ciutat 
</t>
    </r>
    <r>
      <rPr>
        <sz val="8"/>
        <color theme="1"/>
        <rFont val="Arial"/>
        <family val="2"/>
      </rPr>
      <t>Ferran Majoral Espargaró (608.60.95.16)
fmajoral@minsait.com</t>
    </r>
  </si>
  <si>
    <t>GTCC</t>
  </si>
  <si>
    <t xml:space="preserve"> 900 82 82 82 (opció 55) - sau.ics.gtcc@gencat.cat</t>
  </si>
  <si>
    <t>GTG</t>
  </si>
  <si>
    <t xml:space="preserve"> 900 82 82 82 (opció 56) - assistencia@atom.gencat.cat</t>
  </si>
  <si>
    <r>
      <t xml:space="preserve">Coordinador Territorial Gerència Catalunya Central
</t>
    </r>
    <r>
      <rPr>
        <sz val="8"/>
        <color theme="1"/>
        <rFont val="Arial"/>
        <family val="2"/>
      </rPr>
      <t>Virgili Morales González (682 881 493)
vjmoralesg@minsait.com</t>
    </r>
  </si>
  <si>
    <t>GTTE</t>
  </si>
  <si>
    <t xml:space="preserve"> 900 82 82 82 (opció 57) - assistencia@atom.gencat.cat</t>
  </si>
  <si>
    <t>Hospital Comarcal Móra d'Ebre</t>
  </si>
  <si>
    <t xml:space="preserve"> 900 82 82 82 (opció 60) - assistencia@atom.gencat.cat</t>
  </si>
  <si>
    <r>
      <rPr>
        <u/>
        <sz val="8"/>
        <rFont val="Arial"/>
        <family val="2"/>
      </rPr>
      <t>Coordinador Territorial Gerència Girona</t>
    </r>
    <r>
      <rPr>
        <sz val="8"/>
        <rFont val="Arial"/>
        <family val="2"/>
      </rPr>
      <t xml:space="preserve">
Andrés Manso Lloris (689.22.56.23)
andres.manso@t-systems.com</t>
    </r>
  </si>
  <si>
    <t>GTCT</t>
  </si>
  <si>
    <t xml:space="preserve"> 900 82 82 82 (opció 58) - assistencia@atom.gencat.cat</t>
  </si>
  <si>
    <r>
      <t xml:space="preserve">Coordinador Territorial Gerències Tarragona , Terres de l'Ebre i Hospital Móra d'Ebre
Josep Luis Subirats </t>
    </r>
    <r>
      <rPr>
        <sz val="8"/>
        <rFont val="Arial"/>
        <family val="2"/>
      </rPr>
      <t xml:space="preserve"> (657 888 066)</t>
    </r>
    <r>
      <rPr>
        <u/>
        <sz val="8"/>
        <rFont val="Arial"/>
        <family val="2"/>
      </rPr>
      <t xml:space="preserve">
josep-lluis.subirats-ferre@t-systems.com</t>
    </r>
  </si>
  <si>
    <t>GTL</t>
  </si>
  <si>
    <t xml:space="preserve"> 900 82 82 82 (opció 59) - assistencia@atom.gencat.cat </t>
  </si>
  <si>
    <t>ICO BADALONA</t>
  </si>
  <si>
    <t>900 82 82 82 (opció 62) - assistencia@atom.gencat.cat</t>
  </si>
  <si>
    <r>
      <rPr>
        <u/>
        <sz val="8"/>
        <rFont val="Arial"/>
        <family val="2"/>
      </rPr>
      <t>Coordinador Territorial Gerència Lleida</t>
    </r>
    <r>
      <rPr>
        <sz val="8"/>
        <rFont val="Arial"/>
        <family val="2"/>
      </rPr>
      <t xml:space="preserve">
Marc Fregola Ros (608.295.979)
mfregola@minsait.com</t>
    </r>
  </si>
  <si>
    <t>ICO DURAN I REYNALS</t>
  </si>
  <si>
    <t xml:space="preserve"> 900 82 82 82 (opció 63) - assistencia@atom.gencat.cat</t>
  </si>
  <si>
    <r>
      <t xml:space="preserve">Coordinador Territorial ICO
</t>
    </r>
    <r>
      <rPr>
        <sz val="8"/>
        <color theme="1"/>
        <rFont val="Arial"/>
        <family val="2"/>
      </rPr>
      <t xml:space="preserve">Sergio Andrés Colina (676.42.09.98)
sacolina@minsait.com
</t>
    </r>
  </si>
  <si>
    <t>HUVH</t>
  </si>
  <si>
    <t>900 82 82 82 (opció 52) - helpdesk@vallhebron.cat</t>
  </si>
  <si>
    <r>
      <rPr>
        <u/>
        <sz val="8"/>
        <rFont val="Arial"/>
        <family val="2"/>
      </rPr>
      <t>Coordinador Territorial Vall d'Hebron</t>
    </r>
    <r>
      <rPr>
        <sz val="8"/>
        <rFont val="Arial"/>
        <family val="2"/>
      </rPr>
      <t xml:space="preserve">
Tomas Boetto Cao (657.41.30.22)
tomas.boetto-cao@t-systems.com</t>
    </r>
  </si>
  <si>
    <t>B3</t>
  </si>
  <si>
    <t>SAUs
TÈCNICS</t>
  </si>
  <si>
    <t>PRESIDÈNCIA</t>
  </si>
  <si>
    <t xml:space="preserve"> 900 82 82 82 (opció 1) - assistencia@atom.gencat.cat</t>
  </si>
  <si>
    <t>SAU Gestió Crítics i VIPs
900 82 82 82 (opció 99)
sau.gcv.b3@gencat.cat</t>
  </si>
  <si>
    <r>
      <t xml:space="preserve">Presidència
</t>
    </r>
    <r>
      <rPr>
        <b/>
        <sz val="8"/>
        <color rgb="FF000000"/>
        <rFont val="Arial"/>
        <family val="2"/>
      </rPr>
      <t>Joan García Vicente
joan.garcia@seidor.com
+34  663 26 80 35</t>
    </r>
  </si>
  <si>
    <r>
      <t xml:space="preserve">Opció 1: 
Responsable de l'àmbit i SAU
  (gestió de la demanda)
</t>
    </r>
    <r>
      <rPr>
        <b/>
        <sz val="8"/>
        <color theme="1"/>
        <rFont val="Arial"/>
        <family val="2"/>
      </rPr>
      <t xml:space="preserve">Cristina Adobes
Telf. 617 35 68 32
cristina.adobes@seidor.com
Opció 2: 
</t>
    </r>
    <r>
      <rPr>
        <b/>
        <u/>
        <sz val="8"/>
        <color theme="1"/>
        <rFont val="Arial"/>
        <family val="2"/>
      </rPr>
      <t>Responsable de suport presencial 
(gestió de la entrega de servei)</t>
    </r>
    <r>
      <rPr>
        <b/>
        <sz val="8"/>
        <color theme="1"/>
        <rFont val="Arial"/>
        <family val="2"/>
      </rPr>
      <t xml:space="preserve">
Denny Brooks
Telf. 677 25 15 77
denny.brooks@seidor.com
</t>
    </r>
  </si>
  <si>
    <r>
      <rPr>
        <b/>
        <u/>
        <sz val="8"/>
        <color theme="1"/>
        <rFont val="Arial"/>
        <family val="2"/>
      </rPr>
      <t>Responsable de la Operació</t>
    </r>
    <r>
      <rPr>
        <b/>
        <sz val="8"/>
        <color theme="1"/>
        <rFont val="Arial"/>
        <family val="2"/>
      </rPr>
      <t xml:space="preserve">
Alex Bonet
Telf. 663 38 08 39
alex.bonet@seidor.com
</t>
    </r>
  </si>
  <si>
    <t>EADOP</t>
  </si>
  <si>
    <t>ESPORTS</t>
  </si>
  <si>
    <t xml:space="preserve"> 900 82 82 82 (opció 23) - assistencia@atom.gencat.cat</t>
  </si>
  <si>
    <t>DTG Girona</t>
  </si>
  <si>
    <t xml:space="preserve"> 900 82 82 82 (opció 30) - assistencia@atom.gencat.cat</t>
  </si>
  <si>
    <r>
      <rPr>
        <b/>
        <u/>
        <sz val="8"/>
        <color rgb="FF000000"/>
        <rFont val="Arial"/>
        <family val="2"/>
      </rPr>
      <t>DTG Girona</t>
    </r>
    <r>
      <rPr>
        <b/>
        <sz val="8"/>
        <color indexed="8"/>
        <rFont val="Arial"/>
        <family val="2"/>
      </rPr>
      <t xml:space="preserve">
</t>
    </r>
    <r>
      <rPr>
        <b/>
        <sz val="8"/>
        <color rgb="FF000000"/>
        <rFont val="Arial"/>
        <family val="2"/>
      </rPr>
      <t>Lluis Bayo Ventura 
 luis.bayo@seidor.com
+34  663 21 73 62</t>
    </r>
  </si>
  <si>
    <t>DTG Terres de l’Ebre</t>
  </si>
  <si>
    <t xml:space="preserve"> 900 82 82 82 (opció 35) - assistencia@atom.gencat.cat</t>
  </si>
  <si>
    <r>
      <rPr>
        <b/>
        <u/>
        <sz val="8"/>
        <color rgb="FF000000"/>
        <rFont val="Arial"/>
        <family val="2"/>
      </rPr>
      <t>DTG Terres de l'Ebre</t>
    </r>
    <r>
      <rPr>
        <b/>
        <sz val="8"/>
        <color indexed="8"/>
        <rFont val="Arial"/>
        <family val="2"/>
      </rPr>
      <t xml:space="preserve">
Xavier Vinuesa Fernández
xavier.vinuesa@seidor.com
+34 663 22 11 95</t>
    </r>
  </si>
  <si>
    <t>UNIÓ EUROPEA I ACCIÓ EXTERIOR</t>
  </si>
  <si>
    <t xml:space="preserve"> 900 82 82 82 (opció 20) - assistencia@atom.gencat.cat
 Des de l'exterior - +34 93 628 96 80</t>
  </si>
  <si>
    <r>
      <t xml:space="preserve">Unió Europea i Acció Exterior
</t>
    </r>
    <r>
      <rPr>
        <b/>
        <sz val="8"/>
        <color rgb="FF000000"/>
        <rFont val="Arial"/>
        <family val="2"/>
      </rPr>
      <t>Xavier Balaguer 
xavier.balaguer@seidor.com
+34 663 38 23 95</t>
    </r>
  </si>
  <si>
    <t>IGUALTAT I FEMINISME</t>
  </si>
  <si>
    <t xml:space="preserve"> 900 82 82 82 (opció 2)- assistencia@atom.gencat.cat</t>
  </si>
  <si>
    <r>
      <t>Igualtat i Feminisme</t>
    </r>
    <r>
      <rPr>
        <b/>
        <sz val="8"/>
        <color indexed="8"/>
        <rFont val="Arial"/>
        <family val="2"/>
      </rPr>
      <t xml:space="preserve">
Carlos Sánchez
carlos.sanchez.arias@seidor.com
+34 634 78 59 48</t>
    </r>
  </si>
  <si>
    <t>DRETS SOCIALS I INCLUSIÓ</t>
  </si>
  <si>
    <t xml:space="preserve"> 900 82 82 82 (opció 10) - assistencia@atom.gencat.cat</t>
  </si>
  <si>
    <r>
      <rPr>
        <b/>
        <u/>
        <sz val="8"/>
        <color rgb="FF000000"/>
        <rFont val="Arial"/>
        <family val="2"/>
      </rPr>
      <t>Drets Socials i Inclusió</t>
    </r>
    <r>
      <rPr>
        <b/>
        <sz val="8"/>
        <color indexed="8"/>
        <rFont val="Arial"/>
        <family val="2"/>
      </rPr>
      <t xml:space="preserve">
Eric Fabrega Boada
eric.fabrega@seidor.com
+34 617 35 65 78</t>
    </r>
  </si>
  <si>
    <t>Punt Omnia</t>
  </si>
  <si>
    <t>900 82 82 82 (opció 112) - assistencia@atom.gencat.cat</t>
  </si>
  <si>
    <t>Punt Omnia (externs)</t>
  </si>
  <si>
    <t>900 924 009 (opció 4) - assistencia@atom.gencat.cat</t>
  </si>
  <si>
    <t>ECONOMIA I FINANCES</t>
  </si>
  <si>
    <t xml:space="preserve"> 900 82 82 82 (opció 3) - assistencia@atom.gencat.cat</t>
  </si>
  <si>
    <r>
      <t xml:space="preserve">Economia i Finances / Districte Administratiu
</t>
    </r>
    <r>
      <rPr>
        <b/>
        <sz val="8"/>
        <color rgb="FF000000"/>
        <rFont val="Arial"/>
        <family val="2"/>
      </rPr>
      <t>Enrique Galve Marqués
enrique.galve@seidor.com
‪+34 663 26 10 27‬</t>
    </r>
  </si>
  <si>
    <t xml:space="preserve">DISTRICTE ADMINISTRATIU </t>
  </si>
  <si>
    <t xml:space="preserve"> 900 82 82 82 (opció 36) - assistencia@atom.gencat.cat</t>
  </si>
  <si>
    <t>EAJA</t>
  </si>
  <si>
    <t>ACCO</t>
  </si>
  <si>
    <t>ATC</t>
  </si>
  <si>
    <t xml:space="preserve"> 900 82 82 82 (opció 33) - assistencia@atom.gencat.cat</t>
  </si>
  <si>
    <r>
      <rPr>
        <b/>
        <u/>
        <sz val="8"/>
        <color rgb="FF000000"/>
        <rFont val="Arial"/>
        <family val="2"/>
      </rPr>
      <t>ATC</t>
    </r>
    <r>
      <rPr>
        <b/>
        <sz val="8"/>
        <color indexed="8"/>
        <rFont val="Arial"/>
        <family val="2"/>
      </rPr>
      <t xml:space="preserve">
Sergi Casanova Pubill  
sergi.casanova@seidor.com 
+34 634 96 48 05</t>
    </r>
  </si>
  <si>
    <t>DEPARTAMENT DE TERRITORI</t>
  </si>
  <si>
    <t xml:space="preserve"> 900 82 82 82 (opció 7) - assistencia@atom.gencat.cat</t>
  </si>
  <si>
    <t>INCASÒL / CIMALSA</t>
  </si>
  <si>
    <t xml:space="preserve"> 900 828 282 (opció 73) - assistencia@atom.gencat.cat</t>
  </si>
  <si>
    <r>
      <rPr>
        <b/>
        <u/>
        <sz val="8"/>
        <color rgb="FF000000"/>
        <rFont val="Arial"/>
        <family val="2"/>
      </rPr>
      <t>INCASOL</t>
    </r>
    <r>
      <rPr>
        <b/>
        <sz val="8"/>
        <color indexed="8"/>
        <rFont val="Arial"/>
        <family val="2"/>
      </rPr>
      <t xml:space="preserve">
Jordi Juan Ramírez 
jordi.juan@seidor.com 
+34 663 38 23 94</t>
    </r>
  </si>
  <si>
    <t>ATM CAMP DE TARRAGONA</t>
  </si>
  <si>
    <t xml:space="preserve"> 900 828 282 (opció 74) - assistencia@atom.gencat.cat</t>
  </si>
  <si>
    <t>EMPRESA I TREBALL</t>
  </si>
  <si>
    <t xml:space="preserve"> 900 82 82 82 (opció 14) - assistencia@atom.gencat.cat</t>
  </si>
  <si>
    <r>
      <rPr>
        <b/>
        <u/>
        <sz val="8"/>
        <color indexed="8"/>
        <rFont val="Arial"/>
        <family val="2"/>
      </rPr>
      <t>Empresa i Treball</t>
    </r>
    <r>
      <rPr>
        <b/>
        <sz val="8"/>
        <color indexed="8"/>
        <rFont val="Arial"/>
        <family val="2"/>
      </rPr>
      <t xml:space="preserve">
Juan Alberto Castro Mayorgas
juanalberto.castro@seidor.com
+34 634 78 74 04</t>
    </r>
  </si>
  <si>
    <t>Punt Tic</t>
  </si>
  <si>
    <t>Punt Tic (externs)</t>
  </si>
  <si>
    <t xml:space="preserve"> 900 924 009 (opció 4) - assistencia@atom.gencat.cat</t>
  </si>
  <si>
    <t>ACT</t>
  </si>
  <si>
    <t xml:space="preserve"> 900 82 82 82 (opció 142) - assistencia@atom.gencat.cat</t>
  </si>
  <si>
    <t>CONSUM</t>
  </si>
  <si>
    <t xml:space="preserve"> 900 82 82 82 (opció 141) - assistencia@atom.gencat.cat</t>
  </si>
  <si>
    <t>RECERCA I UNIVERSITATS</t>
  </si>
  <si>
    <t xml:space="preserve"> 900 82 82 82 (opció 144) - assistencia@atom.gencat.cat</t>
  </si>
  <si>
    <r>
      <rPr>
        <b/>
        <u/>
        <sz val="8"/>
        <color rgb="FF000000"/>
        <rFont val="Arial"/>
        <family val="2"/>
      </rPr>
      <t xml:space="preserve">Recera i Universitats
</t>
    </r>
    <r>
      <rPr>
        <b/>
        <sz val="8"/>
        <color rgb="FF000000"/>
        <rFont val="Arial"/>
        <family val="2"/>
      </rPr>
      <t>Àlex Fernández de Piñar
alex.fernandezdepinar@seidor.com
+34 661 68 95 30</t>
    </r>
  </si>
  <si>
    <t xml:space="preserve"> 900 82 82 82 (opció 101) - assistencia@atom.gencat.cat</t>
  </si>
  <si>
    <r>
      <t xml:space="preserve">Servei d'Ocupació de Catalunya
</t>
    </r>
    <r>
      <rPr>
        <b/>
        <sz val="8"/>
        <color rgb="FF000000"/>
        <rFont val="Arial"/>
        <family val="2"/>
      </rPr>
      <t>Israel Martín</t>
    </r>
    <r>
      <rPr>
        <b/>
        <u/>
        <sz val="8"/>
        <color rgb="FF000000"/>
        <rFont val="Arial"/>
        <family val="2"/>
      </rPr>
      <t xml:space="preserve">
</t>
    </r>
    <r>
      <rPr>
        <b/>
        <sz val="8"/>
        <color rgb="FF000000"/>
        <rFont val="Arial"/>
        <family val="2"/>
      </rPr>
      <t>israel.martin@trinitech.es</t>
    </r>
    <r>
      <rPr>
        <b/>
        <u/>
        <sz val="8"/>
        <color rgb="FF000000"/>
        <rFont val="Arial"/>
        <family val="2"/>
      </rPr>
      <t xml:space="preserve">
</t>
    </r>
    <r>
      <rPr>
        <b/>
        <sz val="8"/>
        <color rgb="FF000000"/>
        <rFont val="Arial"/>
        <family val="2"/>
      </rPr>
      <t>+34 663 15 36 72</t>
    </r>
  </si>
  <si>
    <t xml:space="preserve"> 900 82 82 82 (opció 11) - assistencia@atom.gencat.cat</t>
  </si>
  <si>
    <r>
      <rPr>
        <b/>
        <u/>
        <sz val="8"/>
        <color rgb="FF000000"/>
        <rFont val="Arial"/>
        <family val="2"/>
      </rPr>
      <t>CTTI</t>
    </r>
    <r>
      <rPr>
        <b/>
        <sz val="8"/>
        <color indexed="8"/>
        <rFont val="Arial"/>
        <family val="2"/>
      </rPr>
      <t xml:space="preserve">
Raquel Penedo
raquel.penedo@seidor.com 
‪+34 663 15 37 13</t>
    </r>
  </si>
  <si>
    <t>CONFORCAT</t>
  </si>
  <si>
    <t xml:space="preserve"> 900 82 82 82 (opció 143) - assistencia@atom.gencat.cat</t>
  </si>
  <si>
    <t>N/A</t>
  </si>
  <si>
    <t>SAUs
FUNCIONALS</t>
  </si>
  <si>
    <t>APLICACIONS D'ECONOMIA</t>
  </si>
  <si>
    <t xml:space="preserve"> 900 82 82 82 (opció 31) - assistencia@atom.gencat.cat</t>
  </si>
  <si>
    <t>Sobre Digital, Plataforma de Contractació Pública, RPC, RELI, CLA, SUMA, GDM
(externs)</t>
  </si>
  <si>
    <t xml:space="preserve"> 900 924 009 + Codi 1  - assistencia@atom.gencat.cat</t>
  </si>
  <si>
    <t>MAQ, BIC, PSIJ, TMAQ, CATJOC (externs)</t>
  </si>
  <si>
    <t xml:space="preserve"> 900 924 009 + Codi 2 - assistencia@atom.gencat.cat</t>
  </si>
  <si>
    <t>GEEC</t>
  </si>
  <si>
    <t xml:space="preserve"> 900 82 82 82 (opció 32) - assistencia@atom.gencat.cat</t>
  </si>
  <si>
    <t>GECAT</t>
  </si>
  <si>
    <t xml:space="preserve"> 900 82 82 82 (opció 34) - assistencia@atom.gencat.cat</t>
  </si>
  <si>
    <t>CONTA (externs)</t>
  </si>
  <si>
    <t xml:space="preserve"> 900 924 009 (opció 3-1) -  assistencia@atom.gencat.cat (Disponibilitat 12x5)</t>
  </si>
  <si>
    <t>ELECTIA (externs)</t>
  </si>
  <si>
    <t xml:space="preserve"> 900 924 009  (opció 3-2) – assistencia@atom.gencat.cat (Disponibilitat 12x5)</t>
  </si>
  <si>
    <t>S@RCAT (externs)</t>
  </si>
  <si>
    <t xml:space="preserve"> 900 924 009 (opció 8) -  assistencia@atom.gencat.cat (Disponibilitat 8x5)</t>
  </si>
  <si>
    <t>PICA (externs)</t>
  </si>
  <si>
    <t xml:space="preserve"> 900 924 009 (opció 5) -  assistencia@atom.gencat.cat</t>
  </si>
  <si>
    <t>GIA, CTR</t>
  </si>
  <si>
    <t xml:space="preserve"> 900 924 009 (opció 6) -  assistencia@atom.gencat.cat</t>
  </si>
  <si>
    <t>SIFECAT</t>
  </si>
  <si>
    <t xml:space="preserve"> 900 82 82 82 (opció 15) - assistencia@atom.gencat.cat</t>
  </si>
  <si>
    <t>SIFECAT (externs)</t>
  </si>
  <si>
    <t xml:space="preserve"> 900 924 009 (opció 15) -  assistencia@atom.gencat.cat (Disponibilitat 12x5)</t>
  </si>
  <si>
    <t xml:space="preserve"> 900 924 009 (opció 7) -  assistencia@atom.gencat.cat (Disponibilitat 12x5)</t>
  </si>
  <si>
    <t>APLICACIONS DE DRETS SOCIALS</t>
  </si>
  <si>
    <t xml:space="preserve"> 900 924 009 (opció 9) -  assistencia@atom.gencat.cat (Disponibilitat 12x5)</t>
  </si>
  <si>
    <t>ESB3-N2-SUPORT INFRAESTRUCTURA CPD</t>
  </si>
  <si>
    <t xml:space="preserve">CTTI Pedrosa </t>
  </si>
  <si>
    <r>
      <rPr>
        <b/>
        <sz val="8"/>
        <color theme="1"/>
        <rFont val="Arial"/>
        <family val="2"/>
      </rPr>
      <t>Guardia CPD
serveioperaciocpd.ctti@gencat.cat 
+34 648 91 54 43</t>
    </r>
    <r>
      <rPr>
        <sz val="8"/>
        <color theme="1"/>
        <rFont val="Arial"/>
        <family val="2"/>
      </rPr>
      <t xml:space="preserve"> </t>
    </r>
  </si>
  <si>
    <t>Alberto Fuentes
alberto.fuentes@seidor.com
+34 616 08 76 70</t>
  </si>
  <si>
    <t>Alex Bonet 
alex.bonet@seidor.com
+34 663 38 08 39</t>
  </si>
  <si>
    <t>ESB3_N4_ADM_LAN</t>
  </si>
  <si>
    <t>Administració LAN B3</t>
  </si>
  <si>
    <t>Network - CTTI B3
suport.comunicacionsb3.es@seidor.com 
SCS de Seidor QN 24x7 
+34 912961500
"Servei CTTI-B3 grupo network" + Num_INCidencia + Persona_contacte + Mòbil + àmbit afectat</t>
  </si>
  <si>
    <t>Antonio Soler
antonio.soler@seidor.com
+34 931934849</t>
  </si>
  <si>
    <t>Pedro Luque
pedro.luque@seidor.com
+34 663329241</t>
  </si>
  <si>
    <t>Denny Brooks
denny.brooks@seidor.com
Telf. 677 25 15 77</t>
  </si>
  <si>
    <t>Alex Bonet 
alex.bonet@seidor.com
Telf. 663 38 08 39</t>
  </si>
  <si>
    <t>ESB3_N4_PLATAFORMA</t>
  </si>
  <si>
    <t>Plataforma ESB3
de 8-18h</t>
  </si>
  <si>
    <t>ltb3.n4.plataforma.serviciogestionadoctti.es@seidor.com
Telf. 670 60 20 40</t>
  </si>
  <si>
    <t>Luis Eduardo Miranda
eduardoluis.miranda@seidor.com
Telf. 637 43 84 33</t>
  </si>
  <si>
    <t>Laura Hernández Barrientos
laura.hernandez.barrientos@seidor.com
Telf. 670 60 19 16</t>
  </si>
  <si>
    <t>Plataforma ESB3
de 18-8h</t>
  </si>
  <si>
    <t>ES_B4_UTE T-SYSTEMS - INDRA</t>
  </si>
  <si>
    <r>
      <t xml:space="preserve"> </t>
    </r>
    <r>
      <rPr>
        <u/>
        <sz val="8"/>
        <color theme="1"/>
        <rFont val="Arial"/>
        <family val="2"/>
      </rPr>
      <t>Coordinador equip B2</t>
    </r>
    <r>
      <rPr>
        <sz val="8"/>
        <color theme="1"/>
        <rFont val="Arial"/>
        <family val="2"/>
      </rPr>
      <t xml:space="preserve">: 
Jonathan Gonzalez (639.071.926)
jonathan.gonzalez@t-systems.com
</t>
    </r>
  </si>
  <si>
    <r>
      <rPr>
        <u/>
        <sz val="8"/>
        <color theme="1"/>
        <rFont val="Arial"/>
        <family val="2"/>
      </rPr>
      <t>Responsable global servei LAN</t>
    </r>
    <r>
      <rPr>
        <sz val="8"/>
        <color theme="1"/>
        <rFont val="Arial"/>
        <family val="2"/>
      </rPr>
      <t>:
 Daniel Barranquero (620.85.45.53) 
daniel.barranquero-garcia@t-systems.com</t>
    </r>
  </si>
  <si>
    <r>
      <t>SDM GLOBAL B4</t>
    </r>
    <r>
      <rPr>
        <sz val="8"/>
        <color rgb="FF000000"/>
        <rFont val="Arial"/>
        <family val="2"/>
      </rPr>
      <t xml:space="preserve">
Joaquim Silvestre Edo
joaquim.silvestre@t-systems.com
619920790</t>
    </r>
  </si>
  <si>
    <t>GCV
sau.gcv.b4@gencat.cat
T. 900 82 82 82 (opció 99)</t>
  </si>
  <si>
    <t>Servei de Suport Presencial
Principal: Lluis Domingo Fraile Sans
Luis-domingo.Fraile@t-systems.com
670.278.522 
Backup: Priscila Cruz
priscila.cruz-palma@t-systems.com
691.409.164 
Servei de Plataforma
Principal: Daniel Saez Rodríguez
607.251.576
daniel.saez-rodriguez@t-systems.com
Incident Manager: Elisabeth Martinez Molina
671517037
elisabeth.martinez-molina@t-systems.com
Backup: Efrain Ramos Pérez
667.184.085
efrain.ramos@t-systems.com
Incident Manager Seguretat
Gerard Tost Sancho
662.642.584
gtost@eservicios.indra.es</t>
  </si>
  <si>
    <t>Coordinador Àmbit DACC
Javier Bornàs Bajo
javier.bornas@t-systems.com
607.894.100
Horari: de dilluns a divendres de 9 a 18 hores</t>
  </si>
  <si>
    <t>SDM AGRICULTURA, CULTURA, ACA i ARC
David García Sánchez
davidg@t-systems.com
686978369
CDM Global
Joaquim Sala
joaquin.sala@t-systems.com
677 963854</t>
  </si>
  <si>
    <t>ACCIÓ CLIMÀTICA, ALIMENTACIÓ I AGENDA RURAL</t>
  </si>
  <si>
    <t xml:space="preserve"> 900 82 82 82 (opció 9) - assistencia@atom.gencat.cat</t>
  </si>
  <si>
    <t>ICAEN</t>
  </si>
  <si>
    <t xml:space="preserve"> 900 82 82 82 (opció 143)- assistencia@atom.gencat.cat</t>
  </si>
  <si>
    <t>INCAVI</t>
  </si>
  <si>
    <t xml:space="preserve"> 900 82 82 82 (opció 91) - assistencia@atom.gencat.cat</t>
  </si>
  <si>
    <t>PRODECA</t>
  </si>
  <si>
    <t xml:space="preserve"> 900 82 82 82 (opció 92) - assistencia@atom.gencat.cat</t>
  </si>
  <si>
    <t xml:space="preserve"> 900 828 282 (opció 72) - assistencia@atom.gencat.cat</t>
  </si>
  <si>
    <r>
      <t xml:space="preserve">Coordinador Àmbit ACA i ARC
</t>
    </r>
    <r>
      <rPr>
        <sz val="8"/>
        <color rgb="FF000000"/>
        <rFont val="Arial"/>
        <family val="2"/>
      </rPr>
      <t>Isidor Bernabé Conesa
isidor.bernabe-conesa@t-systems.com
 675 782 679
Horari: de dilluns a divendres de 9 a 18 hores</t>
    </r>
  </si>
  <si>
    <t>AGÈNCIA DE RESIDUS DE CATALUNYA</t>
  </si>
  <si>
    <t xml:space="preserve"> 900 82 82 82 (opció 71) - assistencia@atom.gencat.cat</t>
  </si>
  <si>
    <t xml:space="preserve">CULTURA </t>
  </si>
  <si>
    <t xml:space="preserve"> 900 82 82 82 (opció 8) - assistencia@atom.gencat.cat</t>
  </si>
  <si>
    <r>
      <rPr>
        <u/>
        <sz val="8"/>
        <color rgb="FF000000"/>
        <rFont val="Arial"/>
        <family val="2"/>
      </rPr>
      <t>Coordinadora Àmbit CULTUR</t>
    </r>
    <r>
      <rPr>
        <sz val="8"/>
        <color rgb="FF000000"/>
        <rFont val="Arial"/>
        <family val="2"/>
      </rPr>
      <t>A
Maria Àngels Viguer
+34 667 184163
maria.viguer@t-systems.com
Horari: de dilluns a divendres de 9 a 18 hores</t>
    </r>
  </si>
  <si>
    <t>JUSTÍCIA (AJ)</t>
  </si>
  <si>
    <t xml:space="preserve"> 900 82 82 82 (opció 123) / 900 106 428 /assistencia@atom.gencat.cat</t>
  </si>
  <si>
    <t>Coordinador Àmbit JUSTÍCIA
Laura Bermúdez Ribares
laura.bermudez-ribares@t-systems.com
677970015
Horari: de dilluns a divendres de 9 a 18 hores</t>
  </si>
  <si>
    <t>SDM JUSTÍCIA
Gemma Sánchez García
gemma.sanchez-garcia@t-systems.com 
 619124080
CDM Global
Joaquim Sala
joaquin.sala@t-systems.com
677 963854</t>
  </si>
  <si>
    <t xml:space="preserve">JUSTÍCIA (SC, CIRE, CEJFE) </t>
  </si>
  <si>
    <t xml:space="preserve"> 900 82 82 82 (opció 121) / assistencia@atom.gencat.cat</t>
  </si>
  <si>
    <t>JUSTÍCIA (EP)</t>
  </si>
  <si>
    <t xml:space="preserve"> 900 82 82 82 (opció 122) assistencia@atom.gencat.cat</t>
  </si>
  <si>
    <t>INT SSCC</t>
  </si>
  <si>
    <t>900 82 82 82  (opció 6-2) - assistencia@atom.gencat.cat</t>
  </si>
  <si>
    <r>
      <rPr>
        <u/>
        <sz val="8"/>
        <color rgb="FF000000"/>
        <rFont val="Arial"/>
        <family val="2"/>
      </rPr>
      <t xml:space="preserve">Coordinador Àmbit INTERIOR
</t>
    </r>
    <r>
      <rPr>
        <sz val="8"/>
        <color rgb="FF000000"/>
        <rFont val="Arial"/>
        <family val="2"/>
      </rPr>
      <t>Juan Artacho Caballero
619 746 403
JUAN.ARTACHO-CABALLERO@t-systems.com
Horari: de dilluns a divendres de 9 a 18 hores</t>
    </r>
  </si>
  <si>
    <t>SDM INTERIOR
Sergi Biscamps
sergi.biscamps@t-systems.com
670019669
CDM Global
Joaquim Sala
joaquin.sala@t-systems.com
677 963854</t>
  </si>
  <si>
    <t>MOSSOS</t>
  </si>
  <si>
    <t xml:space="preserve"> 93 486 84 22 - itpg117@gencat.cat</t>
  </si>
  <si>
    <t>SC Trànsit</t>
  </si>
  <si>
    <t xml:space="preserve"> 900 82 82 82 (opció 6-1)- assistencia@atom.gencat.cat</t>
  </si>
  <si>
    <t>PS_D1_TELEFÒNICA</t>
  </si>
  <si>
    <t xml:space="preserve">Educació
Provisió d'equipament nou
Gestió de garanties i manteniment equipament
</t>
  </si>
  <si>
    <t>provisio@aeti.cat (8x5)
T. 936295928 ext. 5503</t>
  </si>
  <si>
    <r>
      <t xml:space="preserve">Responsable Operatiu (8x5)
</t>
    </r>
    <r>
      <rPr>
        <b/>
        <sz val="8"/>
        <color rgb="FF000000"/>
        <rFont val="Arial"/>
        <family val="2"/>
      </rPr>
      <t>Jose Antonio Soriano Sanchez</t>
    </r>
    <r>
      <rPr>
        <sz val="8"/>
        <color rgb="FF000000"/>
        <rFont val="Arial"/>
        <family val="2"/>
      </rPr>
      <t xml:space="preserve">
josea.soriano@aeti.cat
660954962</t>
    </r>
  </si>
  <si>
    <r>
      <t>Responsable Aprovisionament (8x5)</t>
    </r>
    <r>
      <rPr>
        <b/>
        <sz val="8"/>
        <color rgb="FF000000"/>
        <rFont val="Arial"/>
        <family val="2"/>
      </rPr>
      <t xml:space="preserve">
Tania Verde Lleguna -682 380 750</t>
    </r>
    <r>
      <rPr>
        <sz val="8"/>
        <color rgb="FF000000"/>
        <rFont val="Arial"/>
        <family val="2"/>
      </rPr>
      <t xml:space="preserve">    tania.verdelleguna@telefonica.com</t>
    </r>
  </si>
  <si>
    <r>
      <t>Responsable Provisió (8x5)</t>
    </r>
    <r>
      <rPr>
        <b/>
        <sz val="8"/>
        <color rgb="FF000000"/>
        <rFont val="Arial"/>
        <family val="2"/>
      </rPr>
      <t xml:space="preserve">
Adelaida Rodriguez Pato-675781823</t>
    </r>
    <r>
      <rPr>
        <sz val="8"/>
        <color rgb="FF000000"/>
        <rFont val="Arial"/>
        <family val="2"/>
      </rPr>
      <t xml:space="preserve"> adelaida.rodriguezpato@telefonica.com</t>
    </r>
  </si>
  <si>
    <r>
      <rPr>
        <sz val="8"/>
        <color rgb="FF000000"/>
        <rFont val="Arial"/>
        <family val="2"/>
      </rPr>
      <t xml:space="preserve">Director de proyecto (8x5)
</t>
    </r>
    <r>
      <rPr>
        <b/>
        <sz val="8"/>
        <color rgb="FF000000"/>
        <rFont val="Arial"/>
        <family val="2"/>
      </rPr>
      <t xml:space="preserve">Alberto Almansa Martin - 616943899
</t>
    </r>
    <r>
      <rPr>
        <sz val="8"/>
        <color rgb="FF000000"/>
        <rFont val="Arial"/>
        <family val="2"/>
      </rPr>
      <t xml:space="preserve">alberto.almansamartin@telefonica.com
Service Manager (8x5)
</t>
    </r>
    <r>
      <rPr>
        <b/>
        <sz val="8"/>
        <color rgb="FF000000"/>
        <rFont val="Arial"/>
        <family val="2"/>
      </rPr>
      <t xml:space="preserve">Bernat Aragonès Vives - 690044140
</t>
    </r>
    <r>
      <rPr>
        <sz val="8"/>
        <color rgb="FF000000"/>
        <rFont val="Arial"/>
        <family val="2"/>
      </rPr>
      <t>bernat.aragonesvives@telefonica.com</t>
    </r>
  </si>
  <si>
    <t>Incidències
Àmbit Assistencial</t>
  </si>
  <si>
    <t>PSD2</t>
  </si>
  <si>
    <r>
      <t xml:space="preserve">SERVEI PSD2
</t>
    </r>
    <r>
      <rPr>
        <b/>
        <sz val="8"/>
        <rFont val="Arial"/>
        <family val="2"/>
      </rPr>
      <t>servei_lotD42@semic.es</t>
    </r>
    <r>
      <rPr>
        <sz val="8"/>
        <rFont val="Arial"/>
        <family val="2"/>
      </rPr>
      <t xml:space="preserve">
Telf.  973003312
</t>
    </r>
  </si>
  <si>
    <r>
      <t xml:space="preserve">
SERVICE MANAGER D2
Pep Abasolo Vila
</t>
    </r>
    <r>
      <rPr>
        <sz val="8"/>
        <color theme="4" tint="-0.249977111117893"/>
        <rFont val="Arial"/>
        <family val="2"/>
      </rPr>
      <t>pabasolo@semic.es</t>
    </r>
    <r>
      <rPr>
        <sz val="8"/>
        <rFont val="Arial"/>
        <family val="2"/>
      </rPr>
      <t xml:space="preserve">
690935243
</t>
    </r>
  </si>
  <si>
    <r>
      <t xml:space="preserve">
DIRECTOR DEL SERVEI
Moisès Fargas Santaulària
</t>
    </r>
    <r>
      <rPr>
        <sz val="8"/>
        <color theme="4" tint="-0.249977111117893"/>
        <rFont val="Arial"/>
        <family val="2"/>
      </rPr>
      <t>moises.fargas@semic.es</t>
    </r>
    <r>
      <rPr>
        <sz val="8"/>
        <rFont val="Arial"/>
        <family val="2"/>
      </rPr>
      <t xml:space="preserve">
607894168
</t>
    </r>
  </si>
  <si>
    <t xml:space="preserve">
SPONSOR DEL CONTRACTE
Juan José Hidalgo Garcia
jjhidalgo@semic.es
649883339
RESPONSABLE DEL CONTRACTE
Pau Pujolà Gargallo
ppujola@semic.es
Telf. 609065379
</t>
  </si>
  <si>
    <t>Peticions
Àmbit Assistencial</t>
  </si>
  <si>
    <t>PS_D4.1_TELEFÒNICA</t>
  </si>
  <si>
    <t>MULTIDEPARTAMENTAL SEGONS BASAT
Provisió d'equipament nou
Gestió de garanties i manteniment equipament
Peticions de catàleg, elements específics i SUD</t>
  </si>
  <si>
    <t>Seidor</t>
  </si>
  <si>
    <t xml:space="preserve">Incidències i Peticions
</t>
  </si>
  <si>
    <t xml:space="preserve">SERVEI DE PROVISIÓ I MANTENIMENT DE MAQUINARI
</t>
  </si>
  <si>
    <r>
      <rPr>
        <u/>
        <sz val="8"/>
        <color rgb="FF000000"/>
        <rFont val="Arial"/>
        <family val="2"/>
      </rPr>
      <t xml:space="preserve">Oficina de suport i Aprovisionament del D3-D4
</t>
    </r>
    <r>
      <rPr>
        <sz val="8"/>
        <color rgb="FF000000"/>
        <rFont val="Arial"/>
        <family val="2"/>
      </rPr>
      <t>osda.d3d4.es@trinitech.es 
637437891 (Marta Diaz)</t>
    </r>
  </si>
  <si>
    <r>
      <t>Responsable d'operació i provisió de servei</t>
    </r>
    <r>
      <rPr>
        <sz val="8"/>
        <rFont val="Arial"/>
        <family val="2"/>
      </rPr>
      <t xml:space="preserve">
Alberto Pueyo
alberto.pueyo@seidor.com
645188409</t>
    </r>
  </si>
  <si>
    <r>
      <rPr>
        <u/>
        <sz val="8"/>
        <color rgb="FF000000"/>
        <rFont val="Arial"/>
        <family val="2"/>
      </rPr>
      <t xml:space="preserve">Responsable de control de gestió
</t>
    </r>
    <r>
      <rPr>
        <b/>
        <sz val="8"/>
        <color rgb="FF000000"/>
        <rFont val="Arial"/>
        <family val="2"/>
      </rPr>
      <t xml:space="preserve">
</t>
    </r>
    <r>
      <rPr>
        <sz val="8"/>
        <color rgb="FF000000"/>
        <rFont val="Arial"/>
        <family val="2"/>
      </rPr>
      <t xml:space="preserve">Joana Ramajo 
joana.ramajo@seidor.com
Telf: 634786767
</t>
    </r>
  </si>
  <si>
    <r>
      <t xml:space="preserve">
</t>
    </r>
    <r>
      <rPr>
        <b/>
        <u/>
        <sz val="8"/>
        <color theme="1"/>
        <rFont val="Arial"/>
        <family val="2"/>
      </rPr>
      <t xml:space="preserve">ResponsabIe del servei
</t>
    </r>
    <r>
      <rPr>
        <b/>
        <sz val="8"/>
        <color theme="1"/>
        <rFont val="Arial"/>
        <family val="2"/>
      </rPr>
      <t xml:space="preserve">Mireia Escribano
mireia.escribano@seidor.com
607052403
</t>
    </r>
  </si>
  <si>
    <t>PSD4.2</t>
  </si>
  <si>
    <r>
      <t xml:space="preserve">SERVEI PSD4.2
</t>
    </r>
    <r>
      <rPr>
        <b/>
        <sz val="8"/>
        <rFont val="Arial"/>
        <family val="2"/>
      </rPr>
      <t>servei_lotD42@semic.es</t>
    </r>
    <r>
      <rPr>
        <sz val="8"/>
        <rFont val="Arial"/>
        <family val="2"/>
      </rPr>
      <t xml:space="preserve">
Telf.  973003312
</t>
    </r>
  </si>
  <si>
    <r>
      <t xml:space="preserve">
SERVICE MANAGER D4.2
Pep Abasolo Vila
</t>
    </r>
    <r>
      <rPr>
        <sz val="8"/>
        <color theme="4" tint="-0.249977111117893"/>
        <rFont val="Arial"/>
        <family val="2"/>
      </rPr>
      <t>pabasolo@semic.es</t>
    </r>
    <r>
      <rPr>
        <sz val="8"/>
        <rFont val="Arial"/>
        <family val="2"/>
      </rPr>
      <t xml:space="preserve">
690935243
</t>
    </r>
  </si>
  <si>
    <t xml:space="preserve">Incidències
i
Peticions
</t>
  </si>
  <si>
    <r>
      <rPr>
        <u/>
        <sz val="8"/>
        <color rgb="FF000000"/>
        <rFont val="Arial"/>
        <family val="2"/>
      </rPr>
      <t xml:space="preserve">Oficina de suport i Aprovisionament del D3-D4
</t>
    </r>
    <r>
      <rPr>
        <sz val="8"/>
        <color rgb="FF000000"/>
        <rFont val="Arial"/>
        <family val="2"/>
      </rPr>
      <t xml:space="preserve">osda.d3d4.es@trinitech.es 
</t>
    </r>
    <r>
      <rPr>
        <sz val="8"/>
        <rFont val="Arial"/>
        <family val="2"/>
      </rPr>
      <t>637437891 (Marta Diaz)</t>
    </r>
  </si>
  <si>
    <t>Responsable d'operació i provisió de servei
Alberto Pueyo
alberto.pueyo@seidor.com
645188409</t>
  </si>
  <si>
    <t>PS_F1_TELEFONICA</t>
  </si>
  <si>
    <t>Servei integral 
Servei de manteniment 
Serveis professionals
Solució de plataforma</t>
  </si>
  <si>
    <t>EDUCACIÓ</t>
  </si>
  <si>
    <t xml:space="preserve">Gestio Administrativa 
936295928 -  opció 5501 
Ges_Admin@aeti.cat </t>
  </si>
  <si>
    <t>Coordinador EDUCACIÓ
DAVID DOMENECH SANZ (12x5)
T. 638317644
david.domenech@aeti.cat</t>
  </si>
  <si>
    <t>Responsable servei F1
JOSE MANUEL MONTESINOS PICHOTO (12x5)
T. 630.026.500
jmanuel.montesinos@aeti.cat</t>
  </si>
  <si>
    <t>Service Manager F1 (12x5)
BERNAT ARAGONÈS VIVES  - 690044140
bernat.aragonesvives@telefonica.com
Director de proyecto F1(12x5)
ALBERTO ALMANSA MARTÍN - 616943899
alberto.almansamartin@telefonica.com</t>
  </si>
  <si>
    <t>Departament de Salut
Catalunya Central
Lleida, Alt Pirineu i Aran
Terres de l'Ebre
Hospital Universitari Vall d'Hebron
Servei Català de la Salut</t>
  </si>
  <si>
    <r>
      <t>Grup impressió SALUT</t>
    </r>
    <r>
      <rPr>
        <sz val="8"/>
        <color rgb="FFFF0000"/>
        <rFont val="Arial"/>
        <family val="2"/>
      </rPr>
      <t xml:space="preserve">
</t>
    </r>
    <r>
      <rPr>
        <sz val="8"/>
        <rFont val="Arial"/>
        <family val="2"/>
      </rPr>
      <t>T. 936295928 ext. 5515
f1@aeti.cat</t>
    </r>
    <r>
      <rPr>
        <sz val="8"/>
        <color theme="1"/>
        <rFont val="Arial"/>
        <family val="2"/>
      </rPr>
      <t xml:space="preserve">
</t>
    </r>
  </si>
  <si>
    <r>
      <t>Andrea García Márquez</t>
    </r>
    <r>
      <rPr>
        <sz val="8"/>
        <color rgb="FFFF0000"/>
        <rFont val="Arial"/>
        <family val="2"/>
      </rPr>
      <t xml:space="preserve">
</t>
    </r>
    <r>
      <rPr>
        <sz val="8"/>
        <rFont val="Arial"/>
        <family val="2"/>
      </rPr>
      <t>T. 608093789
andrea.garcia@aeti.cat</t>
    </r>
    <r>
      <rPr>
        <sz val="8"/>
        <color theme="1"/>
        <rFont val="Arial"/>
        <family val="2"/>
      </rPr>
      <t xml:space="preserve">
</t>
    </r>
  </si>
  <si>
    <r>
      <t>Coordinador territorial
JAUME VILA CAUBIN</t>
    </r>
    <r>
      <rPr>
        <sz val="8"/>
        <color rgb="FFFF0000"/>
        <rFont val="Arial"/>
        <family val="2"/>
      </rPr>
      <t xml:space="preserve"> </t>
    </r>
    <r>
      <rPr>
        <sz val="8"/>
        <rFont val="Arial"/>
        <family val="2"/>
      </rPr>
      <t>(12x5)</t>
    </r>
    <r>
      <rPr>
        <sz val="8"/>
        <color rgb="FFFF0000"/>
        <rFont val="Arial"/>
        <family val="2"/>
      </rPr>
      <t xml:space="preserve">
</t>
    </r>
    <r>
      <rPr>
        <sz val="8"/>
        <rFont val="Arial"/>
        <family val="2"/>
      </rPr>
      <t>T. 689484596
jvila@aeti.cat</t>
    </r>
    <r>
      <rPr>
        <sz val="8"/>
        <color theme="1"/>
        <rFont val="Arial"/>
        <family val="2"/>
      </rPr>
      <t xml:space="preserve">
</t>
    </r>
  </si>
  <si>
    <t>Camp de Tarragona
Metropolitana SUD
Institut Català d'Oncologia
SEM</t>
  </si>
  <si>
    <t>Coordinador territorial 
JOSE MANUEL HERNANDEZ AGUDO (12x5)
T.  608.57.35.26
jmhernandez@aeti.cat</t>
  </si>
  <si>
    <t>Centre Corporatiu
Barcelona
Girona
Metropolitana Nord
Hospital de San Bernabé</t>
  </si>
  <si>
    <t>Coordinador territorial 
JUDIT LONGARES FIGOLS (12x5)
T.  
judit.longares@aeti.cat</t>
  </si>
  <si>
    <t>RICOH_UTE</t>
  </si>
  <si>
    <t>ÀMBITS:
Justícia
Interior
Territori
Incasol
Cultura
DARPA
CPNL
ACA
ARC
SERVEIS:
Plataforma
Impressió
Multifunció
Digitalització
Serveis Professionals
Impressió Especial
Serveis Externs
Provisió</t>
  </si>
  <si>
    <r>
      <t>Servei de Plataforma RICOH
gencat.support@ricoh.es</t>
    </r>
    <r>
      <rPr>
        <b/>
        <sz val="8"/>
        <color rgb="FF000000"/>
        <rFont val="Arial"/>
        <family val="2"/>
      </rPr>
      <t xml:space="preserve">
Servei guàrdia 24x7 93 166 16 86</t>
    </r>
  </si>
  <si>
    <r>
      <t>Servei de Plataforma RICOH i Gestió de Canvis:
Marc Ventura
651 87 86 90
marc.ventura@ricoh.es
Backup: Blai Garcia
617 479 325
blai.garcia@ricoh.es</t>
    </r>
    <r>
      <rPr>
        <b/>
        <sz val="8"/>
        <color rgb="FF000000"/>
        <rFont val="Arial"/>
        <family val="2"/>
      </rPr>
      <t xml:space="preserve">
Servei guàrdia 24x7 667 110 457</t>
    </r>
  </si>
  <si>
    <t xml:space="preserve">
SDM F2 global
Jaume Asensio
jaume.asensio@ricoh.es
638 82 54 07</t>
  </si>
  <si>
    <t xml:space="preserve">
LF2 global
Ester Ausin
ester.ausin@ricoh.es
646 359 843
931 65 91 67
Carlos Solsona
600935189
carlos.solsona@ricoh.es
</t>
  </si>
  <si>
    <r>
      <t>Servei d'impressió/Multifunció/Digitalització:
Equip tècnic de Ricoh
Correu electrònic: gencat@ricoh.es</t>
    </r>
    <r>
      <rPr>
        <b/>
        <sz val="8"/>
        <rFont val="Arial"/>
        <family val="2"/>
      </rPr>
      <t xml:space="preserve">
Servei guàrdia 24x7 93 166 16 86</t>
    </r>
  </si>
  <si>
    <t xml:space="preserve">
Servei d'impressió/Multifunció/Digitalització:
Oscar Guirado
oscar.guirado@ricoh.es
Mobile: 629880120
Secundari: Albert Vidal
albert.vidal@ricoh.es 
Fix: 93 150 36 43
</t>
  </si>
  <si>
    <t>Servei d'impressió/Multifunció/Digitalització:
TER, CLT, ACC, INT, ACA, ARC, INCASOL: Oscar Guirado
oscar.guirado@ricoh.es
Mobile: 629880120
JUSTÍCIA: David Donnadieu
Fix +34932957689
Mobil: +34651878602   david.donnadieu@ricoh.es</t>
  </si>
  <si>
    <t>Servei d'aprovisionament/Gestió demanda:
gencat@ricoh.es</t>
  </si>
  <si>
    <t>Servei d'aprovisionament/Gestió demanda:
gencat.govern@ricoh.es</t>
  </si>
  <si>
    <t>Servei d'aprovisionament/Gestió de la Demanda:
TER, CLT, ACC, INT, ACA, ARC, INCASOL: Oscar Guirado
oscar.guirado@ricoh.es
Mobile: 629880120
JUSTÍCIA: David Donnadieu
Fix +34932957689
Mobil: +34651878602   david.donnadieu@ricoh.es</t>
  </si>
  <si>
    <t>ÀMBITS:
Presidència (PRE)
Economia i Hisenda (ECO)
Acció Exterior i UE (UEX)
Drets Socials (DSI)
Igualtat i Feminismes (IFE)
Empresa i Treball (EMT)
Recerca i Universitats (REU)
Centre Alt Rendiment (CAR)
Agència Tributaria de Catalunya (ATC)
Autoritat del Transport Metropolita (ATM)
Delegació Territorial de Govern a Girona (DTGG)
Centre de telecomunicacions i tecnologies de la Informació (CTTI)
SERVEIS:
Plataforma
Impressió
Multifunció
Digitalització
Serveis Professionals
Impressió Especial
Serveis Externs
Provisió</t>
  </si>
  <si>
    <r>
      <t xml:space="preserve">
Servei d'impressió/Multifunció/Digitalització:
Oscar Guirado
oscar.guirado@ricoh.es
Mobile: 629880120
Secundari: Adrià Garcia</t>
    </r>
    <r>
      <rPr>
        <sz val="8"/>
        <rFont val="Arial"/>
        <family val="2"/>
      </rPr>
      <t xml:space="preserve">
adriagarcia@control-group.es	
629349192</t>
    </r>
  </si>
  <si>
    <t>Servei d'impressió/Multifunció/Digitalització dels àmbits: PRE, EMT, DSI, ECO, UEX, SOC, REU, IFE, DTGG, ATC, CAR, ATM
Ramir Lampurlanés 
ramirlampurlanes@controlgroup.es  
93 877 00 51 – 619 78 17 53
Mireia Ruiz
mireiaruiz@controlgroup.es
605 10 38 18</t>
  </si>
  <si>
    <t>Servei d'aprovisionament/Gestió demanda:
Anna Pardinilla
93 877 00 51 – 661 939 126
apardinilla@control-group.es</t>
  </si>
  <si>
    <t>Servei d'aprovisionament/Gestió demanda:
Ramir Lampurlanés 
ramirlampurlanes@controlgroup.es  
93 877 00 51 – 619 78 17 53</t>
  </si>
  <si>
    <t xml:space="preserve">Sistema de Fitxers (Isilon i ECA's)
</t>
  </si>
  <si>
    <t xml:space="preserve">plc_operacions@gencat.cat 
Horari dies laborables
DL - DV de 8:00h - 20:00h </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</si>
  <si>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Telf. 608 571 478 (Guàrdia Dpt. Interior)
Telf. 618 333 883 (Guàrdia Resta àmbits)</t>
    </r>
  </si>
  <si>
    <r>
      <t xml:space="preserve">Coordinació Solucions Transversals
(DL - DJ de 8:00h - 17:30h , DV de 8:00 - 15h)
</t>
    </r>
    <r>
      <rPr>
        <b/>
        <sz val="8"/>
        <color theme="0" tint="-0.499984740745262"/>
        <rFont val="Arial"/>
        <family val="2"/>
      </rPr>
      <t>Oscar Mauri
oscar.mauri@inetum.com
Telf. 689 325 947</t>
    </r>
    <r>
      <rPr>
        <sz val="8"/>
        <color rgb="FF000000"/>
        <rFont val="Arial"/>
        <family val="2"/>
      </rPr>
      <t xml:space="preserve">
------------------------
Coordinació Infraestructura
(DL - DJ de 8:00h - 17:30h , DV de 8:00 - 15h)
</t>
    </r>
    <r>
      <rPr>
        <b/>
        <sz val="8"/>
        <color theme="0" tint="-0.499984740745262"/>
        <rFont val="Arial"/>
        <family val="2"/>
      </rPr>
      <t>Joan Llorens
joan.llorens@inetum.com
Telf. 638 962 167</t>
    </r>
    <r>
      <rPr>
        <sz val="8"/>
        <color rgb="FF000000"/>
        <rFont val="Arial"/>
        <family val="2"/>
      </rPr>
      <t xml:space="preserve">
-------------------------------
</t>
    </r>
    <r>
      <rPr>
        <b/>
        <sz val="8"/>
        <color rgb="FF000000"/>
        <rFont val="Arial"/>
        <family val="2"/>
      </rPr>
      <t>Guàrdia de 20:00 a 08:00 en dies laborables i 24h dies no laborables
Telf. 646 475 281</t>
    </r>
  </si>
  <si>
    <r>
      <t>Responsable Solucions Transversals
(DL - DJ de 8:00h - 18:00h , DV de 8:00 - 15h)</t>
    </r>
    <r>
      <rPr>
        <b/>
        <sz val="8"/>
        <color rgb="FF808080"/>
        <rFont val="Arial"/>
        <family val="2"/>
      </rPr>
      <t xml:space="preserve">
Oscar Salvadó i Maestre
oscar.salvado@inetum.com
Telf. 655 886 968
------------------------
</t>
    </r>
    <r>
      <rPr>
        <sz val="8"/>
        <rFont val="Arial"/>
        <family val="2"/>
      </rPr>
      <t>Responsable d'Infraestructures
(DL - DJ de 8:00h - 18:00h , DV de 8:00 - 15h)</t>
    </r>
    <r>
      <rPr>
        <b/>
        <sz val="8"/>
        <color rgb="FF808080"/>
        <rFont val="Arial"/>
        <family val="2"/>
      </rPr>
      <t xml:space="preserve">
Jose Gomez Castillo
jose.gomez-castillo@inetum.com
Telf. 654 375 823
----------------------------</t>
    </r>
    <r>
      <rPr>
        <b/>
        <sz val="8"/>
        <color rgb="FF000000"/>
        <rFont val="Arial"/>
        <family val="2"/>
      </rPr>
      <t xml:space="preserve">
Guàrdia de 20:00 a 08:00 en dies laborables i 24h dies no laborables
Telf. 646 475 281
------------------------</t>
    </r>
    <r>
      <rPr>
        <sz val="8"/>
        <color rgb="FF000000"/>
        <rFont val="Arial"/>
        <family val="2"/>
      </rPr>
      <t xml:space="preserve">
Responsable de Seguretat Operativa
(DL - DJ de 8:00h - 17:30h , DV de 8:00 - 15h)</t>
    </r>
    <r>
      <rPr>
        <b/>
        <sz val="8"/>
        <color rgb="FF000000"/>
        <rFont val="Arial"/>
        <family val="2"/>
      </rPr>
      <t xml:space="preserve">
Sense guàrdia fora d'horari</t>
    </r>
    <r>
      <rPr>
        <b/>
        <sz val="8"/>
        <color rgb="FF808080"/>
        <rFont val="Arial"/>
        <family val="2"/>
      </rPr>
      <t xml:space="preserve">
Alejandro Salas Molina
alejandro.salas@inetum.com
Telf. 658 559 496</t>
    </r>
  </si>
  <si>
    <r>
      <t>Responsable de Servei</t>
    </r>
    <r>
      <rPr>
        <b/>
        <sz val="8"/>
        <color rgb="FF808080"/>
        <rFont val="Arial"/>
        <family val="2"/>
      </rPr>
      <t xml:space="preserve">
Ignasi Navarro Bolinches
ignasi.navarro@inetum.com
Telf. 648 045 852</t>
    </r>
    <r>
      <rPr>
        <b/>
        <sz val="8"/>
        <rFont val="Arial"/>
        <family val="2"/>
      </rPr>
      <t xml:space="preserve">
Responsable de Seguretat
Oriol Torruella
oriol.torruella@inetum.com
689 878 327
Responsable de Contracte</t>
    </r>
    <r>
      <rPr>
        <b/>
        <sz val="8"/>
        <color rgb="FF808080"/>
        <rFont val="Arial"/>
        <family val="2"/>
      </rPr>
      <t xml:space="preserve">
Joan Freixas Martí
joan.freixas@inetum.com
618 326 729</t>
    </r>
  </si>
  <si>
    <t xml:space="preserve">
DA FMO
Printing
SCCM
APPSENSE
SPLASHTOP</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</si>
  <si>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Telf. 618 333 883</t>
    </r>
  </si>
  <si>
    <r>
      <t xml:space="preserve">Coordinació Solucions Transversals
(DL - DJ de 8:00h - 17:30h , DV de 8:00 - 15h)
</t>
    </r>
    <r>
      <rPr>
        <b/>
        <sz val="8"/>
        <color rgb="FF808080"/>
        <rFont val="Arial"/>
        <family val="2"/>
      </rPr>
      <t xml:space="preserve">Oscar Mauri
oscar.mauri@inetum.com
Telf. 689 325 947
</t>
    </r>
    <r>
      <rPr>
        <sz val="8"/>
        <color rgb="FF000000"/>
        <rFont val="Arial"/>
        <family val="2"/>
      </rPr>
      <t xml:space="preserve">-------------------------------
</t>
    </r>
    <r>
      <rPr>
        <b/>
        <sz val="8"/>
        <color rgb="FF000000"/>
        <rFont val="Arial"/>
        <family val="2"/>
      </rPr>
      <t>Guàrdia de 20:00 a 08:00 en dies laborables i 24h dies no laborables
Telf. 646 475 281</t>
    </r>
  </si>
  <si>
    <r>
      <t>Responsable Solucions Transversals
(DL - DJ de 8:00h - 18:00h , DV de 8:00 - 15h)</t>
    </r>
    <r>
      <rPr>
        <b/>
        <sz val="8"/>
        <color rgb="FF808080"/>
        <rFont val="Arial"/>
        <family val="2"/>
      </rPr>
      <t xml:space="preserve">
Oscar Salvadó i Maestre
oscar.salvado@inetum.com
Telf. 655 886 968</t>
    </r>
    <r>
      <rPr>
        <sz val="8"/>
        <color rgb="FF000000"/>
        <rFont val="Arial"/>
        <family val="2"/>
      </rPr>
      <t xml:space="preserve">
----------------------------</t>
    </r>
    <r>
      <rPr>
        <b/>
        <sz val="8"/>
        <color rgb="FF000000"/>
        <rFont val="Arial"/>
        <family val="2"/>
      </rPr>
      <t xml:space="preserve">
Guàrdia de 20:00 a 08:00 en dies laborables i 24h dies no laborables
Telf. 646 475 281
------------------------
Responsable de Seguretat Operativa
(DL - DJ de 8:00h - 17:30h , DV de 8:00 - 15h)
Sense guàrdia fora d'horari</t>
    </r>
    <r>
      <rPr>
        <b/>
        <sz val="8"/>
        <color rgb="FF808080"/>
        <rFont val="Arial"/>
        <family val="2"/>
      </rPr>
      <t xml:space="preserve">
Alejandro Salas Molina
alejandro.salas@inetum.com
Telf. 658 559 496</t>
    </r>
  </si>
  <si>
    <t>VDI</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</si>
  <si>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Telf. 654775367</t>
    </r>
  </si>
  <si>
    <r>
      <t xml:space="preserve">Coordinació Infraestructura
(DL - DJ de 8:00h - 17:30h , DV de 8:00 - 15h)
</t>
    </r>
    <r>
      <rPr>
        <b/>
        <sz val="8"/>
        <color theme="0" tint="-0.499984740745262"/>
        <rFont val="Arial"/>
        <family val="2"/>
      </rPr>
      <t>Joan Llorens
joan.llorens@inetum.com
Telf. 638 962 167</t>
    </r>
    <r>
      <rPr>
        <sz val="8"/>
        <color rgb="FF000000"/>
        <rFont val="Arial"/>
        <family val="2"/>
      </rPr>
      <t xml:space="preserve">
-------------------------------
</t>
    </r>
    <r>
      <rPr>
        <b/>
        <sz val="8"/>
        <color rgb="FF000000"/>
        <rFont val="Arial"/>
        <family val="2"/>
      </rPr>
      <t>Guàrdia de 20:00 a 08:00 en dies laborables i 24h dies no laborables
Telf. 646 475 281</t>
    </r>
  </si>
  <si>
    <r>
      <t xml:space="preserve">Responsable d'Infraestructures
(DL - DJ de 8:00h - 18:00h , DV de 8:00 - 15h)
</t>
    </r>
    <r>
      <rPr>
        <b/>
        <sz val="8"/>
        <color theme="0" tint="-0.499984740745262"/>
        <rFont val="Arial"/>
        <family val="2"/>
      </rPr>
      <t>Jose Gomez Castillo 
jose.gomez-castillo@inetum.com
Telf. 654 375 823</t>
    </r>
    <r>
      <rPr>
        <sz val="8"/>
        <color rgb="FF000000"/>
        <rFont val="Arial"/>
        <family val="2"/>
      </rPr>
      <t xml:space="preserve">
------------------------
</t>
    </r>
    <r>
      <rPr>
        <b/>
        <sz val="8"/>
        <color rgb="FF000000"/>
        <rFont val="Arial"/>
        <family val="2"/>
      </rPr>
      <t>Guàrdia de 20:00 a 08:00 en dies laborables i 24h dies no laborables
Telf. 646 475 281</t>
    </r>
    <r>
      <rPr>
        <sz val="8"/>
        <color rgb="FF000000"/>
        <rFont val="Arial"/>
        <family val="2"/>
      </rPr>
      <t xml:space="preserve">
------------------------
Responsable de Seguretat Operativa
(DL - DJ de 8:00h - 17:30h , DV de 8:00 - 15h)
</t>
    </r>
    <r>
      <rPr>
        <b/>
        <sz val="8"/>
        <color rgb="FF000000"/>
        <rFont val="Arial"/>
        <family val="2"/>
      </rPr>
      <t>Sense guàrdia fora d'horari</t>
    </r>
    <r>
      <rPr>
        <sz val="8"/>
        <color rgb="FF000000"/>
        <rFont val="Arial"/>
        <family val="2"/>
      </rPr>
      <t xml:space="preserve">
</t>
    </r>
    <r>
      <rPr>
        <b/>
        <sz val="8"/>
        <color theme="0" tint="-0.499984740745262"/>
        <rFont val="Arial"/>
        <family val="2"/>
      </rPr>
      <t>Alejandro Salas Molina
alejandro.salas@inetum.com
Telf. 658 559 496</t>
    </r>
  </si>
  <si>
    <t>COL·LABORACIÓ
FAX Ecorreu
Entorn cloud O365</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</si>
  <si>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plc_col.laboracio_24x7@gencat.cat
Telf. 680 688 634
Telf. 638 111 014</t>
    </r>
  </si>
  <si>
    <r>
      <t xml:space="preserve">Coordinació Col·laboració
(DL - DJ de 8:00h - 17:30h , DV de 8:00 - 15h)
</t>
    </r>
    <r>
      <rPr>
        <b/>
        <sz val="8"/>
        <color rgb="FF808080"/>
        <rFont val="Arial"/>
        <family val="2"/>
      </rPr>
      <t xml:space="preserve">Toni Gonzalez
plc_coordinacio_col.laboracio@gencat.cat
Telf.607 810 900
Jordi Vidal Ferrer
plc_coordinacio_col.laboracio@gencat.cat
Telf. 697 82 93 03
</t>
    </r>
    <r>
      <rPr>
        <sz val="8"/>
        <color rgb="FF000000"/>
        <rFont val="Arial"/>
        <family val="2"/>
      </rPr>
      <t xml:space="preserve">
------------------------
</t>
    </r>
    <r>
      <rPr>
        <b/>
        <sz val="8"/>
        <color rgb="FF000000"/>
        <rFont val="Arial"/>
        <family val="2"/>
      </rPr>
      <t>Guàrdia de 20:00 a 08:00 en dies laborables i 24h dies no laborables
Telf. 646 475 281</t>
    </r>
  </si>
  <si>
    <r>
      <t xml:space="preserve">Responsable Col·laboració
(DL - DJ de 8:00h - 18:00h , DV de 8:00 - 15h)
</t>
    </r>
    <r>
      <rPr>
        <b/>
        <sz val="8"/>
        <color theme="0" tint="-0.499984740745262"/>
        <rFont val="Arial"/>
        <family val="2"/>
      </rPr>
      <t>Marc Torres
marc.torres@inetum.com
Telf. 686 431 772</t>
    </r>
    <r>
      <rPr>
        <sz val="8"/>
        <color rgb="FF000000"/>
        <rFont val="Arial"/>
        <family val="2"/>
      </rPr>
      <t xml:space="preserve">
------------------------
</t>
    </r>
    <r>
      <rPr>
        <b/>
        <sz val="8"/>
        <color rgb="FF000000"/>
        <rFont val="Arial"/>
        <family val="2"/>
      </rPr>
      <t>Guàrdia de 20:00 a 08:00 en dies laborables i 24h dies no laborables
Telf. 646 475 281</t>
    </r>
    <r>
      <rPr>
        <sz val="8"/>
        <color rgb="FF000000"/>
        <rFont val="Arial"/>
        <family val="2"/>
      </rPr>
      <t xml:space="preserve">
------------------------
Responsable de Seguretat Operativa
(DL - DJ de 8:00h - 17:30h , DV de 8:00 - 15h)
</t>
    </r>
    <r>
      <rPr>
        <b/>
        <sz val="8"/>
        <color rgb="FF000000"/>
        <rFont val="Arial"/>
        <family val="2"/>
      </rPr>
      <t>Sense guàrdia fora d'horari</t>
    </r>
    <r>
      <rPr>
        <sz val="8"/>
        <color rgb="FF000000"/>
        <rFont val="Arial"/>
        <family val="2"/>
      </rPr>
      <t xml:space="preserve">
</t>
    </r>
    <r>
      <rPr>
        <b/>
        <sz val="8"/>
        <color theme="0" tint="-0.499984740745262"/>
        <rFont val="Arial"/>
        <family val="2"/>
      </rPr>
      <t>Alejandro Salas Molina
alejandro.salas@inetum.com
Telf. 658 559 496</t>
    </r>
  </si>
  <si>
    <t xml:space="preserve">Suport exclusiu per a usuaris VIPs
Intune
</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</si>
  <si>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Telf. 680 688 634</t>
    </r>
  </si>
  <si>
    <r>
      <t xml:space="preserve">Coordinació Solucions Transversals
(DL - DJ de 8:00h - 17:30h , DV de 8:00 - 15h)
</t>
    </r>
    <r>
      <rPr>
        <b/>
        <sz val="8"/>
        <color theme="0" tint="-0.499984740745262"/>
        <rFont val="Arial"/>
        <family val="2"/>
      </rPr>
      <t>Oscar Mauri
oscar.mauri@inetum.com
Telf. 689 325 947</t>
    </r>
    <r>
      <rPr>
        <sz val="8"/>
        <color rgb="FF000000"/>
        <rFont val="Arial"/>
        <family val="2"/>
      </rPr>
      <t xml:space="preserve">
-------------------------------
</t>
    </r>
    <r>
      <rPr>
        <b/>
        <sz val="8"/>
        <color rgb="FF000000"/>
        <rFont val="Arial"/>
        <family val="2"/>
      </rPr>
      <t>Guàrdia de 20:00 a 08:00 en dies laborables i 24h dies no laborables
Telf. 646 475 281</t>
    </r>
  </si>
  <si>
    <r>
      <t>Responsable Solucions Transversals
(DL - DJ de 8:00h - 18:00h , DV de 8:00 - 15h)</t>
    </r>
    <r>
      <rPr>
        <b/>
        <sz val="8"/>
        <color rgb="FF808080"/>
        <rFont val="Arial"/>
        <family val="2"/>
      </rPr>
      <t xml:space="preserve">
Oscar Salvadó i Maestre
oscar.salvado@inetum.com
Telf. 655 886 968
------------------------</t>
    </r>
    <r>
      <rPr>
        <b/>
        <sz val="8"/>
        <color rgb="FF000000"/>
        <rFont val="Arial"/>
        <family val="2"/>
      </rPr>
      <t xml:space="preserve">
Guàrdia de 20:00 a 08:00 en dies laborables i 24h dies no laborables
Telf. 646 475 281
------------------------
Responsable de Seguretat Operativa
(DL - DJ de 8:00h - 17:30h , DV de 8:00 - 15h)
Sense guàrdia fora d'horari</t>
    </r>
    <r>
      <rPr>
        <b/>
        <sz val="8"/>
        <color rgb="FF808080"/>
        <rFont val="Arial"/>
        <family val="2"/>
      </rPr>
      <t xml:space="preserve">
Alejandro Salas Molina
alejandro.salas@inetum.com
Telf. 658 559 496</t>
    </r>
  </si>
  <si>
    <t>COMUNICACIONS
INFRAESTRUCTURES
VIRTUALITZACIÓ</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</si>
  <si>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t>
    </r>
    <r>
      <rPr>
        <b/>
        <sz val="8"/>
        <color rgb="FF000000"/>
        <rFont val="Arial"/>
        <family val="2"/>
      </rPr>
      <t>Guàrdia de 20:00 a 08:00 en dies laborables i 24h dies no laborables
Telf. 608 571 478 (Guàrdia Dpt. Interior)
Telf. 618 333 883 (Guàrdia Resta àmbits)</t>
    </r>
  </si>
  <si>
    <t>ENDICO
DA CMO
ONE DRIVE
DISPOSITIUS</t>
  </si>
  <si>
    <r>
      <t xml:space="preserve">Coordinació Operació
(DL - DJ de 8:00h - 17:30h , DV de 8:00 - 15h)
plc_coordinacio_operacions@gencat.cat 
</t>
    </r>
    <r>
      <rPr>
        <b/>
        <sz val="8"/>
        <color rgb="FF808080"/>
        <rFont val="Arial"/>
        <family val="2"/>
      </rPr>
      <t xml:space="preserve">MªDolores Ela: 683 561 807
mdolores.ela@inetum.com
</t>
    </r>
    <r>
      <rPr>
        <sz val="8"/>
        <color rgb="FF000000"/>
        <rFont val="Arial"/>
        <family val="2"/>
      </rPr>
      <t xml:space="preserve">Rafa Godó: 648 508 137
MªAntonia Campos: 683 278 598
------------------------------
Servei 12x5 (DL-DV de 8:00h-20:00h)
</t>
    </r>
    <r>
      <rPr>
        <b/>
        <sz val="8"/>
        <color rgb="FF000000"/>
        <rFont val="Arial"/>
        <family val="2"/>
      </rPr>
      <t>Sense guàrdia fora d'horari</t>
    </r>
  </si>
  <si>
    <r>
      <t xml:space="preserve">Coordinació Solucions Transversals
(DL - DJ de 8:00h - 17:30h , DV de 8:00 - 15h)
</t>
    </r>
    <r>
      <rPr>
        <b/>
        <sz val="8"/>
        <color theme="0" tint="-0.499984740745262"/>
        <rFont val="Arial"/>
        <family val="2"/>
      </rPr>
      <t>Oscar Mauri
oscar.mauri@inetum.com
Telf. 689 325 947</t>
    </r>
    <r>
      <rPr>
        <sz val="8"/>
        <color rgb="FF000000"/>
        <rFont val="Arial"/>
        <family val="2"/>
      </rPr>
      <t xml:space="preserve">
-------------------------------
Servei 12x5 (DL-DV de 8:00h-20:00h)
</t>
    </r>
    <r>
      <rPr>
        <b/>
        <sz val="8"/>
        <color rgb="FF000000"/>
        <rFont val="Arial"/>
        <family val="2"/>
      </rPr>
      <t>Sense guàrdia fora d'horari</t>
    </r>
  </si>
  <si>
    <r>
      <t>Responsable Solucions Transversals
(DL - DJ de 8:00h - 18:00h , DV de 8:00 - 15h)</t>
    </r>
    <r>
      <rPr>
        <b/>
        <sz val="8"/>
        <color rgb="FF808080"/>
        <rFont val="Arial"/>
        <family val="2"/>
      </rPr>
      <t xml:space="preserve">
Oscar Salvadó i Maestre
oscar.salvado@inetum.com
Telf. 655 886 968
------------------------
Responsable d'Infraestructures
(DL - DJ de 8:00h - 18:00h , DV de 8:00 - 15h)
Jose Gomez Castillo
jose.gomez-castillo@inetum.com
Telf. 654 375 823
------------------</t>
    </r>
    <r>
      <rPr>
        <sz val="8"/>
        <color rgb="FF000000"/>
        <rFont val="Arial"/>
        <family val="2"/>
      </rPr>
      <t xml:space="preserve">
Servei 12x5 (DL-DV de 8:00h-20:00h)</t>
    </r>
    <r>
      <rPr>
        <b/>
        <sz val="8"/>
        <color rgb="FF000000"/>
        <rFont val="Arial"/>
        <family val="2"/>
      </rPr>
      <t xml:space="preserve">
Sense guàrdia fora d'horari
------------------------
Responsable de Seguretat Operativa
(DL - DJ de 8:00h - 17:30h , DV de 8:00 - 15h)
Sense guàrdia fora d'horari</t>
    </r>
    <r>
      <rPr>
        <b/>
        <sz val="8"/>
        <color rgb="FF808080"/>
        <rFont val="Arial"/>
        <family val="2"/>
      </rPr>
      <t xml:space="preserve">
Alejandro Salas Molina
alejandro.salas@inetum.com
Telf. 658 559 496</t>
    </r>
  </si>
  <si>
    <t>BOOKKER
TEENVIO
ZOOM
METALLIC</t>
  </si>
  <si>
    <r>
      <t xml:space="preserve">Coordinació Col·laboració
(DL - DJ de 8:00h - 17:30h , DV de 8:00 - 15h)
</t>
    </r>
    <r>
      <rPr>
        <b/>
        <sz val="8"/>
        <color rgb="FF808080"/>
        <rFont val="Arial"/>
        <family val="2"/>
      </rPr>
      <t xml:space="preserve">Toni Gonzalez
plc_coordinacio_col.laboracio@gencat.cat
Telf.607 810 900
</t>
    </r>
    <r>
      <rPr>
        <sz val="8"/>
        <color rgb="FF000000"/>
        <rFont val="Arial"/>
        <family val="2"/>
      </rPr>
      <t xml:space="preserve">
</t>
    </r>
    <r>
      <rPr>
        <b/>
        <sz val="8"/>
        <color rgb="FF808080"/>
        <rFont val="Arial"/>
        <family val="2"/>
      </rPr>
      <t xml:space="preserve">Jordi Vidal Ferrer
plc_coordinacio_col.laboracio@gencat.cat
Telf. 697 82 93 03
</t>
    </r>
    <r>
      <rPr>
        <sz val="8"/>
        <color rgb="FF000000"/>
        <rFont val="Arial"/>
        <family val="2"/>
      </rPr>
      <t xml:space="preserve">------------------------
Servei 12x5 (DL-DV de 8:00h-20:00h)
</t>
    </r>
    <r>
      <rPr>
        <b/>
        <sz val="8"/>
        <color rgb="FF000000"/>
        <rFont val="Arial"/>
        <family val="2"/>
      </rPr>
      <t>Sense guàrdia fora d'horari</t>
    </r>
  </si>
  <si>
    <r>
      <t>Responsable Col·laboració
(DLL - DJ de 8:00h - 18:00h , DV de 8:00 - 15h)</t>
    </r>
    <r>
      <rPr>
        <b/>
        <sz val="8"/>
        <color rgb="FF808080"/>
        <rFont val="Arial"/>
        <family val="2"/>
      </rPr>
      <t xml:space="preserve">
Marc Torres
marc.torres@inetum.com
Telf. 686 431 772
------------------------</t>
    </r>
    <r>
      <rPr>
        <sz val="8"/>
        <rFont val="Arial"/>
        <family val="2"/>
      </rPr>
      <t xml:space="preserve">
Servei 12x5 (DLL-DV de 8:00h-20:00h)
</t>
    </r>
    <r>
      <rPr>
        <b/>
        <sz val="8"/>
        <rFont val="Arial"/>
        <family val="2"/>
      </rPr>
      <t>Sense guàrdia fora d'horari</t>
    </r>
    <r>
      <rPr>
        <sz val="8"/>
        <rFont val="Arial"/>
        <family val="2"/>
      </rPr>
      <t xml:space="preserve">
------------------------
</t>
    </r>
    <r>
      <rPr>
        <b/>
        <sz val="8"/>
        <rFont val="Arial"/>
        <family val="2"/>
      </rPr>
      <t>Responsable de Seguretat Operativa
(DL - DJ de 8:00h - 17:30h , DV de 8:00 - 15h)
Sense guàrdia fora d'horari</t>
    </r>
    <r>
      <rPr>
        <sz val="8"/>
        <rFont val="Arial"/>
        <family val="2"/>
      </rPr>
      <t xml:space="preserve">
</t>
    </r>
    <r>
      <rPr>
        <b/>
        <sz val="8"/>
        <color theme="0" tint="-0.499984740745262"/>
        <rFont val="Arial"/>
        <family val="2"/>
      </rPr>
      <t>Alejandro Salas Molina
alejandro.salas@inetum.com
Telf. 658 559 496</t>
    </r>
  </si>
  <si>
    <t>** Els mesos de juliol i agost la jornada laboral serà de DLL a DV de 8h a 15h i la resta d'horari guàrdies (als serveis amb guàrdia)</t>
  </si>
  <si>
    <t>Codi Aplicació</t>
  </si>
  <si>
    <t>Nom Aplicació</t>
  </si>
  <si>
    <t>Servei Infraestructura</t>
  </si>
  <si>
    <t>Gestió inventari i planificació del desplegament de fibra òptica (GCOMMS)</t>
  </si>
  <si>
    <t>7_161 iGCOMMS</t>
  </si>
  <si>
    <t>Operacions T-Systems (24x7)
fmb.fmb-ts-ib-gsoper-24x7@t-systems.com
93 341 9515</t>
  </si>
  <si>
    <r>
      <rPr>
        <sz val="11"/>
        <color rgb="FF000000"/>
        <rFont val="Calibri"/>
        <family val="2"/>
        <scheme val="minor"/>
      </rPr>
      <t xml:space="preserve">OPM del Servei (Dl-Dv 9-18h)
Ceferino Gimenez
ceferino.gimenez@t-systems.com
Telf: +34 667 184140
TS_IB_CDM_CTTI_CPD@t-systems.com
</t>
    </r>
    <r>
      <rPr>
        <b/>
        <sz val="11"/>
        <color rgb="FF000000"/>
        <rFont val="Calibri"/>
        <family val="2"/>
        <scheme val="minor"/>
      </rPr>
      <t>Operacions T-Systems (24x7)
fmb.fmb-ts-ib-gsoper-24x7@t-systems.com
93 341 9515</t>
    </r>
  </si>
  <si>
    <r>
      <t xml:space="preserve">Sergi Biscamps  (Dl-Dv 12x5)
sergi.biscamps@t-systems.com
670019669
</t>
    </r>
    <r>
      <rPr>
        <b/>
        <sz val="11"/>
        <color rgb="FF000000"/>
        <rFont val="Calibri"/>
        <family val="2"/>
      </rPr>
      <t>Horari 24x7:
933419290</t>
    </r>
  </si>
  <si>
    <r>
      <rPr>
        <sz val="11"/>
        <color rgb="FF000000"/>
        <rFont val="Calibri"/>
        <family val="2"/>
        <scheme val="minor"/>
      </rPr>
      <t xml:space="preserve">SDM CPD1
Raul Legido (Dl-Dv 12x5)
raul.legido@t-systems.com
 600955237
</t>
    </r>
    <r>
      <rPr>
        <b/>
        <sz val="11"/>
        <color rgb="FF000000"/>
        <rFont val="Calibri"/>
        <family val="2"/>
        <scheme val="minor"/>
      </rPr>
      <t xml:space="preserve">
Horari 24x7
933419290</t>
    </r>
  </si>
  <si>
    <r>
      <t xml:space="preserve">SDM  CPD
Esteve Arauz (Dl-Dv 12x5)
esteve.arauz@t-systems.com
</t>
    </r>
    <r>
      <rPr>
        <b/>
        <sz val="11"/>
        <color theme="1"/>
        <rFont val="Calibri"/>
        <family val="2"/>
        <scheme val="minor"/>
      </rPr>
      <t>607.319.876
Horari 24x7
933419290</t>
    </r>
    <r>
      <rPr>
        <sz val="11"/>
        <color theme="1"/>
        <rFont val="Calibri"/>
        <family val="2"/>
        <scheme val="minor"/>
      </rPr>
      <t xml:space="preserve">
</t>
    </r>
  </si>
  <si>
    <t>Gestió projectes fibra òptica (GPXO)</t>
  </si>
  <si>
    <t>7_117 GIS-MITEL</t>
  </si>
  <si>
    <t>7_96 SITC</t>
  </si>
  <si>
    <t>ICT</t>
  </si>
  <si>
    <t xml:space="preserve">7_404 iTreball_CNC </t>
  </si>
  <si>
    <t>Cercadors de Telecomunicacions</t>
  </si>
  <si>
    <t>7_403 iCercadorComunicacions</t>
  </si>
  <si>
    <t>Registre del sector públic local de Catalunya</t>
  </si>
  <si>
    <t>7_268 iApache Presidència intranet</t>
  </si>
  <si>
    <t>1236.01</t>
  </si>
  <si>
    <t>FP. CONVOCat - Tramitació i gestió de processos de selecció de personal de Funció Pública</t>
  </si>
  <si>
    <t>7_1787 AWS 1236 CONVOCAT</t>
  </si>
  <si>
    <t>Llistes de distribució Carilló</t>
  </si>
  <si>
    <t>7_215 iSFTP1</t>
  </si>
  <si>
    <t>7_270 iSQLServer 2012 Presidència</t>
  </si>
  <si>
    <t>7_274 iIIS .NET Presidència</t>
  </si>
  <si>
    <t>7_281 iNAS PRESIDENCIA</t>
  </si>
  <si>
    <t>Acció de Govern</t>
  </si>
  <si>
    <t>7_269 iOracle Presidència</t>
  </si>
  <si>
    <t>7_854 iTomcat 9 Presidència</t>
  </si>
  <si>
    <t>Agenda Reconeixements Mèdics</t>
  </si>
  <si>
    <t>ASJUR - Gestió d'expedients de l'Assessoria Jurídica</t>
  </si>
  <si>
    <t>EAGG - Directori Telefònic Intranet</t>
  </si>
  <si>
    <t>7_271 iTomcat 7 Presidència</t>
  </si>
  <si>
    <t>Directori Telefònic</t>
  </si>
  <si>
    <t>Seguiment de visites</t>
  </si>
  <si>
    <t>Seguiment d'assumptes jurídics</t>
  </si>
  <si>
    <t>Sol·licituds de Subvenció d'equipaments esportius.</t>
  </si>
  <si>
    <t>Avaluació d'expedients de subvencions d'equipaments</t>
  </si>
  <si>
    <t>Seguiment d'assumptes d'equipaments</t>
  </si>
  <si>
    <t>Gestió de trofeus</t>
  </si>
  <si>
    <t>Cens d'entitats organitzadores d'activitats fisicoesportives</t>
  </si>
  <si>
    <t>Consulta d'entitats registrades i no registrades</t>
  </si>
  <si>
    <t>Gestió d'entitats no registrades</t>
  </si>
  <si>
    <t>Recollida d'informació de les federacions esportives de Catalunya (Esport Federat)</t>
  </si>
  <si>
    <t>7_317 iApache Presidència internet</t>
  </si>
  <si>
    <t>7_759 iTomcat 8 Presidencia</t>
  </si>
  <si>
    <t>Estadístiques d'accés a les aplicacions</t>
  </si>
  <si>
    <t>CECE - Gestió Cursos Escola Catalana Esport</t>
  </si>
  <si>
    <t>7_272 iTomcat 6 Presidència</t>
  </si>
  <si>
    <t>REP - Registre de professionals de l'esport</t>
  </si>
  <si>
    <t>7_978 Openshift 1493</t>
  </si>
  <si>
    <t>CeeC - Cens d'equipaments esportius de Catalunya</t>
  </si>
  <si>
    <t>CEEREE - Cens d'Equipaments i Registre d'Entitats</t>
  </si>
  <si>
    <t>EAGG ESTACC - Estadístiques d'accessos a les aplicacions</t>
  </si>
  <si>
    <t>GABJUR - Gestió Integral del Gabinet Jurídic</t>
  </si>
  <si>
    <t>7_677 iGabjur</t>
  </si>
  <si>
    <t>7_1707 AWS 1504 GABJUR</t>
  </si>
  <si>
    <t>Gesteco - Gestió tasques evolutives i correctives ATIC</t>
  </si>
  <si>
    <t>Registre Intern d'E/S de documents</t>
  </si>
  <si>
    <t>Consulta d'accessos i marcatges</t>
  </si>
  <si>
    <t>MAXIMO PRESS - Sistema de gestió del pressupost</t>
  </si>
  <si>
    <t>7_280 iMáximo GIE</t>
  </si>
  <si>
    <t>Peticions Vehicles Oficials</t>
  </si>
  <si>
    <t>Portal de Feina Activa</t>
  </si>
  <si>
    <t>SCAT - Sistema de Coneixement de les Actuacions al Territori</t>
  </si>
  <si>
    <t>SIGREP - Sistema d'Informació del Gabinet de Protocol i Relacions Externes</t>
  </si>
  <si>
    <t>7_1621 SIGREP - Sistema d'Informació del Gabinet de Protocol i Relacions Externes</t>
  </si>
  <si>
    <t>Sala de Premsa II</t>
  </si>
  <si>
    <t>7_1612 AWS PORTAL PREMSA</t>
  </si>
  <si>
    <t>Gestió dels elements de Telefonia Mòbil i de consums (Telefonia dades)</t>
  </si>
  <si>
    <t>TIC - Gestió de projectes de l'Àrea TIC - Directori d'usuaris</t>
  </si>
  <si>
    <t>EAGG - TIC - Gestió de la BBDD Persones</t>
  </si>
  <si>
    <t>Consulta admissió a cursos</t>
  </si>
  <si>
    <t>7_1639 AWS 1917 IDP</t>
  </si>
  <si>
    <t>Web del Govern i President</t>
  </si>
  <si>
    <t>REE - Registre d'entitats esportives</t>
  </si>
  <si>
    <t>7_368 iRegistre Entitats Esportivas</t>
  </si>
  <si>
    <t>Portal de Premsa</t>
  </si>
  <si>
    <t>SICAD - Sistema d’informació de càrregues administratives</t>
  </si>
  <si>
    <t>EAGG - Gestió de reserves de vehicles (NOU)</t>
  </si>
  <si>
    <t>EAGG - Gestió de vehicles (NOU)</t>
  </si>
  <si>
    <t>MatriosCAT - Llibreria continguts Govern - BackOffice</t>
  </si>
  <si>
    <t>Government of Catalonia</t>
  </si>
  <si>
    <t xml:space="preserve">SGAAD </t>
  </si>
  <si>
    <t>7_1749 AWS 2801 SGAAD</t>
  </si>
  <si>
    <t>7_1196  AWS 3161</t>
  </si>
  <si>
    <t xml:space="preserve">Pla de Govern </t>
  </si>
  <si>
    <t xml:space="preserve">Elastic Search </t>
  </si>
  <si>
    <t>Visites a Palau</t>
  </si>
  <si>
    <t>7_1622 AWS 3248 VISITES PALAU</t>
  </si>
  <si>
    <t>BACKUP CAC</t>
  </si>
  <si>
    <t>7_1437 AWS BACKUP CAC</t>
  </si>
  <si>
    <t>Anonimitzador</t>
  </si>
  <si>
    <t>7_1406 AWS 4012</t>
  </si>
  <si>
    <t>EAGG - Reserva de Sales</t>
  </si>
  <si>
    <t>REFHCAT.CLOUD – Registre de personal funcionari amb habilitació de caràcter estatal de Catalunya</t>
  </si>
  <si>
    <t xml:space="preserve"> 7_1635 AWS_Refhcat 4063
</t>
  </si>
  <si>
    <t>BW Econòmic Financer</t>
  </si>
  <si>
    <t>7_631 iSAPHANA departament VEH</t>
  </si>
  <si>
    <r>
      <t xml:space="preserve">OPM del Servei (Dl-Dv 9-18h)
Nathalia Arguello
657 384 537
TS_IB_CDM_CTTI_CPD@t-systems.com
</t>
    </r>
    <r>
      <rPr>
        <b/>
        <sz val="11"/>
        <color theme="1"/>
        <rFont val="Calibri"/>
        <family val="2"/>
        <scheme val="minor"/>
      </rPr>
      <t>Operacions T-Systems (Resta horari)
fmb.fmb-ts-ib-gsoper-24x7@t-systems.com
93 341 9515</t>
    </r>
  </si>
  <si>
    <r>
      <t xml:space="preserve">Samuel García-Solano (Dl-Dv 12x5)
   samuel.garcia-solano@t-systems.com
   600.920.011
</t>
    </r>
    <r>
      <rPr>
        <b/>
        <sz val="11"/>
        <color theme="1"/>
        <rFont val="Calibri"/>
        <family val="2"/>
        <scheme val="minor"/>
      </rPr>
      <t>Horari 24x7:
933419290 (24 x7)</t>
    </r>
  </si>
  <si>
    <t>9_43 BiW Economia</t>
  </si>
  <si>
    <t>CALCUL D'INTERESSOS</t>
  </si>
  <si>
    <t>7_1483 AWS 818</t>
  </si>
  <si>
    <t>CLASSIFICACIO D'EMPRESES - CLA ADM</t>
  </si>
  <si>
    <t>7_1104 iApaches departament VEH</t>
  </si>
  <si>
    <t>819.01</t>
  </si>
  <si>
    <t>CLASSIFICACIO D'EMPRESES - CLA EMP</t>
  </si>
  <si>
    <t>7_361 iApaches Internet SAP departament ECO</t>
  </si>
  <si>
    <t>Gestió de la Tresoreria Corporativa (Cash Pooling)</t>
  </si>
  <si>
    <t>7_304 iSAP Router CPD1</t>
  </si>
  <si>
    <t>7_305 iSolution Manager CPD1</t>
  </si>
  <si>
    <t>7_1542  AWS 836 GECAT</t>
  </si>
  <si>
    <t>Gestió del Deute de la Generalitat de Catalunya</t>
  </si>
  <si>
    <t>7_52 Gestió Deute</t>
  </si>
  <si>
    <t>Elaboració de documentació annexa de pressupostos</t>
  </si>
  <si>
    <t>GEFACT - Plataforma per a la recepció, custòdia i redistribució de factures electròniques</t>
  </si>
  <si>
    <t>7_1586 AWS 829</t>
  </si>
  <si>
    <t>7_753 iAlfresco departament VEH</t>
  </si>
  <si>
    <t>Modul de CO (Controlling) dins del GECAT</t>
  </si>
  <si>
    <t>Elaboració i seguiment de pressupostos</t>
  </si>
  <si>
    <t>GECAT - Gestió Econòmica de la Generalitat de Catalunya</t>
  </si>
  <si>
    <t>7_1119 GEFACT XCOM</t>
  </si>
  <si>
    <t>Gestió d'usuaris del Gecat</t>
  </si>
  <si>
    <t>9_42 GECAT</t>
  </si>
  <si>
    <t>Integració SAP ICS financer amb el GECAT (pressupostari)</t>
  </si>
  <si>
    <t>Projectes de despesa - pressupostació i seguiment</t>
  </si>
  <si>
    <t>Integrador de processos d'Economia</t>
  </si>
  <si>
    <t>7_116 IPEC</t>
  </si>
  <si>
    <t>Kit empreses publiques i incorporació dades al BI</t>
  </si>
  <si>
    <t>9_24 GECAT+</t>
  </si>
  <si>
    <t>Liquidació de l’impost de transmissions patrimonials</t>
  </si>
  <si>
    <t>7_1573 AWS 851</t>
  </si>
  <si>
    <t>Plataforma de Serveis de Contractació Pública</t>
  </si>
  <si>
    <t>7_933 AWS 857</t>
  </si>
  <si>
    <t>RAiS - Registre d'Ajuts i Subvencions</t>
  </si>
  <si>
    <t>7_1331 AWS 860</t>
  </si>
  <si>
    <t>860.01</t>
  </si>
  <si>
    <t>Tramitador corporatiu d'ajuts i subvencions (TS.CAT)</t>
  </si>
  <si>
    <t>860.02</t>
  </si>
  <si>
    <t>Gestió de la Tresoreria General (mòdul dins de GECAT)</t>
  </si>
  <si>
    <t>TRAMAS: Tramitador d'Assegurances i Sinistres</t>
  </si>
  <si>
    <t>7_1579 AWS 2525 TRAMAS</t>
  </si>
  <si>
    <t>Sistema d’entrada de factures al registre de factures (SEFAC)</t>
  </si>
  <si>
    <t>7_1484 AWS 2541</t>
  </si>
  <si>
    <t>SIFECAT 1420</t>
  </si>
  <si>
    <t>7_1589 - AWS 2647</t>
  </si>
  <si>
    <t>Tramitació electrònica d'expedients de contractació</t>
  </si>
  <si>
    <t>7_259 iTEEC</t>
  </si>
  <si>
    <t>CATENS</t>
  </si>
  <si>
    <t>7_415 iCATENS</t>
  </si>
  <si>
    <t>GAIA-CADI</t>
  </si>
  <si>
    <t>7_1574 CADI</t>
  </si>
  <si>
    <t>Punt Central d'Informació</t>
  </si>
  <si>
    <t>7_79 Portal EiC</t>
  </si>
  <si>
    <t>BBDD del Deute</t>
  </si>
  <si>
    <t>EDITRAN (ECO)</t>
  </si>
  <si>
    <t>7_1646 EDITRAN</t>
  </si>
  <si>
    <t>GIDECAT</t>
  </si>
  <si>
    <t>Funcions comunes d'Economia</t>
  </si>
  <si>
    <t xml:space="preserve">7_981 AWS 3083 </t>
  </si>
  <si>
    <t>3083.01</t>
  </si>
  <si>
    <t>Funcions comunes d'Economia - Notificacions</t>
  </si>
  <si>
    <t>Gestor electrònic d'expedients de contractació (GEEC 2.0)</t>
  </si>
  <si>
    <t>7_733 iGeec</t>
  </si>
  <si>
    <t>7_1080 AWS 3174 GEEC</t>
  </si>
  <si>
    <t>7_886 AWS 3174 GEEC</t>
  </si>
  <si>
    <t>SAP Portal</t>
  </si>
  <si>
    <t>Gestió Infraestructura IDESCAT</t>
  </si>
  <si>
    <t>7_1123 iInfraestructures IDESCAT</t>
  </si>
  <si>
    <t xml:space="preserve">Base dades Cartrons de Bingo i SuperTOC </t>
  </si>
  <si>
    <t xml:space="preserve">7_1658 BingoSuperTOC </t>
  </si>
  <si>
    <t>IPECEF-Integrador de processos d'economia dels sistemes econòmics financers</t>
  </si>
  <si>
    <t>SRV_ENS_DPT_01 SRV_ENS_DPT_01</t>
  </si>
  <si>
    <r>
      <t xml:space="preserve">OPM del Servei (Dl-Dv 9-18h)
Jesus Gomez
660.388.266
TS_IB_CDM_CTTI_CPD@t-systems.com
</t>
    </r>
    <r>
      <rPr>
        <b/>
        <sz val="11"/>
        <color theme="1"/>
        <rFont val="Calibri"/>
        <family val="2"/>
        <scheme val="minor"/>
      </rPr>
      <t>Operacions T-Systems (Resta horari)
fmb.fmb-ts-ib-gsoper-24x7@t-systems.com
93 341 9515</t>
    </r>
  </si>
  <si>
    <r>
      <t xml:space="preserve">Carlos Maraña (Dl-Dv 12x5)
carlos.marana-hidalgo@t-systems.com
627.417.648
</t>
    </r>
    <r>
      <rPr>
        <b/>
        <sz val="11"/>
        <color theme="1"/>
        <rFont val="Calibri"/>
        <family val="2"/>
        <scheme val="minor"/>
      </rPr>
      <t>Horari 24x7:
933419290</t>
    </r>
  </si>
  <si>
    <t>Gestió de títols no universitaris (Títols)</t>
  </si>
  <si>
    <t>7_290 iOracle RAC Ensenyament</t>
  </si>
  <si>
    <t>7_302 iApaches Oracle Ensenyament Internet</t>
  </si>
  <si>
    <t>7_286 iWeblogic Ensenyament</t>
  </si>
  <si>
    <t>7_287 iOSB Ensenyament</t>
  </si>
  <si>
    <t>7_289 iOracle BI Publisher  Ensenyament</t>
  </si>
  <si>
    <t>Col·locació del Professorat (ColProf)</t>
  </si>
  <si>
    <t>Oposicions als cossos docents i als de personal laboral (OPO)</t>
  </si>
  <si>
    <t>Plans Estratègics (PLE)</t>
  </si>
  <si>
    <t xml:space="preserve">7_282 iApaches PHP Ensenyament </t>
  </si>
  <si>
    <t>9_13 Gencat 2006</t>
  </si>
  <si>
    <t>Sistema analític d'indicadors corporatius</t>
  </si>
  <si>
    <t>7_1017 iApaches departament EDU</t>
  </si>
  <si>
    <t>7_292 iOracle BI EE</t>
  </si>
  <si>
    <t>Gestió de la planificació i seguiment d'equipaments TIC</t>
  </si>
  <si>
    <t>SRV_ENS_DPT_04 SRV_ENS_DPT_04</t>
  </si>
  <si>
    <t>Gestió de les proves d'obtenció de títols i certificats dels alumnes (GSA)</t>
  </si>
  <si>
    <t>Peticions de material TIC dels centres docents i serveis educatius (MTC)</t>
  </si>
  <si>
    <t>Sistema d'administració i gestió acadèmica dels centres docents públics (SAGA)</t>
  </si>
  <si>
    <t>7_291 iSAGA</t>
  </si>
  <si>
    <t>SI SAGA: SISTEMA D'ADMINISTRACIO I GESTIO ACADEMICA DELS CENTRES DOCENTS PUBLICS</t>
  </si>
  <si>
    <t>7_1298 ISAGA2</t>
  </si>
  <si>
    <t>Sistema d'intercanvi d'informació</t>
  </si>
  <si>
    <t>7_767 iTomcat departament ENS</t>
  </si>
  <si>
    <t>SI WEAC: ESTUDIAR A CATALUNYA</t>
  </si>
  <si>
    <t>7_285 iAgora</t>
  </si>
  <si>
    <t>7_288 iMySQL Ensenyament</t>
  </si>
  <si>
    <t>Fitxa Informativa de l'Estudi</t>
  </si>
  <si>
    <t>Homologació de Títols no universitaris</t>
  </si>
  <si>
    <t>Preinscripció, admissió i vacants</t>
  </si>
  <si>
    <t>Gestió telemàtica d'activitats de formació</t>
  </si>
  <si>
    <t>Certificats de formació del professorat</t>
  </si>
  <si>
    <t>SI AGORA: SISTEMA D'ALLOTJAMENT MULTIPLE DE MOODLE I D'INTRANETS (AGORA)</t>
  </si>
  <si>
    <t>7_436 Capa BBDD Oracle PHP Ensenyament (PFO)</t>
  </si>
  <si>
    <t>Portal de continguts educatius per a la comunitat educativa (Edu365)</t>
  </si>
  <si>
    <t>Distribució educativa de GNU/Linux (Linkat)</t>
  </si>
  <si>
    <t>7_296 iLinkat</t>
  </si>
  <si>
    <t>7_1076 AWS 1061</t>
  </si>
  <si>
    <t>7_283 iPHP Odissea</t>
  </si>
  <si>
    <t>7_284 iOracle Odissea Ges-ISA</t>
  </si>
  <si>
    <t>7_299 iXTEC BLOCS</t>
  </si>
  <si>
    <t>7_782 Openshift 1072</t>
  </si>
  <si>
    <t>7_293 iEPERGAM</t>
  </si>
  <si>
    <t>Ajuts del Fons Social (AFD)</t>
  </si>
  <si>
    <t>Ajuts Sortides professorat (ASD)</t>
  </si>
  <si>
    <t>Borsa de treball de personal interí/substitut docent (BOR)</t>
  </si>
  <si>
    <t>BOR: Borsa 2.0 (AWS)</t>
  </si>
  <si>
    <t>7_1692 AWS 1076</t>
  </si>
  <si>
    <t>Gestió del procés de selecció dels directors dels centres</t>
  </si>
  <si>
    <t>Gestió dels centres privats amb ensenyaments concertats (GConcert)</t>
  </si>
  <si>
    <t>Gestió de les titulacions i les especialitats</t>
  </si>
  <si>
    <t>Gestió de sol·licituds docents (GSD)</t>
  </si>
  <si>
    <t>Assignació de càrrecs docents no directius</t>
  </si>
  <si>
    <t>Eleccions Sindicals (ES)</t>
  </si>
  <si>
    <t>Publicació resultats (PUB)</t>
  </si>
  <si>
    <t>Planificació de l'oferta educativa (POE)</t>
  </si>
  <si>
    <t>7_1108 iPostgis</t>
  </si>
  <si>
    <t>Catàleg de la formació professional</t>
  </si>
  <si>
    <t>Gestió dels PQPI</t>
  </si>
  <si>
    <t>Gestió de la Inspecció</t>
  </si>
  <si>
    <t>Intranet i portals de centres (Intranet)</t>
  </si>
  <si>
    <t>7_303 iApaches Oracle Ensenyament Intranet</t>
  </si>
  <si>
    <t>Avaluació del personal docent</t>
  </si>
  <si>
    <t>7_334 iInfoControl i GFSE</t>
  </si>
  <si>
    <t>Fitxa de centre</t>
  </si>
  <si>
    <t>Administració SSO_SM (SSO_SM)</t>
  </si>
  <si>
    <t>Administració de recursos per a l'accés a les aplicacions web (AWA)</t>
  </si>
  <si>
    <t>Aplicació de recursos al currículum</t>
  </si>
  <si>
    <t>Suport a la gestió de les Escoles Oficials d'Idiomes</t>
  </si>
  <si>
    <t>SRV_ENS_Virtual SRV_ENS_Virtual</t>
  </si>
  <si>
    <t>Avaluació d'alumnes</t>
  </si>
  <si>
    <t>Catàleg d'aplicacions</t>
  </si>
  <si>
    <t>SI CWS: CATALEG DE SERVEIS WEB</t>
  </si>
  <si>
    <t>7_1028 Openshift 1104</t>
  </si>
  <si>
    <t>7_1030 iOAP</t>
  </si>
  <si>
    <t>7_1031 iOracle Data Integrator</t>
  </si>
  <si>
    <t>7_1227 Openshift 1104</t>
  </si>
  <si>
    <t>7_973 iPBIGW</t>
  </si>
  <si>
    <t>Qüestionaris per als centres docents</t>
  </si>
  <si>
    <t>Gestió de convenis</t>
  </si>
  <si>
    <t>Formació del personal d'administració i serveis (FPAS)</t>
  </si>
  <si>
    <t>SI BORPAS: BORSA DE TREBALL DE PERSONAL D'ADMINISTRACIO I SERVEIS</t>
  </si>
  <si>
    <t>Generació del carnet docent per al professorat (CDocent)</t>
  </si>
  <si>
    <t>Planificació i construcció d'obres</t>
  </si>
  <si>
    <t>7_362 iNAS Ensenyament</t>
  </si>
  <si>
    <t>Reserva de sales Ensenyament</t>
  </si>
  <si>
    <t>Activitats d'innovació dels centres docents</t>
  </si>
  <si>
    <t>Iniciatives TIC de les unitats administratives (Cartera)</t>
  </si>
  <si>
    <t>Gestió del cens del personal i dels recursos assignats</t>
  </si>
  <si>
    <t>Gestió d'ingressos</t>
  </si>
  <si>
    <t>Classe sense fums</t>
  </si>
  <si>
    <t>Inscripcions a actes (Iactes)</t>
  </si>
  <si>
    <t>Oferta educativa dels centres docents (OfeEdu)</t>
  </si>
  <si>
    <t>7_301 iGeoserver Ensenyament</t>
  </si>
  <si>
    <t>Qüestionari d'orientació a les famílies</t>
  </si>
  <si>
    <t>Qüestionari sobre la situació de la biblioteca escolar Puntedu (Puntedu)</t>
  </si>
  <si>
    <t>Control d'assumptes de la Consellera</t>
  </si>
  <si>
    <t>SRV_ENS_DPT_06 SRV_ENS_DPT_06</t>
  </si>
  <si>
    <t>Recursos educatius en línia</t>
  </si>
  <si>
    <t>SI IOC: Gestió acadèmica i administrativa de l'Institut Obert de Catalunya</t>
  </si>
  <si>
    <t>7_1074 AWS 1148</t>
  </si>
  <si>
    <t>Avaluació i acreditació de competències</t>
  </si>
  <si>
    <t>Acreditació de directiu professional docent</t>
  </si>
  <si>
    <t>Gestió econòmica i comptable per a les llars d'infants</t>
  </si>
  <si>
    <t>Publicacions de llistes i resultats de convocatòries (OVTPubli)</t>
  </si>
  <si>
    <t>1708.05</t>
  </si>
  <si>
    <t>Consulta Ràpida Accés Universitat a  AWS</t>
  </si>
  <si>
    <t>7_1689 AWS 1708.05</t>
  </si>
  <si>
    <t>Gestió i seguiment dels diferents projectes de centres (PDCentre)</t>
  </si>
  <si>
    <t>Inscripció dels centres a la convocatòria ORATORIA (Oratòria)</t>
  </si>
  <si>
    <t>Aplicació d'enviament de correus (MSG)</t>
  </si>
  <si>
    <t>Sol·licituds de participació dels centres a les activitats dels CDA (Camps)</t>
  </si>
  <si>
    <t>Ajuts i subvencions d'activitats extraescolars en llengües estrangeres (ASAELE)</t>
  </si>
  <si>
    <t>Qüestionaris sobre les aules d'acollida (ACO)</t>
  </si>
  <si>
    <t>SI APLIST: APLICACIONS DE GESTIO DELS SERVEIS TERRITORIALS</t>
  </si>
  <si>
    <t>7_1062 OpenShift 2089</t>
  </si>
  <si>
    <t>ERASMUS+</t>
  </si>
  <si>
    <t>7_1356 AWS 2089</t>
  </si>
  <si>
    <t>Seguiment de la participació en una vaga (Vaga)</t>
  </si>
  <si>
    <t>Gestió del càlcul i publicació de les plantilles docents dels centres docents públics (PLD)</t>
  </si>
  <si>
    <t>Mòduls específics dels docents del GIP (SIPPRO)</t>
  </si>
  <si>
    <t>9_3 GIP/SIP</t>
  </si>
  <si>
    <t>Pràctiques d'estudiants dels graus de mestre i màster del professorat de secundària (Pract)</t>
  </si>
  <si>
    <t>ESFERA</t>
  </si>
  <si>
    <t>7_319 iESFERA</t>
  </si>
  <si>
    <t>7_893 iGrid Control</t>
  </si>
  <si>
    <t>7_894 iKibana</t>
  </si>
  <si>
    <t xml:space="preserve">7_926 Openshift 2678 </t>
  </si>
  <si>
    <t>Sistema d'informació d'Ensenyaments</t>
  </si>
  <si>
    <t>Cercador de centres d'FP amb mesures flexibilitzadores (CMF)</t>
  </si>
  <si>
    <t>SI RALC: REGISTRE D'ALUMNES DE CATALUNYA</t>
  </si>
  <si>
    <t>Dades de Personal</t>
  </si>
  <si>
    <t>GECO+: SI XTEC</t>
  </si>
  <si>
    <t>Catalunya Professional</t>
  </si>
  <si>
    <t>Mapa de l’oferta educativa</t>
  </si>
  <si>
    <t>Entorn d’explotació de dades (EED)</t>
  </si>
  <si>
    <t>Enquestes</t>
  </si>
  <si>
    <t>SICEN</t>
  </si>
  <si>
    <t>Portal de Centres i Intranet</t>
  </si>
  <si>
    <t>7_1107 Openshift 3247</t>
  </si>
  <si>
    <t>Guia d'estils APEX del Departament d'Ensenyament (GESTILS)</t>
  </si>
  <si>
    <t>Menjador i transport escolar (MITE)</t>
  </si>
  <si>
    <t>7_1034 iMite</t>
  </si>
  <si>
    <t>AWS</t>
  </si>
  <si>
    <t>7_1332 Cloud AWS</t>
  </si>
  <si>
    <t>7_1765 4045 AWS STEMARIUM</t>
  </si>
  <si>
    <t>CANAL DE COMUNICACIÓ i DENÚNCIA DE VIOLÈNCIES ALS CENTRES EDUCATIUS del DEPARTAMENT D'EDUCACIÓ (EDU)</t>
  </si>
  <si>
    <t>Gestió d'Obres</t>
  </si>
  <si>
    <t>Framework CANIGÓ</t>
  </si>
  <si>
    <t>7_32 OT Canigó</t>
  </si>
  <si>
    <r>
      <rPr>
        <sz val="11"/>
        <color rgb="FF000000"/>
        <rFont val="Calibri"/>
        <family val="2"/>
        <scheme val="minor"/>
      </rPr>
      <t xml:space="preserve">OPM del Servei (Dl-Dv 9-18h)
Jose Martos
657.404.141
ts_ib_cdm_ctti_cpd@t-systems.com
</t>
    </r>
    <r>
      <rPr>
        <b/>
        <sz val="11"/>
        <color rgb="FF000000"/>
        <rFont val="Calibri"/>
        <family val="2"/>
        <scheme val="minor"/>
      </rPr>
      <t>Operacions T-Systems (Resta horari)
fmb.fmb-ts-ib-gsoper-24x7@t-systems.com
93 341 9515</t>
    </r>
  </si>
  <si>
    <r>
      <rPr>
        <sz val="11"/>
        <color rgb="FF000000"/>
        <rFont val="Calibri"/>
        <family val="2"/>
        <scheme val="minor"/>
      </rPr>
      <t xml:space="preserve">Sergi Biscamps  (Dl-Dv 12x5)
sergi.biscamps@t-systems.com
670019669
</t>
    </r>
    <r>
      <rPr>
        <b/>
        <sz val="11"/>
        <color rgb="FF000000"/>
        <rFont val="Calibri"/>
        <family val="2"/>
        <scheme val="minor"/>
      </rPr>
      <t>Horari 24x7:
933419290(24 x7)</t>
    </r>
  </si>
  <si>
    <t>Framework Sistema Integració Continua (SIC)</t>
  </si>
  <si>
    <t>7_309 SIC</t>
  </si>
  <si>
    <t>7_314 iApaches CTTI Intranet</t>
  </si>
  <si>
    <t>7_385 iSlaveSIC CPD1</t>
  </si>
  <si>
    <t>7_1312 SIC bbdd</t>
  </si>
  <si>
    <t>192.14</t>
  </si>
  <si>
    <t>GITLAB</t>
  </si>
  <si>
    <t>7_1743 AWS 192.14</t>
  </si>
  <si>
    <t>Cens d’entitats del voluntariat</t>
  </si>
  <si>
    <t>7_1150  ESOCIAL BBDD</t>
  </si>
  <si>
    <t>7_1151  OPENSHIFT 362</t>
  </si>
  <si>
    <t>Finances i recursos humans CTTI (Navision)</t>
  </si>
  <si>
    <t>7_112 NAVISION</t>
  </si>
  <si>
    <t>7_313 iSQL Server CTTI</t>
  </si>
  <si>
    <t>NAVISION - APLICACIO ACTUAL</t>
  </si>
  <si>
    <t>7_112  NAVISION</t>
  </si>
  <si>
    <t>7_313  ISQL SERVER CTTI</t>
  </si>
  <si>
    <t>Inventaris d’infraestructures de telecomunicacions del CTTI (SITC)</t>
  </si>
  <si>
    <t>ACTIC Acreditacions TIC. Gestor d'usuaris i plataforma d'exàmens (GUC)</t>
  </si>
  <si>
    <t>7_105  JIRA CSTD</t>
  </si>
  <si>
    <t>7_177 BACKENDS DGTSI</t>
  </si>
  <si>
    <t>7_307  IAPACHES CTTI INTERNET</t>
  </si>
  <si>
    <t>Web infomació de convenis col·lectius</t>
  </si>
  <si>
    <t>7_215  iSFTP1</t>
  </si>
  <si>
    <t>DWHCORPORATIU: DMA_SIDEN - DATAWAREHOUSE DEL DEPARTAMENT</t>
  </si>
  <si>
    <t>DWHCORPORATIU: DMA_SIDEN-DWH - DWH-EXTRACCIONS I PREPARACIO DE DADES PEL SIDEN</t>
  </si>
  <si>
    <t>7_363  IPCETLCPD1</t>
  </si>
  <si>
    <t>DWHCORPORATIU: DMA_SIDIE - SISTEMA D'INFORMACIO D'INDICADORS I ESTADISTICA</t>
  </si>
  <si>
    <t>7_364  IPCBICPD1</t>
  </si>
  <si>
    <t>DWHCORPORATIU: MAQ - MODUL D'ASSEGURAMENT DE LA QUALITAT DINTRE SIDIE.</t>
  </si>
  <si>
    <t>SC - Guia d’Entitats</t>
  </si>
  <si>
    <t>7_1008 MESURA SERVEIS OPERACIONS CPD1</t>
  </si>
  <si>
    <t>Administració serveis de missatgeria</t>
  </si>
  <si>
    <t>WEB corporativa CTTI</t>
  </si>
  <si>
    <t>7_105 JIRA CSTD</t>
  </si>
  <si>
    <t>7_311 iLiferay CTTI</t>
  </si>
  <si>
    <t>7_312 iMySQL CTTI</t>
  </si>
  <si>
    <t>Gestió dels centres de suport per la gestió de les TIC (JIRA)</t>
  </si>
  <si>
    <t>Portal de les TIC de la Generalitat de Catalunya</t>
  </si>
  <si>
    <t>9_143 iPORTIC</t>
  </si>
  <si>
    <t>Gestió de la demanda i dels projectes (AKISTIC)</t>
  </si>
  <si>
    <t>7_147 iServei Clarity -Akisticç</t>
  </si>
  <si>
    <t>Gestió de serveis TIC (ITSM - REMEDY)</t>
  </si>
  <si>
    <t>7_144 iBMC Remedy - PAUTIC</t>
  </si>
  <si>
    <t>PAUTIC (ISTM - REMEDY):REPLICA</t>
  </si>
  <si>
    <t>PAUTIC (ISTM - REMEDY):BAO</t>
  </si>
  <si>
    <t>PAUTIC (ISTM - REMEDY):REDIRECCIONAMENT</t>
  </si>
  <si>
    <t>Qualitat - Servei de llicències HP UFT</t>
  </si>
  <si>
    <t>7_69 OQSP</t>
  </si>
  <si>
    <t>Qualitat - Portal MQS</t>
  </si>
  <si>
    <t>Qualitat - Sistema central de gestió i execució de proves de rendiment</t>
  </si>
  <si>
    <t>Qualitat - Sistema central de requisits i proves</t>
  </si>
  <si>
    <t>Qualitat - Sistema de diagnòstic de problemes de rendiment</t>
  </si>
  <si>
    <t>ServeisPerEmprendre</t>
  </si>
  <si>
    <t>7_311  ILIFERAY CTTI</t>
  </si>
  <si>
    <t>7_312  IMYSQL CTTI</t>
  </si>
  <si>
    <t>7_1553 AWS 2654</t>
  </si>
  <si>
    <t>SFTP Corporatiu CPD1</t>
  </si>
  <si>
    <t>COSTIC / CONTIC - Repercussió del cost de les TIC / Control d'acord de nivell de servei TIC</t>
  </si>
  <si>
    <t>7_261 ITBM - COSTIC / CONTIC</t>
  </si>
  <si>
    <t>BSM: Sondes</t>
  </si>
  <si>
    <t>7_253 iMonitoratge Serveis CTTI des de CPD1</t>
  </si>
  <si>
    <t>Solució Transversal de Gestió d'Arxius EspaiDOC</t>
  </si>
  <si>
    <t>7_1548 AWS 2986</t>
  </si>
  <si>
    <t>2986.02</t>
  </si>
  <si>
    <t>Gestió del emmagatzematge físic dels documents de tramitació (espaiDOC)</t>
  </si>
  <si>
    <t>2986.03</t>
  </si>
  <si>
    <t>Gestió del emmagatzematge físic dels documents de tramitació (espaiDOC-Cloud)</t>
  </si>
  <si>
    <t>7_881 OpenShift 2986</t>
  </si>
  <si>
    <t>7_698 iDades Mestre</t>
  </si>
  <si>
    <t>Eina Escaneig Seguretat Infraestructura - CPD1</t>
  </si>
  <si>
    <t>7_734 iNessus Cesicat CPD1</t>
  </si>
  <si>
    <t>SwarmMe</t>
  </si>
  <si>
    <t>7_761 SwarmMe</t>
  </si>
  <si>
    <t>Servei ADAM FILENET</t>
  </si>
  <si>
    <t>7_811 iADAM FMO</t>
  </si>
  <si>
    <t>TALAIA - Plataforma Distribuïda</t>
  </si>
  <si>
    <t>7_1044 TALAIA CPD1</t>
  </si>
  <si>
    <t xml:space="preserve">KuberMe </t>
  </si>
  <si>
    <t>7_1106 Cloud Openshift</t>
  </si>
  <si>
    <t>TOTGENCAT</t>
  </si>
  <si>
    <t>HELIX DISCOVERY</t>
  </si>
  <si>
    <t>7_260 iAutodescobriment Remedy</t>
  </si>
  <si>
    <t>7_833  IAUTODESCOBRIMENT REMEDY CPD4</t>
  </si>
  <si>
    <t>HELIX DISCOVERY OUTPOST</t>
  </si>
  <si>
    <t>196.10</t>
  </si>
  <si>
    <t>GICAR: Autenticació Transformada AWS</t>
  </si>
  <si>
    <t>7_1473 AWS 0196.10</t>
  </si>
  <si>
    <t xml:space="preserve">Sistema d'Informació Comissió Jurídica Assessora </t>
  </si>
  <si>
    <t>OPM del Servei (Dl-Dv 9-18h)
Ceferino Gimenez
ceferino.gimenez@t-systems.com
Telf: +34 667 184140
TS_IB_CDM_CTTI_CPD@t-systems.com
Operacions T-Systems (Resta horari)
fmb.fmb-ts-ib-gsoper-24x7@t-systems.com
93 341 9516</t>
  </si>
  <si>
    <r>
      <t xml:space="preserve">Sergi Biscamps  (Dl-Dv 12x5)
sergi.biscamps@t-systems.com
670019669
</t>
    </r>
    <r>
      <rPr>
        <b/>
        <sz val="11"/>
        <color theme="1"/>
        <rFont val="Calibri"/>
        <family val="2"/>
        <scheme val="minor"/>
      </rPr>
      <t>Horari 24x7:
933419290</t>
    </r>
  </si>
  <si>
    <t>2611.04</t>
  </si>
  <si>
    <t>SGE - EXCUSES ELECTORALS</t>
  </si>
  <si>
    <t>7_1557 - AWS  2611.04</t>
  </si>
  <si>
    <r>
      <rPr>
        <sz val="11"/>
        <color rgb="FF000000"/>
        <rFont val="Calibri"/>
        <family val="2"/>
        <scheme val="minor"/>
      </rPr>
      <t xml:space="preserve">OPM del Servei (Dl-Dv 9-18h)
Raquel Flores
667 184 071 
ts_ib_cdm_ctti_cpd@t-systems.com
</t>
    </r>
    <r>
      <rPr>
        <b/>
        <sz val="11"/>
        <color rgb="FF000000"/>
        <rFont val="Calibri"/>
        <family val="2"/>
        <scheme val="minor"/>
      </rPr>
      <t>Operacions T-Systems (Resta horari)
fmb.fmb-ts-ib-gsoper-24x7@t-systems.com
93 341 9515</t>
    </r>
  </si>
  <si>
    <r>
      <rPr>
        <sz val="11"/>
        <color rgb="FF000000"/>
        <rFont val="Calibri"/>
        <family val="2"/>
        <scheme val="minor"/>
      </rPr>
      <t xml:space="preserve">Gemma Sanchez Garcia (Dl-Dv 12x5)
gemma.sanchez-garcia@t-systems.com
Telf: +34 619124080
</t>
    </r>
    <r>
      <rPr>
        <b/>
        <sz val="11"/>
        <color rgb="FF000000"/>
        <rFont val="Calibri"/>
        <family val="2"/>
        <scheme val="minor"/>
      </rPr>
      <t>Horari 24x7:
93341929</t>
    </r>
  </si>
  <si>
    <t>4041.09</t>
  </si>
  <si>
    <t>EJCAT+AVS</t>
  </si>
  <si>
    <t>7_1776 EJCAT+ AVS</t>
  </si>
  <si>
    <t>4041.10</t>
  </si>
  <si>
    <t>EJCAT+-TEXTUALITZACIO</t>
  </si>
  <si>
    <t>7_1686 EJCAT+ TEXTUALITZACIÓ</t>
  </si>
  <si>
    <t>CIRE - SAP</t>
  </si>
  <si>
    <t>7_16 CIRE</t>
  </si>
  <si>
    <t>7_1211 Openshift 696</t>
  </si>
  <si>
    <t>OPM del Servei (Dl-Dv 9-18h)
Nathalia Arguello
657 384 537
TS_IB_CDM_CTTI_CPD@t-systems.com
Operacions T-Systems (Resta horari)
fmb.fmb-ts-ib-gsoper-24x7@t-systems.com
93 341 9515</t>
  </si>
  <si>
    <r>
      <t xml:space="preserve">Marta Sanz (Dl-Dv 12x5)
marta.sanz@t-systems.com
667 714 972 
</t>
    </r>
    <r>
      <rPr>
        <b/>
        <sz val="11"/>
        <color theme="1"/>
        <rFont val="Calibri"/>
        <family val="2"/>
        <scheme val="minor"/>
      </rPr>
      <t>Horari 24x7:
933419290</t>
    </r>
  </si>
  <si>
    <t>7_77 ACTIC</t>
  </si>
  <si>
    <t>Cens d'establiments comercials</t>
  </si>
  <si>
    <t>7_1556 AWS 3205</t>
  </si>
  <si>
    <t>CIVICAT AWS</t>
  </si>
  <si>
    <t>7_1538 CIVICAT AWS</t>
  </si>
  <si>
    <t>Lectio Cloud</t>
  </si>
  <si>
    <t>7_1456 AWS 3686</t>
  </si>
  <si>
    <t>307.01</t>
  </si>
  <si>
    <t>GESTOR DEL REGISTRE, INSPECCIO I SANCIONADOR DELS SERVEIS SOCIALS</t>
  </si>
  <si>
    <t>7_1487 AWS 0307</t>
  </si>
  <si>
    <t>Control ascensors</t>
  </si>
  <si>
    <t>7_1301 AWS 4015</t>
  </si>
  <si>
    <t>7_307 iApaches CTTI Internet</t>
  </si>
  <si>
    <t>WEB DE CPNL</t>
  </si>
  <si>
    <t>7_1599 WEB de CPNL</t>
  </si>
  <si>
    <t>INCRIPCIONS DE CPNL (INSC)</t>
  </si>
  <si>
    <t>7_1602 Inscripcions i SIGMA de CPNL</t>
  </si>
  <si>
    <t>SIGMA DE CPNL</t>
  </si>
  <si>
    <t>VXL DE CPNL</t>
  </si>
  <si>
    <t>7_1601 VXL de CPNL</t>
  </si>
  <si>
    <t>7_1595 AULA MESTRA</t>
  </si>
  <si>
    <t>Cercador dels allotjaments turístics</t>
  </si>
  <si>
    <t>7_1693  AWS 1016</t>
  </si>
  <si>
    <t>SERVEIS INTERNS DEL SOC (SISOC)</t>
  </si>
  <si>
    <t xml:space="preserve">7_1829 AWS 3298 </t>
  </si>
  <si>
    <t>ARC - SISTEMA DOCUMENTAL DE RESIDUS (SDR) ESTRANET DE RESIDUS - GESTIO DE TRAMITS</t>
  </si>
  <si>
    <t>7_1715 ARC Administració Servidors CPD Dr. Roux</t>
  </si>
  <si>
    <t>ARC - ESTADISTIQUES ARC</t>
  </si>
  <si>
    <t>90263.04</t>
  </si>
  <si>
    <t>ARC - ESTADISTIQUES MUNICIPALS</t>
  </si>
  <si>
    <t>90263.02</t>
  </si>
  <si>
    <t>ARC - ESTADISTIQUES INDUSTRIALS</t>
  </si>
  <si>
    <t>90263.01</t>
  </si>
  <si>
    <t>ARC - ESTADISTIQUES INDUSTRIALS (HISTORIC)</t>
  </si>
  <si>
    <t>90263.03</t>
  </si>
  <si>
    <t>ARC - ESTADISTIQUES DE TRACTAMENT DE RESIDUS</t>
  </si>
  <si>
    <t>ARC - CGAP</t>
  </si>
  <si>
    <t>90279.01</t>
  </si>
  <si>
    <t>ARC - CGAP-PLUS</t>
  </si>
  <si>
    <t>90279.03</t>
  </si>
  <si>
    <t>ARC - CGAP-BANCS</t>
  </si>
  <si>
    <t>90279.04</t>
  </si>
  <si>
    <t>ARC - CGAP-USUARIS</t>
  </si>
  <si>
    <t>90279.02</t>
  </si>
  <si>
    <t>ARC - CGAP-PATRIMONI</t>
  </si>
  <si>
    <t>ARC-DOMINI-RESIDUS</t>
  </si>
  <si>
    <t>ARC - APLICATIU TRIBUTARI GENESYS</t>
  </si>
  <si>
    <t>ARC - APLICACIONS INTERNES 4GL</t>
  </si>
  <si>
    <t>90268.02</t>
  </si>
  <si>
    <t>ARC - OPCIO 98 BACKOFFICE</t>
  </si>
  <si>
    <t>90268.03</t>
  </si>
  <si>
    <t>ARC - INFORMACIO EMPRESES</t>
  </si>
  <si>
    <t>90268.01</t>
  </si>
  <si>
    <t>ARC - OPCIO 97 BACKOFFICE</t>
  </si>
  <si>
    <t>ARC - WEB ARC</t>
  </si>
  <si>
    <t>90265.03</t>
  </si>
  <si>
    <t>ARC - GUIA D'ACTIVITATS PER CONEIXES ELS RESIDUS</t>
  </si>
  <si>
    <t>90265.04</t>
  </si>
  <si>
    <t>ARC - CATALEG ELECTRONIC PREMIS ECODISSENY 2015</t>
  </si>
  <si>
    <t>90265.02</t>
  </si>
  <si>
    <t>ARC - INTRANET DEL CONSELL DE DIRECCIO</t>
  </si>
  <si>
    <t>90265.05</t>
  </si>
  <si>
    <t>ARC - WEB SCPRAC</t>
  </si>
  <si>
    <t>90265.07</t>
  </si>
  <si>
    <t>ARC - WEB SOM GENT DE PROFIT</t>
  </si>
  <si>
    <t>90265.09</t>
  </si>
  <si>
    <t>ARC - WEB CAMPANYA APILO</t>
  </si>
  <si>
    <t>90265.08</t>
  </si>
  <si>
    <t>ARC - WEB CAMPANYA RESICLAR</t>
  </si>
  <si>
    <t>90265.06</t>
  </si>
  <si>
    <t>ARC - WEB RESIDU, ON VAS?</t>
  </si>
  <si>
    <t>ARC - SISTEMA DOCUMENTAL DE RESIDUS</t>
  </si>
  <si>
    <t>2939.03</t>
  </si>
  <si>
    <t>Atlas Radiació Solar</t>
  </si>
  <si>
    <t>7_1474 - AWS 2939.03</t>
  </si>
  <si>
    <t>REPAD - Registre de terres en Desús</t>
  </si>
  <si>
    <t>7_1545 - AWS 3730</t>
  </si>
  <si>
    <t>69.01</t>
  </si>
  <si>
    <t>MATERIAL VEGETAL - TRANSFORMACIO</t>
  </si>
  <si>
    <t>7_1651 AWS 69.01</t>
  </si>
  <si>
    <t>Cicle Aigua – Tecnologia .NET (SGQA, EMD)</t>
  </si>
  <si>
    <t>7_910 Housing ACA CPD1</t>
  </si>
  <si>
    <t>SAP ECC - Recursos Humans</t>
  </si>
  <si>
    <t>3269.01</t>
  </si>
  <si>
    <t xml:space="preserve">Cicle Aigua Sequera </t>
  </si>
  <si>
    <t>ITACA</t>
  </si>
  <si>
    <t>7_699 iOracle Itaca</t>
  </si>
  <si>
    <t>7_710 iApaches Departament ACA</t>
  </si>
  <si>
    <t>7_836 iGdNA</t>
  </si>
  <si>
    <t>BUS de l'ACA</t>
  </si>
  <si>
    <t>7_684 iSAP PO ACA</t>
  </si>
  <si>
    <t>Gestor de Notificacions de l'ACA</t>
  </si>
  <si>
    <t>AQUARIUS TIME SERIES</t>
  </si>
  <si>
    <t>7_821 iAQTS</t>
  </si>
  <si>
    <t>PILOT SAMCAT</t>
  </si>
  <si>
    <t>7_823 iSAMCAT</t>
  </si>
  <si>
    <t>GICA0 SANEJAMENT</t>
  </si>
  <si>
    <t>7_964 iGICA0</t>
  </si>
  <si>
    <t>SAMCAT</t>
  </si>
  <si>
    <t>APP del Servei Meteorològic</t>
  </si>
  <si>
    <t>7_1423 AWS 3671</t>
  </si>
  <si>
    <t>lSocial - Gestió de Contractes Programa</t>
  </si>
  <si>
    <t>7_1125 Openshift 337</t>
  </si>
  <si>
    <t>Marta Sanz (Dl-Dv 12x5)
marta.sanz@t-systems.com
667 714 972 
Horari 24x7:
933419290</t>
  </si>
  <si>
    <t>SCE - Sistemes Centrals d'Explotació</t>
  </si>
  <si>
    <t>7_1680 AWS 3700 SCE TMOBCAT</t>
  </si>
  <si>
    <t>7_1127 LSocial bbdd</t>
  </si>
  <si>
    <t>Web informació de convenis col·lectius</t>
  </si>
  <si>
    <t>tSocial - Portal del Ciutadà</t>
  </si>
  <si>
    <t>7_717 iSIPS</t>
  </si>
  <si>
    <t>tSocial - Portal de l'Empleat</t>
  </si>
  <si>
    <t>tSocial - Motor de flux i CRM</t>
  </si>
  <si>
    <t>7_1004 iEspaiDoc TSF</t>
  </si>
  <si>
    <t>7_1007 Openshift 3227</t>
  </si>
  <si>
    <t>7_809 dSocial</t>
  </si>
  <si>
    <t>7_1395 Openshift 3227</t>
  </si>
  <si>
    <t>7_1136 Openshift 3519</t>
  </si>
  <si>
    <t>7_1137 kSocial bbdd</t>
  </si>
  <si>
    <t>sSocial - Sistema de Gestió de recursos i serveis de l'eSocial</t>
  </si>
  <si>
    <t>7_1160 Openshift 3520</t>
  </si>
  <si>
    <t>7_1161 sSocial bbdd</t>
  </si>
  <si>
    <t>wSocial - Sistema d'entorn de treball per a la intervenció social de l'eSocial</t>
  </si>
  <si>
    <t>7_1141 wSocial bbdd</t>
  </si>
  <si>
    <t>7_1142 Openshift 3521</t>
  </si>
  <si>
    <t>7_1187 Openshift 3521.01</t>
  </si>
  <si>
    <t>7_1188 wSocial bbdd</t>
  </si>
  <si>
    <t>7_1241 Openshift 3521.03</t>
  </si>
  <si>
    <t>vSocial - Sistema de Valoració i Orientació (eSocial)</t>
  </si>
  <si>
    <t>7_1124 Openshift 3522</t>
  </si>
  <si>
    <t>7_1126 vSocial bbdd</t>
  </si>
  <si>
    <t>pSocial - Acreditacions (eSocial)</t>
  </si>
  <si>
    <t>7_1152 Openshift 3523</t>
  </si>
  <si>
    <t>7_1153 pSocial BBDD</t>
  </si>
  <si>
    <t>PGAP - PLATAFORMA DE GESTIO I ADMINISTRACIO DE PROCESSOS</t>
  </si>
  <si>
    <t>ESPAIDOC</t>
  </si>
  <si>
    <t>Sistema de gestió del Voluntariat</t>
  </si>
  <si>
    <t>7_1150 Esocial BBDD</t>
  </si>
  <si>
    <t>wSocial-obs - Relació amb el món local - Mòdul d'observabilitat</t>
  </si>
  <si>
    <t>7_1311 wSocial OSB BBDD</t>
  </si>
  <si>
    <t>7_1151 - OPENSHIFT 362</t>
  </si>
  <si>
    <t>7_1395 - OPENSHIFT 3227</t>
  </si>
  <si>
    <t>SAP Integra</t>
  </si>
  <si>
    <t>7_1002 iApaches departament INCASOL</t>
  </si>
  <si>
    <t>7_80 INCASOL</t>
  </si>
  <si>
    <t>SAP PI</t>
  </si>
  <si>
    <t> 337.02</t>
  </si>
  <si>
    <t>IASOCIAL: TRADUCTOR &amp; TRANSCRIPTOR</t>
  </si>
  <si>
    <t>7_1747 AWS 337.02</t>
  </si>
  <si>
    <t>Sol·licitud en línia Carnet Jove</t>
  </si>
  <si>
    <t>7_1698 AWS 4072</t>
  </si>
  <si>
    <t>Serveis IDI Cloud public</t>
  </si>
  <si>
    <t>7.1583 AWS 3720 IDI</t>
  </si>
  <si>
    <r>
      <rPr>
        <sz val="11"/>
        <color rgb="FF000000"/>
        <rFont val="Calibri"/>
        <family val="2"/>
        <scheme val="minor"/>
      </rPr>
      <t xml:space="preserve">OPM del Servei (Dl-Dv 9-18h)
Albert Roig
albert.roig@t-systems.com
Telf: +34 667 184141
TS_IB_CDM_CTTI_CPD@t-systems.com
Operacions T-Systems (Resta horari)
fmb.fmb-ts-ib-gsoper-24x7@t-systems.com
</t>
    </r>
    <r>
      <rPr>
        <b/>
        <sz val="11"/>
        <color rgb="FF000000"/>
        <rFont val="Calibri"/>
        <family val="2"/>
        <scheme val="minor"/>
      </rPr>
      <t>93 341 9515</t>
    </r>
  </si>
  <si>
    <r>
      <t xml:space="preserve">Roger Parera
roger.parera-roca@t-systems.com
Telf: +34 607 561748
Horari 24x7:
</t>
    </r>
    <r>
      <rPr>
        <b/>
        <sz val="11"/>
        <color theme="1"/>
        <rFont val="Calibri"/>
        <family val="2"/>
        <scheme val="minor"/>
      </rPr>
      <t>933419290</t>
    </r>
  </si>
  <si>
    <t>1942.05</t>
  </si>
  <si>
    <t xml:space="preserve"> Registre de Centres Sanitaris de Catalunya</t>
  </si>
  <si>
    <t>7.1624 AWS 1942.05 RDGORS</t>
  </si>
  <si>
    <t>Transaccional de Farmàcia Hospitalaria i d'internament</t>
  </si>
  <si>
    <t>7.1631 AWS 3618 TFAR</t>
  </si>
  <si>
    <t>3703.02</t>
  </si>
  <si>
    <t>Plataforma de dades genòmiques : Mòdul Omiq_BIMS</t>
  </si>
  <si>
    <t>7.1648 AWS 3703.02 OMIQ-HES</t>
  </si>
  <si>
    <t>ICAM – GEA – Gestió d’expedients</t>
  </si>
  <si>
    <t>7.1664 AWS 1653 SAM-ICAM</t>
  </si>
  <si>
    <t>PlataformaATIC</t>
  </si>
  <si>
    <t>7.1683 AWS 3748 ATIC</t>
  </si>
  <si>
    <t>2700.11</t>
  </si>
  <si>
    <t>PLATAFORMA IS3 – CLOUD</t>
  </si>
  <si>
    <t>7_1729 AWS 2700.11 Eines IS3</t>
  </si>
  <si>
    <t>Gestió d’expedients de prestacions ortoprotètiques</t>
  </si>
  <si>
    <t>7.1734 AWS 3758 GEPAO</t>
  </si>
  <si>
    <t>Catàleg de Prestacions Ortoprotètiques</t>
  </si>
  <si>
    <t>7.1735 AWS 3759 CATPAO</t>
  </si>
  <si>
    <t>3968.13</t>
  </si>
  <si>
    <t>Traçabilitat de les mostres enviades als laboratoris de Salut Pública</t>
  </si>
  <si>
    <t>7.1755 AWS 3968.13 TMLAB</t>
  </si>
  <si>
    <t>UNICAS</t>
  </si>
  <si>
    <t>7.1762 AWS 3773 UNICAS</t>
  </si>
  <si>
    <t xml:space="preserve"> 3678.02</t>
  </si>
  <si>
    <t>Infraestructures Arquitectura Salut en hiperescalar cloud públic AWS</t>
  </si>
  <si>
    <t>7.1531 AWS 3678.02 HES-Trans</t>
  </si>
  <si>
    <r>
      <t xml:space="preserve">OPM del Servei (Dl-Dv 9-18h)
Manel Llovera
manuel.llovera-montserrat@t-systems.com
Telf: +34 636259159 
TS_IB_CDM_CTTI_CPD@t-systems.com
Operacions T-Systems (Resta horari)
fmb.fmb-ts-ib-gsoper-24x7@t-systems.com
</t>
    </r>
    <r>
      <rPr>
        <b/>
        <sz val="11"/>
        <color theme="1"/>
        <rFont val="Calibri"/>
        <family val="2"/>
        <scheme val="minor"/>
      </rPr>
      <t>93 341 9515</t>
    </r>
  </si>
  <si>
    <t>3658.01</t>
  </si>
  <si>
    <t>HES - SERVIDOR DE RECURSOS</t>
  </si>
  <si>
    <t>7.1638 AWS 3658.01 HES-SRC</t>
  </si>
  <si>
    <t xml:space="preserve"> 3982.03</t>
  </si>
  <si>
    <t>Plataforma de Seguretat HES</t>
  </si>
  <si>
    <t>7.1665 AWS 3982.03 HES-PDS</t>
  </si>
  <si>
    <t>3658.02</t>
  </si>
  <si>
    <t>HES - PLANS D'ACCIÓ ADMINISTRATIUS</t>
  </si>
  <si>
    <t>7.1675 AWS 3658.02 HES-PDA</t>
  </si>
  <si>
    <t>1276.03</t>
  </si>
  <si>
    <t>ARGOS SAP ASSISTENCIAL - MÓDUL DE CITACIÓ SMS</t>
  </si>
  <si>
    <t>7_1685 AWS 1276.03 CITACIO SMS</t>
  </si>
  <si>
    <t xml:space="preserve"> 3981.16</t>
  </si>
  <si>
    <t>HES - CONDICIONANTS I PROBLEMES DE SALUT</t>
  </si>
  <si>
    <t>7_1702 AWS 3981.16 HES-CIPDS</t>
  </si>
  <si>
    <t>3982.07</t>
  </si>
  <si>
    <t>HES - SERVIDOR TERMINOLÒGIC</t>
  </si>
  <si>
    <t>7.1745 AWS 3982.07 HES-Terminologic</t>
  </si>
  <si>
    <t>3983.04</t>
  </si>
  <si>
    <t>HES - CONSULTA D'INDICADORS</t>
  </si>
  <si>
    <t>7.1756 AWS 3983.04 HES-Consulta Indicadors</t>
  </si>
  <si>
    <t>3981.17</t>
  </si>
  <si>
    <t>HES - DISPENSACIÓ</t>
  </si>
  <si>
    <t>7.1768 AWS 3981.17 HES-Dispensació</t>
  </si>
  <si>
    <t>1276.23</t>
  </si>
  <si>
    <t>ARGOS SAP ASSISTENCIAL - REDACCIO_INFORMES</t>
  </si>
  <si>
    <t>7_1780 AWS 1276.23 HES-Redacció informes</t>
  </si>
  <si>
    <t>3891.01</t>
  </si>
  <si>
    <t>Mapa interactiu d'infraestructures tecnològiques de Catalunya</t>
  </si>
  <si>
    <t>7_1679 AWS 3891.01</t>
  </si>
  <si>
    <t>* El serveis en vermell son serveis que contenen aplicacions crítiques pel Centre de Control (no implica que el servei sigui crític a nivel de CPD)</t>
  </si>
  <si>
    <t>* Les cel·les grises son els contactes que seran cridats als comitès de crisi, pel cas dels servei crítics.</t>
  </si>
  <si>
    <t>Kyndryl
CPD2-Serveis Infraestructura</t>
  </si>
  <si>
    <t>Peticions i incidències</t>
  </si>
  <si>
    <t>HOUSING CPD2 de l'INCASÒL</t>
  </si>
  <si>
    <t>Operació CPD Cerdanyola (24x7)
936 287 791 / 628 599 083
Incidències Hardware (24x7)
901 100 000</t>
  </si>
  <si>
    <t xml:space="preserve">Responsable servei  
Incidències - 24x7
Miguel Angel Bort Martinez
miguel.bort@kyndryl.com
+34 658 832 610 </t>
  </si>
  <si>
    <t>Responsable de Servei CDP2:
Xavier Nadal
xnadalpi@kyndryl.com
+34 682 631 135
Responsable de Multicloud CPD2:
David Sanz
david.sanz.ramirez@kyndryl.com
+34 639 042 694
Responsable Projectes:
Roger Gras
roger.gras.parramon@kyndryl.com
+34 619 602 006
Responsable Global de Servei
Flora Gonzalez
Flora.Gonzalez.Zorrilla@kyndryl.com
+34 646959246
-----------------------------------------
Xavi Nadal
NOMÉS del 28/07 al 11/08 truqueu a Flora +34 646959246
David Sanz
NOMÉS del 31/07 al 17/08 truqueu a Elena Farrés +34 689 133 109 o Roger Gras +34 619 602 006
Roger Gras
NOMÉS del 21/07 al 27/07 truqueu a Flora +34 646959246
Flora Gonzalez
NOMÉS del 18/08 al 07/09 truqueu a Xavier Nadal +34 682 631 135</t>
  </si>
  <si>
    <t>MITEL. Visualitzador dades georeferenciade de cobertures d'infraestructures de projectes del CTTI (GIS - MITEL)</t>
  </si>
  <si>
    <r>
      <rPr>
        <b/>
        <sz val="9"/>
        <rFont val="Arial"/>
        <family val="2"/>
      </rPr>
      <t xml:space="preserve">Incidències i peticions
</t>
    </r>
    <r>
      <rPr>
        <sz val="9"/>
        <rFont val="Arial"/>
        <family val="2"/>
      </rPr>
      <t>Suport GIS
(Dl a Dj de 08:00 a 18:00) – 93 827 51 29
(Dl a Dj de 18:00 a 8:00) – 636 470 472
(Dv de 8:00 a 14:00) – 93 827 51 29
(Dv de 14:00 a Dl a les 08:00) – 636 470 472</t>
    </r>
  </si>
  <si>
    <t>Incidències i peticions (Dl a Dv de 08:00 a 20:00h) 
Incident Manager+Guardia
+34 683 510 747
Incidències (24x7) 
Operació Nivell 1
TeamCatOper@kyndryl.com
+34 608 203 510
Si no contesta, insistir passats 5 minuts, ja que pot estar ocupat parlant amb el nivell 2.
Canvis (Dl a Dv de 08:00 a 20:00h)
Equip Deployers
+34 910 190 706, +34 649 765 378</t>
  </si>
  <si>
    <t>Incidències i peticions (Dl a Dv de 08:00 a 17:00h) 
Abel Gracia / Xavi Fusté (Incident Manager)
Abel.Gracia.Sanchez@kyndryl.com / Xavi.Fuste@kyndryl.com
+34 910 190 779
Canvis (Dl a Dv de 08:00 a 17:00h)
Montserrat Fontova (Change Manager)
Montserrat.Fontova.Puig@kyndryl.com
+34 910 190 944</t>
  </si>
  <si>
    <t>Responsable servei 
Incidències - 24x7
José María Torres
Jose.Maria.Torres.Ayora@kyndryl.com
Telf. +34 607 611 073
NOMÉS del 24/07 al 20/08 truqueu al Eduard Arilla +34 699 683 519</t>
  </si>
  <si>
    <t>SEF - Seguiment de flotes de vehicles</t>
  </si>
  <si>
    <t>Trames urbanes consolidades (GIS)</t>
  </si>
  <si>
    <t>GIS de Mines</t>
  </si>
  <si>
    <t>Sistema d'Informació Geogràfica de Turisme</t>
  </si>
  <si>
    <t>Sistema Informació Geogràfica Corporatiu</t>
  </si>
  <si>
    <t>Geoportal de Cultura</t>
  </si>
  <si>
    <t>ArcGIS Enterprise Corporatiu</t>
  </si>
  <si>
    <t>Acces parcs des de qualsevol lloc del globus (SIG-Parcs)</t>
  </si>
  <si>
    <r>
      <rPr>
        <b/>
        <sz val="9"/>
        <color rgb="FF000000"/>
        <rFont val="Arial"/>
        <family val="2"/>
      </rPr>
      <t>Incidències i peticions</t>
    </r>
    <r>
      <rPr>
        <sz val="9"/>
        <color indexed="8"/>
        <rFont val="Arial"/>
        <family val="2"/>
      </rPr>
      <t xml:space="preserve"> (Dl a Dv de 08:00 a 20:00h) 
Incident Manager+Guardia
+34 683 510 747
</t>
    </r>
    <r>
      <rPr>
        <b/>
        <sz val="9"/>
        <color rgb="FF000000"/>
        <rFont val="Arial"/>
        <family val="2"/>
      </rPr>
      <t xml:space="preserve">Canvis </t>
    </r>
    <r>
      <rPr>
        <sz val="9"/>
        <color indexed="8"/>
        <rFont val="Arial"/>
        <family val="2"/>
      </rPr>
      <t>(Dl a Dv de 08:00 a 20:00h)
Equip Deployers
+34 910 190 706, +34 649 765 378</t>
    </r>
  </si>
  <si>
    <t>Incidències (24x7), peticions i canvis (12x5)
Operació Nivell 1
TeamCatOper@kyndryl.com
+34 608 203 510
Si no contesta, insistir passats 5 minuts, ja que pot estar ocupat parlant amb el nivell 2.</t>
  </si>
  <si>
    <t>ARB – EXPEDIENTS JUNTA ARBITRAL DE TRANSPORTS</t>
  </si>
  <si>
    <t>Bilioteca digital del DTES</t>
  </si>
  <si>
    <t>Portal de les Comissions Territorials d´Urbanisme</t>
  </si>
  <si>
    <t>Control Visites Tarradelles</t>
  </si>
  <si>
    <t>GEAA - Gestió d'Expedients d'Avaluació Ambiental</t>
  </si>
  <si>
    <t xml:space="preserve">Editor Web geometries SIG </t>
  </si>
  <si>
    <t>GEU - Gestió d´Expedients d´Urbanisme</t>
  </si>
  <si>
    <t>GEU-Web. Gestió d'expedients d'urbanisme en entorn Web</t>
  </si>
  <si>
    <t>GEA - Gestió Expedients Expropiacions</t>
  </si>
  <si>
    <t>MUCEDI - Edició, càrrega i generació del Mapa Urbanístic</t>
  </si>
  <si>
    <t>SICC: Sistema d'informació geogràfic de Carreteres</t>
  </si>
  <si>
    <t>Gestió de mesures de riscos laborals</t>
  </si>
  <si>
    <t>RPUC - Portal del Registre de planejament urbanístic de Catalunya</t>
  </si>
  <si>
    <t>Subvencions de transportistes</t>
  </si>
  <si>
    <t>Seguiment d'Actuacions de DTES</t>
  </si>
  <si>
    <t>SISP - Sistema d'informació de serveis i persones de DTES</t>
  </si>
  <si>
    <t>Gestió dels expedients i recursos d’assessoria jurídica del DTES</t>
  </si>
  <si>
    <t>Tramitació d'Expedients de Costes de DTES</t>
  </si>
  <si>
    <t>Tramitació electrònica d'urbanisme</t>
  </si>
  <si>
    <t>Serveis Discrecionals de Transport de viatgers per carretera</t>
  </si>
  <si>
    <t>Gestió de vehicles del DTES</t>
  </si>
  <si>
    <t>Visor del Mapa urbanístic de Catalunya MUC</t>
  </si>
  <si>
    <t>Aplicacions Web DMAH - GECO</t>
  </si>
  <si>
    <t>Expedients Jurídics part Ambiental</t>
  </si>
  <si>
    <t>EDOCS - SISTEMA DE GESTIO DE DOCUMENTS ELECTRONICS DE DTES</t>
  </si>
  <si>
    <t xml:space="preserve">Adscripció descomptes i autorizació carril d'alta ocupació per a vehicles ecològics </t>
  </si>
  <si>
    <t>Registre de correspondència part Ambiental</t>
  </si>
  <si>
    <t>SAGE</t>
  </si>
  <si>
    <t>STETSA - Serveis de tramitació electrònica TSA</t>
  </si>
  <si>
    <t>Gestor de cues del DTES</t>
  </si>
  <si>
    <t>XES2PCL</t>
  </si>
  <si>
    <t>Renda Bàsica d'Emancipació</t>
  </si>
  <si>
    <t>Registre de Sol.licitants d'HPO</t>
  </si>
  <si>
    <t>RECVTC - Registre electrònic de comunicacions dels serveis dels vehicles de lloguer amb conductor</t>
  </si>
  <si>
    <t>QUAIRE - Portal de la Qualitat de l'aire</t>
  </si>
  <si>
    <t>EGP-Expropiacions i Gestió Patrimonial</t>
  </si>
  <si>
    <t xml:space="preserve">GRAF - Estructura de dades sistèmiques geoespacials </t>
  </si>
  <si>
    <t>INVENTARI INFRAESTRUCTURES DE FIBRA OPTICA I TORRES DE COMUNICACIONS</t>
  </si>
  <si>
    <t>ArcGIS Enterprise Territori</t>
  </si>
  <si>
    <t>Geomedia WebMap Territori</t>
  </si>
  <si>
    <t xml:space="preserve">FME Server Corporatiu </t>
  </si>
  <si>
    <t>Servidor Llicències Territori</t>
  </si>
  <si>
    <t>Portal de lliurament de documentació</t>
  </si>
  <si>
    <t>RPUC - Manteniment i administració del registre</t>
  </si>
  <si>
    <r>
      <rPr>
        <b/>
        <sz val="9"/>
        <color rgb="FF000000"/>
        <rFont val="Arial"/>
        <family val="2"/>
      </rPr>
      <t>Incidències i peticions</t>
    </r>
    <r>
      <rPr>
        <sz val="9"/>
        <color indexed="8"/>
        <rFont val="Arial"/>
        <family val="2"/>
      </rPr>
      <t xml:space="preserve"> (Dl a Dv de 08:00 a 20:00h) 
Incident Manager+Guardia
+34 683 510 747
</t>
    </r>
    <r>
      <rPr>
        <b/>
        <sz val="9"/>
        <color rgb="FF000000"/>
        <rFont val="Arial"/>
        <family val="2"/>
      </rPr>
      <t>Canvis</t>
    </r>
    <r>
      <rPr>
        <sz val="9"/>
        <color indexed="8"/>
        <rFont val="Arial"/>
        <family val="2"/>
      </rPr>
      <t xml:space="preserve"> (Dl a Dv de 08:00 a 20:00h)
Equip Deployers
+34 910 190 706, +34 649 765 378</t>
    </r>
  </si>
  <si>
    <t>Responsable servei  
Incidències - 24x7
Sebastián Peire
Sebastian.Norberto.Peire.Sr@kyndryl.com
+34 648 116 189
NOMÉS del 25/08 al 08/09 truqueu a Joaquin Garcia +34 605 937 591</t>
  </si>
  <si>
    <t>Subhasta electrònica</t>
  </si>
  <si>
    <t>Servei per a l'avaluació de l'empleat</t>
  </si>
  <si>
    <t>ATRI - Portal de l’empleat de la Generalitat de Catalunya</t>
  </si>
  <si>
    <t>Aul@: Gestió docent i econòmica de l'EAPC</t>
  </si>
  <si>
    <t>Gestió de concursos de trasllat</t>
  </si>
  <si>
    <t>Gestió de les assistències dels tribunals en les convocatòries</t>
  </si>
  <si>
    <t>Gestió de les actes que realitza amb els sindicats la Subdirecció General de Relacions Sindicals i Polítiques Socials</t>
  </si>
  <si>
    <t>Gestió dels recursos i assistència jurídica</t>
  </si>
  <si>
    <t>Serveis Portal</t>
  </si>
  <si>
    <t>Gestió del projecte dels discapacitats intel·lectuals</t>
  </si>
  <si>
    <t>Recull de les consultes i peticions dels partícips (estadístiques i informes)</t>
  </si>
  <si>
    <t>Nou sistema de gestió de les eleccions sindicals</t>
  </si>
  <si>
    <t>Elaboració i seguiment de pressupost de personal</t>
  </si>
  <si>
    <t>Gestió d'expedients Assessoria Jurídica</t>
  </si>
  <si>
    <t>Gestió d'Expedients de situacions administratives dels empleats públics</t>
  </si>
  <si>
    <t>Aplicació de gestió de sol·licituds de qüestionaris i proves de català per a processos selectius</t>
  </si>
  <si>
    <t>Gestió i control de la documentació per a les incompatibilitats dels alts càrrecs</t>
  </si>
  <si>
    <t>Gestió i control de la documentació i resolució de les incompatibilitats dels empleats públics</t>
  </si>
  <si>
    <t>Gestió de membres de tribunals per escollir la formació de nous tribunals de selecció</t>
  </si>
  <si>
    <t>Gestió de Pressupostos i liquidacions</t>
  </si>
  <si>
    <t>Gestió informació oficina particip - Pla de pensions</t>
  </si>
  <si>
    <t>Aplicació de consulta web de la BD d'Aul@ a través del WSNW (edicions, certificats, agenda)</t>
  </si>
  <si>
    <t>Inventari Públic</t>
  </si>
  <si>
    <t>Formulari web d'inscripció a llistes de distribució de l'EAPC i gestió d'aquestes</t>
  </si>
  <si>
    <t>Web d'informació Municipal</t>
  </si>
  <si>
    <t>Pla de pensions</t>
  </si>
  <si>
    <t>Gestió per a la qualificació dels aspirants en els processos selectius</t>
  </si>
  <si>
    <t>Aplicació de Gestió de representants en processos selectius del món local</t>
  </si>
  <si>
    <t>Aplicacions i serveis WEB del SIP</t>
  </si>
  <si>
    <t>SIIP: Sistema d’informació d’iniciatives parlamentàries</t>
  </si>
  <si>
    <t>PUBLICACIO DE DADES ELECTORALS</t>
  </si>
  <si>
    <t>BD de publicacions de l'EAPC</t>
  </si>
  <si>
    <t>BD de Regidors dels municipis de Catalunya</t>
  </si>
  <si>
    <t>Registre de simbols del Ens Locals</t>
  </si>
  <si>
    <t>Gestió de dades electorals</t>
  </si>
  <si>
    <t>Sistema de tractament de fitxers SCC/SPF</t>
  </si>
  <si>
    <t>Control Horari personal administració i serveis (PAS)</t>
  </si>
  <si>
    <t>Tramesa d’informació pressupostària dels ens locals</t>
  </si>
  <si>
    <t>Sistema de Gestió Electrònica Plus (SGE+)</t>
  </si>
  <si>
    <t>Fileserver per C/S a CPD2</t>
  </si>
  <si>
    <t>Gestió dels Òrgans Col·legiats</t>
  </si>
  <si>
    <t>Expedient Electrònic de Personal</t>
  </si>
  <si>
    <t>Registre d’Òrgans de representació de la Generalitat de Catalunya</t>
  </si>
  <si>
    <t>Consulta Bens i Serveis Homologats</t>
  </si>
  <si>
    <t>Bingos i Casinos</t>
  </si>
  <si>
    <t>Càlcul d'interessos</t>
  </si>
  <si>
    <t>Classificació d'empreses - CLA ADM</t>
  </si>
  <si>
    <t>Base de dades d'empreses</t>
  </si>
  <si>
    <t>Gestió de Patrimoni de la Generalitat</t>
  </si>
  <si>
    <t>GESVER - Vehicles de representació</t>
  </si>
  <si>
    <t>Màquines recreatives i d’atzar (BackOffice)</t>
  </si>
  <si>
    <t>Interfície MAQ - TMAQ</t>
  </si>
  <si>
    <t>Portal dels Mediadors d'Assegurances</t>
  </si>
  <si>
    <t>Registre Electrònic Empreses Licitadores - Tramitació JCCA</t>
  </si>
  <si>
    <t>Registre Electrònic d'Empreses Licitadores</t>
  </si>
  <si>
    <t>Resums i fitxes de sortides</t>
  </si>
  <si>
    <t>Registre Públic de Contractes</t>
  </si>
  <si>
    <t>SIFECAT - SI del Fons Europeus període 2007 - 2013</t>
  </si>
  <si>
    <t>SI per la DG de Política Financera</t>
  </si>
  <si>
    <t>SUMA - Agregació de peticions de compra</t>
  </si>
  <si>
    <t>Màquines recreatives i d’atzar (Tramitació telemàtica)</t>
  </si>
  <si>
    <t>Web de Pressupostos</t>
  </si>
  <si>
    <t>Procés sancionador i inspeccions</t>
  </si>
  <si>
    <t>Model de dades d'empreses, persones i locals del joc</t>
  </si>
  <si>
    <t>Mòdul de consultes genèriques del Departament</t>
  </si>
  <si>
    <t>Producte Click &amp; Decide</t>
  </si>
  <si>
    <t>SFTP Corporatiu CPD2</t>
  </si>
  <si>
    <t>Accés Ciutadà al Registre Públic de Contractes</t>
  </si>
  <si>
    <t>CATCOMP</t>
  </si>
  <si>
    <t>ECODIF</t>
  </si>
  <si>
    <t>Sistema informació geogràfica ATC (SIG Corporatiu)</t>
  </si>
  <si>
    <t>CATJOC</t>
  </si>
  <si>
    <t>API Manager Dades Obertes</t>
  </si>
  <si>
    <t>API Manager transversal</t>
  </si>
  <si>
    <t>MANTENIMENT_ECO</t>
  </si>
  <si>
    <t>CONTROL_ACCES_ECO</t>
  </si>
  <si>
    <t>IQVISION_DELEGACIONS</t>
  </si>
  <si>
    <t xml:space="preserve">Incidències (24x7) i peticions i canvis (12x5)
Operació Nivell 0
93 641 18 97
Si no contesta, insistir passats 5 minuts,
ja que pot estar ocupat parlant amb el nivell 1.
TeamCatOper@kyndryl.com
</t>
  </si>
  <si>
    <t xml:space="preserve">Incidències (24x7) i peticions i canvis (12x5)
Operació Nivell 1
608 203 510
Si no contesta, insistir passats 5 minuts,
ja que pot estar ocupat parlant amb el nivell 2.
TeamCatOper@kyndryl.com
</t>
  </si>
  <si>
    <t>Eina Escaneig Seguretat Infraestructura - CPD2</t>
  </si>
  <si>
    <r>
      <rPr>
        <b/>
        <sz val="9"/>
        <color theme="1"/>
        <rFont val="Arial"/>
        <family val="2"/>
      </rPr>
      <t>Incidències</t>
    </r>
    <r>
      <rPr>
        <sz val="9"/>
        <color theme="1"/>
        <rFont val="Arial"/>
        <family val="2"/>
      </rPr>
      <t xml:space="preserve"> (24x7) i </t>
    </r>
    <r>
      <rPr>
        <b/>
        <sz val="9"/>
        <color theme="1"/>
        <rFont val="Arial"/>
        <family val="2"/>
      </rPr>
      <t>peticions i canvis</t>
    </r>
    <r>
      <rPr>
        <sz val="9"/>
        <color theme="1"/>
        <rFont val="Arial"/>
        <family val="2"/>
      </rPr>
      <t xml:space="preserve"> (12x5)
Cipher (Prosegur)
+34 91 58 98 613 
Indicar que es truca del CTTI x una incidència del NESSUS i el número de tiquet
support@cipher.com</t>
    </r>
  </si>
  <si>
    <t>2939.01</t>
  </si>
  <si>
    <t>CALCULADORA DE VEHICLE EFICIENT</t>
  </si>
  <si>
    <t>7_1384 Openshift 2939</t>
  </si>
  <si>
    <t>NOMES EN CAS CAIGUDA GENERAL OPENSHIFT
Incidències (Dl a Dv de 08:00 a 17:00h) 
Abel Gracia /Xavi Fusté (Incident Manager)
Abel.Gracia.Sanchez@kyndryl.com / xavi.fuste@kyndryl.com
+34 910 190 779
Incidències (Dl a Dv de 17:00h a 08:00h (suport nocturn) i cap de setmana 24h)
Operació CaaS 
+34 618 409 102</t>
  </si>
  <si>
    <t>incidències (Dl a Dv de 08:00 a 17:00h) 
Abel Gracia /Xavi Fusté (Incident Manager)
Abel.Gracia.Sanchez@kyndryl.com / xavi.fuste@kyndryl.com
+34 910 190 779
Incidències (Dl a Dv de 17:00h a 08:00h (suport nocturn) i cap de setmana 24h)
Operació CaaS 
+34 618 409 102
Esther Padrones
+34 689 36 77 15
esther.padrones.barragan@kyndryl.com
Carlos Javier Bless
+34 676959987
Carlos.Javier.Bless@kyndryl.com
Rodrigo Ibañez Palacios
+34 618775951
Rodrigo.Ibanez.Palacios@kyndryl.com</t>
  </si>
  <si>
    <r>
      <rPr>
        <sz val="9"/>
        <rFont val="Arial"/>
        <family val="2"/>
      </rPr>
      <t xml:space="preserve">Responsable servei  
Incidències - 24x7
Maria Elena Farres
Elena.Farres@kyndryl.com
+34 689 133 109
</t>
    </r>
    <r>
      <rPr>
        <sz val="9"/>
        <color rgb="FFFF0000"/>
        <rFont val="Arial"/>
        <family val="2"/>
      </rPr>
      <t xml:space="preserve">
NOMÉS del 13/08 al 24/08 truqueu a Xavier Nadal +34 682 631 135</t>
    </r>
  </si>
  <si>
    <t>2939.02</t>
  </si>
  <si>
    <t>CALCULADORA PER LA RENOVACIO DE FINESTRES</t>
  </si>
  <si>
    <t>7_654 Bluemix 2939</t>
  </si>
  <si>
    <t>NOMES EN CAS CAIGUDA GENERAL IBM-CLOUD
Incidències (Dl a Dv de 08:00 a 17:00h) 
Abel Gracia /Xavi Fusté (Incident Manager)
Abel.Gracia.Sanchez@kyndryl.com / xavi.fuste@kyndryl.com
+34 910 190 779
Incidències (Dl a Dv de 17:00h a 08:00h (suport nocturn) i cap de setmana 24h)
Operació CaaS 
+34 618 409 102</t>
  </si>
  <si>
    <t xml:space="preserve">Incidències (Dl a Dv de 08:00 a 17:00h) 
Abel Gracia /Xavi Fusté (Incident Manager)
Abel.Gracia.Sanchez@kyndryl.com / xavi.fuste@kyndryl.com
+34 910 190 779
Incidències (Dl a Dv de 17:00h a 08:00h (suport nocturn) i cap de setmana 24h)
Operació CaaS 
+34 618 409 102
</t>
  </si>
  <si>
    <t>Incidències i peticions (Dl a Dv de 08:00 a 20:00h) 
Incident Manager+Guardia
+34 683 510 747
Canvis (Dl a Dv de 08:00 a 20:00h)
Equip Deployers
+34 910 190 706, +34 649 765 378</t>
  </si>
  <si>
    <r>
      <t xml:space="preserve">Responsable servei  
Incidències - 24x7
Eduardo Arilla
Eduardo.Ariila.Santos@kyndryl.com
+34 699 683 519
</t>
    </r>
    <r>
      <rPr>
        <sz val="9"/>
        <color rgb="FFFF0000"/>
        <rFont val="Arial"/>
        <family val="2"/>
      </rPr>
      <t>NOMÉS del 25/08 al 07/09 truqueu a Martí Serrano +34 669 476 409</t>
    </r>
  </si>
  <si>
    <t>Pagament únic (PUN)</t>
  </si>
  <si>
    <t>Reserves de vehicles</t>
  </si>
  <si>
    <t>Gestió expedients i documents electrònics (SDO (SGD))</t>
  </si>
  <si>
    <t>ANICOM – Registre Animal de companyia</t>
  </si>
  <si>
    <t>Calculadora diagnosi malbaratament agroalimentari (PMA)</t>
  </si>
  <si>
    <t>Gestió Cos Agents Rurals</t>
  </si>
  <si>
    <t>Dades de vehicles</t>
  </si>
  <si>
    <t>Recursos prop d'una incidència en el medi (SIG-CAR)</t>
  </si>
  <si>
    <t>Prospecció de Plagues</t>
  </si>
  <si>
    <t>7_230  iJava departament DAAM
7_229 iBases de Dades departament DAAM</t>
  </si>
  <si>
    <t>Gestió d’Inspeccions Pesqueres</t>
  </si>
  <si>
    <t>CPPAC - Càlcul de pagaments per la política agrària comunitaria - PAC</t>
  </si>
  <si>
    <t>NPAC - Recollida i consolidació de les declaracions de la política agrària comunitaria - PAC</t>
  </si>
  <si>
    <t>VCPE - Gestió de les vendes de captures pesqueres</t>
  </si>
  <si>
    <t>DUN</t>
  </si>
  <si>
    <t>FEMP (Fons Europeu Marítim i de la Pesca.)</t>
  </si>
  <si>
    <t>Serveis Gestió Documental</t>
  </si>
  <si>
    <t>OAPC - Observatori de preus agroalimentaris de Catalunya</t>
  </si>
  <si>
    <t>Seguiment de la Flota Pesquera</t>
  </si>
  <si>
    <t>7_1158 iGeoblau</t>
  </si>
  <si>
    <t>Signatura del DOGC</t>
  </si>
  <si>
    <t>Registre de Publicacions</t>
  </si>
  <si>
    <t>Gestió de Publicacions del PDOGC i PJ (AGP)</t>
  </si>
  <si>
    <t>Repositori Únic</t>
  </si>
  <si>
    <t>Circuit del DOGC</t>
  </si>
  <si>
    <t>7_792 iApaches departament SUR
7_1111 iTomcat departament REU
7_793 iOracle departament SUR</t>
  </si>
  <si>
    <t>Directori de Recerca</t>
  </si>
  <si>
    <t>Sistema de Gestió dels Estudis Universitaris (SIGEUS)</t>
  </si>
  <si>
    <t>Recollida de la informació d'activitats d'R+D+I (IRENEU)</t>
  </si>
  <si>
    <t>GUAU - Gestió accés a la universitat</t>
  </si>
  <si>
    <t>7_792 iApaches departament SUR
7_794 iTomcat departament SUR
7_793 iOracle departament SUR</t>
  </si>
  <si>
    <t>Autoavaluació per preparar Proves d’Accés a la Universitat (Posa't a prova)</t>
  </si>
  <si>
    <t>Interfície ROC a C.U.</t>
  </si>
  <si>
    <t>BOGA</t>
  </si>
  <si>
    <t>7_792 iApaches departament SUR
7_1235 iTomcat AGAUR
7_793 iOracle departament SUR</t>
  </si>
  <si>
    <t>CATALEG</t>
  </si>
  <si>
    <t>GESTORTRAMESES</t>
  </si>
  <si>
    <t>SERVEIS</t>
  </si>
  <si>
    <t>Catàleg de publicacions, comercialització i llibreria (Edisoft i Ediweb)</t>
  </si>
  <si>
    <t>PIMPEU - Programació i IMPlantació Estudis Universitaris</t>
  </si>
  <si>
    <t>7_1339 Openshift 3214
7_793 iOracle departament SUR</t>
  </si>
  <si>
    <t>Sistema comú d'acces a totes les aplicacions del Departament (BIFMENU)</t>
  </si>
  <si>
    <t>Incidències iSeries (AS400) - 24x7     
+34 902 760 816 
cas@saytel.es
Canvis i peticions iSeries (AS400) - 8x5
cpd2_iseries@saytel.es</t>
  </si>
  <si>
    <t xml:space="preserve">Responsable Servei iSeries
Incidències - 24x7
Eduard Marco Galindo
+34 618 781 030
Eduard Marco &lt;emarco@saytel.es&gt;
Responsable del Servei (Trucar en cas de NO localitzar l'Eduard)
Joaquín García Consuegra 
joaquin.garcia.consuegra1@kyndryl.com
+34 605 937 591
NOMÉS del 12/09 al 24/09 truqueu a Sebas Peire +34 648 116 189
</t>
  </si>
  <si>
    <t>Expedients de Contractació</t>
  </si>
  <si>
    <t>Expedients de Normativa</t>
  </si>
  <si>
    <t>Expedients d'Òrgans Col·legiats</t>
  </si>
  <si>
    <t>Expedients de Recursos Administratius</t>
  </si>
  <si>
    <t>Expedients de Recursos Socials</t>
  </si>
  <si>
    <t>Sistema de Gestió de Persones GENI ( SI GENI)</t>
  </si>
  <si>
    <t>GPE - Sistema de Gestió de Prestacions Econòmiques</t>
  </si>
  <si>
    <t>EPI - Sistema de Gestió d'Expedients de Prestacions</t>
  </si>
  <si>
    <t>Impressió massiva dels certificats de l'IRPF (IRW Certificats IRPF)</t>
  </si>
  <si>
    <t>Rutines comuns</t>
  </si>
  <si>
    <t>Sistema de registre, inspecció i sancionadors d'entitats, serveis i establiments socials</t>
  </si>
  <si>
    <t>Sistema d’informació d’ajuts a famílies. Prestacions i Ajudes</t>
  </si>
  <si>
    <t>Sistema d'Informació del Menor (SIM)</t>
  </si>
  <si>
    <t>Sistema de Targetes Acreditatives</t>
  </si>
  <si>
    <t>Sistema de gestió de SocioSanitaris ( SI SGC)</t>
  </si>
  <si>
    <t>Ajuts Assitencials per a la protecció del cònjuge supervivent ( SI VID)</t>
  </si>
  <si>
    <t>Gestió d'activitats relacionades amb Voluntariat</t>
  </si>
  <si>
    <t>Tiquet moderador dispensació farmàcia (TMD)</t>
  </si>
  <si>
    <t>EJF - Servei jurídic Família, Infància i Adolescència</t>
  </si>
  <si>
    <t>RGC-WEB</t>
  </si>
  <si>
    <t>7_169_Iseries</t>
  </si>
  <si>
    <t>Incidències i peticions (Dl a Dv de 08:00 a 17:00h) 
Abel Gracia / Xavi Fusté (Incident Manager)
Abel.Gracia.Sanchez@kyndryl.com / Xavi.Fuste@kyndryl.com
+34 910 190 779
Canvis (Dl a Dv de 08:00 a 17:00h)
Montserrat Fontova (Change Manager)
Montserrat.Fontova.Puig@kyndryl.com
+34 936 411 883</t>
  </si>
  <si>
    <t>Responsable Servei iSeries
Incidències - 24x7
Eduard Marco Galindo
+34 618 781 030
Eduard Marco &lt;emarco@saytel.es&gt;</t>
  </si>
  <si>
    <t>7_603 iWEBLOGIC departament OCU</t>
  </si>
  <si>
    <r>
      <rPr>
        <b/>
        <sz val="8"/>
        <color rgb="FF000000"/>
        <rFont val="Arial"/>
        <family val="2"/>
      </rPr>
      <t>Incidències i peticions</t>
    </r>
    <r>
      <rPr>
        <sz val="8"/>
        <color indexed="8"/>
        <rFont val="Arial"/>
        <family val="2"/>
      </rPr>
      <t xml:space="preserve"> (Dl a Dv de 08:00 a 20:00h) 
Incident Manager+Guardia
+34 683 510 747
</t>
    </r>
    <r>
      <rPr>
        <b/>
        <sz val="8"/>
        <color rgb="FF000000"/>
        <rFont val="Arial"/>
        <family val="2"/>
      </rPr>
      <t>Canvis</t>
    </r>
    <r>
      <rPr>
        <sz val="8"/>
        <color indexed="8"/>
        <rFont val="Arial"/>
        <family val="2"/>
      </rPr>
      <t xml:space="preserve"> (Dl a Dv de 08:00 a 20:00h)
Equip Deployers
+34 910 190 706, +34 649 765 378</t>
    </r>
  </si>
  <si>
    <t>Responsable servei  
Incidències - 24x7
Joaquín García Consuegra  
joaquin.garcia.consuegra1@kyndryl.com
+34 605 937 591
NOMÉS del 12/09 al 24/09 truqueu a Sebas Peire +34 648 116 189</t>
  </si>
  <si>
    <t>Informes Estrangeria</t>
  </si>
  <si>
    <t>7_219 iServidors Web departament BSF
7_227 iServidors Weblogic departament BSF
7_226  iBases de Dades departament BSF</t>
  </si>
  <si>
    <t>DEP - Sistema d'Informació de la Dependència</t>
  </si>
  <si>
    <t>7_219 iServidors Web departament BSF</t>
  </si>
  <si>
    <t>7_968 JADE</t>
  </si>
  <si>
    <t>Edició i visualització de documents (Ediweb)</t>
  </si>
  <si>
    <t>Responsable Servei iSeries
Incidències - 24x7
Eduard Marco Galindo
+34 618 781 030
Eduard Marco &lt;emarco@saytel.es&gt;</t>
  </si>
  <si>
    <t>7_267  iServidors Websphere BSF
7_219 iServidors Web departament BSF</t>
  </si>
  <si>
    <t>SI Formularis Adobe</t>
  </si>
  <si>
    <t>Temes iSeries INCIDÈNCIES (AS400)     
 Horari 24x7:   902 760 816 ( cas@saytel.es) 
Disponibilitat 24x7 
Temes iSeries PETICIONS/CANVIS (AS400)
Horari Oficina:   cpd2_iseries@saytel.es</t>
  </si>
  <si>
    <t>SI de gestió d’imatges i d’objectes de TSF</t>
  </si>
  <si>
    <t>Sistema de Gestió Persones GENT ( SI GENT)</t>
  </si>
  <si>
    <t>7_226 iBases de Dades BSF
7_267  iServidors Websphere BSF
7_219 iServidors Web departament BSF</t>
  </si>
  <si>
    <t xml:space="preserve">Responsable servei  
Incidències - 24x7
Joaquín García Consuegra  
joaquin.garcia.consuegra1@kyndryl.com
+34 605 937 591
NOMÉS del 12/09 al 24/09 truqueu a Sebas Peire +34 648 116 189
</t>
  </si>
  <si>
    <t>GESTIO DE DADES DGPS (GDI)</t>
  </si>
  <si>
    <t>Sistema Valisa Virtual</t>
  </si>
  <si>
    <t>Sini@- Sistema d'informació d'Infància i Adolescència</t>
  </si>
  <si>
    <t>7_226 iBases de Dades BSF
7_267  iServidors Websphere BSF</t>
  </si>
  <si>
    <t>DCAM - Digitalització i Còpia Autèntica Massiva</t>
  </si>
  <si>
    <t>Gestió de contactes de consum (DIRCON)</t>
  </si>
  <si>
    <t>Sistema d'Informació de consum</t>
  </si>
  <si>
    <t>Gestió del lloc web de consum (WEB-ACC)</t>
  </si>
  <si>
    <t>CAC-Certificacions d'assistència cursos</t>
  </si>
  <si>
    <t>7_913   7_914</t>
  </si>
  <si>
    <t>AA4-Pujada i baixada interactiva de documents des del AS/400</t>
  </si>
  <si>
    <t>Web de Residències - Assignació de Recursos Públics (ARP)</t>
  </si>
  <si>
    <t>Sistema de gestió de RRHH</t>
  </si>
  <si>
    <t>Consulta Cartera de Serveis Socials</t>
  </si>
  <si>
    <t>Cens d’entitats juvenils</t>
  </si>
  <si>
    <t>Consulta del Lleure</t>
  </si>
  <si>
    <t>CIM Compres i Magatzems</t>
  </si>
  <si>
    <t>Gestió d'Ordres del Departament (THEMIS)</t>
  </si>
  <si>
    <t>THEMIS - DECRETS</t>
  </si>
  <si>
    <t>Aplicació Back-End del Centre del Recursos (E-Joventut)</t>
  </si>
  <si>
    <t>Sistema d’informació del Fons de Garantia de Pensions</t>
  </si>
  <si>
    <t>Sol·licitud de Farmacioles</t>
  </si>
  <si>
    <t>Consultes jurídiques de TSF</t>
  </si>
  <si>
    <t>Sistema de Gestió de Tuteles (SI TUTELES)</t>
  </si>
  <si>
    <t>Instal·lacions Juvenils</t>
  </si>
  <si>
    <t>Informació riscos al Servei de Prevenció de Riscos Laborals (Inforisc)</t>
  </si>
  <si>
    <t>Mòdul comú de loginació</t>
  </si>
  <si>
    <t>Mòdul d'interfícies</t>
  </si>
  <si>
    <t>Notificacions d'activitats en el Lleure</t>
  </si>
  <si>
    <t>Gestió sol·licituds de reconeixement condició de retornat (OPAR)</t>
  </si>
  <si>
    <t>Parts d’Accidentalitat Laboral</t>
  </si>
  <si>
    <t>Petició Exàmens de Salut</t>
  </si>
  <si>
    <t>Qüestionari dels Exàmens de Salut</t>
  </si>
  <si>
    <t>Registre unificat de maltractament infantil</t>
  </si>
  <si>
    <t>Sistema d'Atenció a persones amb discapacitat</t>
  </si>
  <si>
    <t>SICON - Circuit de Convenis</t>
  </si>
  <si>
    <t>Sistema d’informació de Títols de Famílies Nombroses i Monoparentals</t>
  </si>
  <si>
    <t>Sistema d’informació de Gestió de Violència Familiar</t>
  </si>
  <si>
    <t>Subvencions Joventut</t>
  </si>
  <si>
    <t>Titulacions Juventut</t>
  </si>
  <si>
    <t>Gestió territorial de Notificacions d'activitats en el Lleure (Territoris)</t>
  </si>
  <si>
    <t>Web d'Entitats i Establiments</t>
  </si>
  <si>
    <t>Estadistiques visites OAC</t>
  </si>
  <si>
    <t>Petició impresos SAC</t>
  </si>
  <si>
    <t>Petició material SAC</t>
  </si>
  <si>
    <t>Registre de Cooperatives i Societats Laborals</t>
  </si>
  <si>
    <t>Calendari laboral</t>
  </si>
  <si>
    <t>Gestió d'actes de conciliació</t>
  </si>
  <si>
    <t>Registre de Sindicats i Associacions Professionals</t>
  </si>
  <si>
    <t>Comunicació d'Obertura de Centres de Treball</t>
  </si>
  <si>
    <t>Registre d'empreses acreditades del sector de construcció</t>
  </si>
  <si>
    <t>Productivitat Inspecció de Treball de Catalunya</t>
  </si>
  <si>
    <t>DIRCON</t>
  </si>
  <si>
    <t>EOPI</t>
  </si>
  <si>
    <t>Cens de Vehicles i Inspecció tècnica de Vehicles</t>
  </si>
  <si>
    <t>Sistema d'Informació de Trucades (SIT)</t>
  </si>
  <si>
    <t>Formularis web enviats per correu electrònic (MAILER)</t>
  </si>
  <si>
    <t>Planificació d'Actuacions Preventives</t>
  </si>
  <si>
    <t>SIE-SIE</t>
  </si>
  <si>
    <t>Tramitador d'Expedients Interdepartamental i entorn d'administració</t>
  </si>
  <si>
    <t>Mapa de Tràmits Informatiu (MTI)</t>
  </si>
  <si>
    <t>Visites Mèdiques</t>
  </si>
  <si>
    <t>Directori d'Empreses i Establiments</t>
  </si>
  <si>
    <t>Gestió d'Explotació de Dades d'Instal·lacions</t>
  </si>
  <si>
    <t>PIRE</t>
  </si>
  <si>
    <t>Gestió ISO 9000 FUE (JIRA)</t>
  </si>
  <si>
    <t>Servei SaaS de reconeixement facial (FMS)</t>
  </si>
  <si>
    <t>Mapa d'Energia i Gas (MAPEIG)</t>
  </si>
  <si>
    <t>Sistema d'Intermediació de les Comunitats Autonomes (SICAS)</t>
  </si>
  <si>
    <t>Peticions arxiu central de TSF</t>
  </si>
  <si>
    <t>Sistema d'Inforació Públic dades gràfiques (SI SIPG)</t>
  </si>
  <si>
    <t>Plataforma d'integració i Col·laboració BSF PICS</t>
  </si>
  <si>
    <t>Gestió de Garantia Juvenil</t>
  </si>
  <si>
    <t>Web d’Estadístiques I Sinistralitat del Treball</t>
  </si>
  <si>
    <t>Gestor Estadístic Unificat</t>
  </si>
  <si>
    <t>Consulta de impresos en PDF</t>
  </si>
  <si>
    <t>Organismes de Control i ITV's (OCIT)</t>
  </si>
  <si>
    <t>Cercador de Recursos</t>
  </si>
  <si>
    <t>Registre d'Actes electorals</t>
  </si>
  <si>
    <t>RGC-CURAM</t>
  </si>
  <si>
    <t>3265.02</t>
  </si>
  <si>
    <t>GIS de sectors industrials</t>
  </si>
  <si>
    <t>3265.01</t>
  </si>
  <si>
    <t>GIS de poligons industrials</t>
  </si>
  <si>
    <t>GIS-EMP</t>
  </si>
  <si>
    <t>SCAR</t>
  </si>
  <si>
    <t>Gestió dels Fons Socials Europeus (FSECAT)</t>
  </si>
  <si>
    <t>GIR - Gestió Integral de Residències</t>
  </si>
  <si>
    <t>Plataforma REE</t>
  </si>
  <si>
    <t>7_1036  7_165</t>
  </si>
  <si>
    <t>Butlletins Control Metrològic Taxímetres</t>
  </si>
  <si>
    <t>3948.01</t>
  </si>
  <si>
    <t>Integració TEI-REE</t>
  </si>
  <si>
    <t>3948.02</t>
  </si>
  <si>
    <t>Ajuts de solvència empresarial</t>
  </si>
  <si>
    <t>3948.03</t>
  </si>
  <si>
    <t>Agents de la Seguretat Industrial</t>
  </si>
  <si>
    <t>3948.04</t>
  </si>
  <si>
    <t>Instal·lacions d'hidrocarburs</t>
  </si>
  <si>
    <t>3948.05</t>
  </si>
  <si>
    <t>Instal·lacions Seguretat Industrial</t>
  </si>
  <si>
    <t>3948.06</t>
  </si>
  <si>
    <t>Qualitat del Sector Electric</t>
  </si>
  <si>
    <t>3948.07</t>
  </si>
  <si>
    <t>Registre Previ de Subvencions</t>
  </si>
  <si>
    <t>3948.08</t>
  </si>
  <si>
    <t>Turisme</t>
  </si>
  <si>
    <t>3948.09</t>
  </si>
  <si>
    <t>Habilitacions Professionals</t>
  </si>
  <si>
    <t>3948.10</t>
  </si>
  <si>
    <t>Comerç i Fires</t>
  </si>
  <si>
    <t>3948.11</t>
  </si>
  <si>
    <t>Instal·lacions de producció i distribució d'energia elèctrica (IPDEE)</t>
  </si>
  <si>
    <t>3948.12</t>
  </si>
  <si>
    <t>Mines</t>
  </si>
  <si>
    <t>3948.13</t>
  </si>
  <si>
    <t>Metrologia</t>
  </si>
  <si>
    <t>3948.14</t>
  </si>
  <si>
    <t>Registre accidents greus</t>
  </si>
  <si>
    <t>3948.15</t>
  </si>
  <si>
    <t>Aplicatiu de gestió per dades d'amiant</t>
  </si>
  <si>
    <t>3948.16</t>
  </si>
  <si>
    <t>Entitats col·laboradores Administració</t>
  </si>
  <si>
    <t>3948.17</t>
  </si>
  <si>
    <t>Inspecció tècnica de vehicles</t>
  </si>
  <si>
    <t>3948.18</t>
  </si>
  <si>
    <t>Productes de seguretat industrial</t>
  </si>
  <si>
    <t>3948.19</t>
  </si>
  <si>
    <t>Delegats de Prevenció</t>
  </si>
  <si>
    <t>3948.20</t>
  </si>
  <si>
    <t>Empreses acreditades en la construcció</t>
  </si>
  <si>
    <t>3948.21</t>
  </si>
  <si>
    <t>Comunicacions d'Inspeccions de Productes</t>
  </si>
  <si>
    <t>3948.22</t>
  </si>
  <si>
    <t>Consulta Antecedents SIE</t>
  </si>
  <si>
    <t>3948.23</t>
  </si>
  <si>
    <t>Treball en la diversitat i 3r sector</t>
  </si>
  <si>
    <t>3948.24</t>
  </si>
  <si>
    <t>Comunicació de vagues</t>
  </si>
  <si>
    <t>3948-26</t>
  </si>
  <si>
    <t>TRAMS-Control tràmits i subvencions (REE)</t>
  </si>
  <si>
    <t>Intranet EMC</t>
  </si>
  <si>
    <t>3948.25</t>
  </si>
  <si>
    <t>Agents de Metalls Preciosos</t>
  </si>
  <si>
    <t>GIC - PAC</t>
  </si>
  <si>
    <r>
      <t>Incidències i peticions</t>
    </r>
    <r>
      <rPr>
        <sz val="9"/>
        <color rgb="FF000000"/>
        <rFont val="Arial"/>
        <family val="2"/>
      </rPr>
      <t xml:space="preserve"> (Dl a Dv de 08:00 a 20:00h)
Incident Manager+Guardia
+34 683 510 747</t>
    </r>
    <r>
      <rPr>
        <b/>
        <sz val="9"/>
        <color rgb="FF000000"/>
        <rFont val="Arial"/>
        <family val="2"/>
      </rPr>
      <t xml:space="preserve">
Canvis</t>
    </r>
    <r>
      <rPr>
        <sz val="9"/>
        <color rgb="FF000000"/>
        <rFont val="Arial"/>
        <family val="2"/>
      </rPr>
      <t xml:space="preserve"> (Dl a Dv de 08:00 a 20:00h)
Equip Deployers
+34 910 190 706, +34 649 765 378</t>
    </r>
  </si>
  <si>
    <t>Incidències i peticions (Dl a Dv de 08:00 a 17:00h)
Abel Gracia / Xavi Fusté (Incident Manager)
Abel.Gracia.Sanchez@kyndryl.com / Xavi.Fuste@kyndryl.com
+34 910 190 779
Canvis (Dl a Dv de 08:00 a 17:00h)
Montserrat Fontova (Change Manager)
Montserrat.Fontova.Puig@kyndryl.com
+34 910 190 944</t>
  </si>
  <si>
    <t>Responsable servei
Incidències - 24x7
Josep Manel Vàzquez
Cristina Auset
CTTI-SALUT-CR@kyndryl.com
+34 667 411 207
Si no contesta, insistir en 5 minuts abans d'escalar</t>
  </si>
  <si>
    <t>Preven</t>
  </si>
  <si>
    <t>Sistema de Gestió de Recursos Humans</t>
  </si>
  <si>
    <t>SIUAC</t>
  </si>
  <si>
    <t>ASHOCODE</t>
  </si>
  <si>
    <t>DIGIPATICS</t>
  </si>
  <si>
    <t>PAT-SIMDCAT</t>
  </si>
  <si>
    <t>VNA-CLILAB-APAT</t>
  </si>
  <si>
    <t>7_1551 – iCLILAB (CPD2)</t>
  </si>
  <si>
    <t>Servei Housing IA TIC SALUT</t>
  </si>
  <si>
    <t>Disponibilitat 24x7 i guàrdies
Telf. +34 628599083
SPBSLCERDN@kyndryl.com
El correu es pot utilitzar en cas d'emergència i sempre avisant per telefon al grup de dispatching del seu ús excepcional</t>
  </si>
  <si>
    <t>Comptabilitat analítica - Gestió de costos</t>
  </si>
  <si>
    <t>7_100 ARGOS Financer-10</t>
  </si>
  <si>
    <t>Operació Nivell 0
Incidències i canvis (24x7), peticions (12x5)
TeamCatOper@kyndryl.com
+34 910 190 715
Si no contesta, insistir passats 5 minuts, ja que pot estar ocupat parlant amb el nivell 1.</t>
  </si>
  <si>
    <t>Operació Nivell 1
Incidències i canvis (24x7), peticions (12x5)
TeamCatOper@kyndryl.com
+34 608 203 510
Si no contesta, insistir passats 5 minuts, ja que pot estar ocupat parlant amb el nivell 2.</t>
  </si>
  <si>
    <r>
      <rPr>
        <u/>
        <sz val="9"/>
        <rFont val="Arial"/>
        <family val="2"/>
      </rPr>
      <t>Guàrdia SO</t>
    </r>
    <r>
      <rPr>
        <sz val="9"/>
        <rFont val="Arial"/>
        <family val="2"/>
      </rPr>
      <t xml:space="preserve">
Incidències - 24x7 (excepte de 7h-15h dill-div)
</t>
    </r>
    <r>
      <rPr>
        <b/>
        <sz val="9"/>
        <rFont val="Arial"/>
        <family val="2"/>
      </rPr>
      <t>Peticions/Canvis - Trucar al nivell 0</t>
    </r>
    <r>
      <rPr>
        <sz val="9"/>
        <rFont val="Arial"/>
        <family val="2"/>
      </rPr>
      <t xml:space="preserve">
696 550 818 (no trucar de 7h-15h dill-div)
Si no contesta, </t>
    </r>
    <r>
      <rPr>
        <b/>
        <sz val="9"/>
        <rFont val="Arial"/>
        <family val="2"/>
      </rPr>
      <t xml:space="preserve">insistir en 5 minuts abans d'escalar
</t>
    </r>
    <r>
      <rPr>
        <sz val="9"/>
        <rFont val="Arial"/>
        <family val="2"/>
      </rPr>
      <t xml:space="preserve">
CTTI-Salut-CR-SO@kyndryl.com
</t>
    </r>
  </si>
  <si>
    <t>Responsable servei 
Incidències - 24x7
Josep Manel Vàzquez
Cristina Auset
CTTI-SALUT-CR@kyndryl.com
+34 667 411 207
Si no contesta, insistir en 5 minuts abans d'escalar</t>
  </si>
  <si>
    <t>3982.01</t>
  </si>
  <si>
    <t>videoconsulta especialitzada</t>
  </si>
  <si>
    <t xml:space="preserve"> 7_1313 Ivideoc</t>
  </si>
  <si>
    <t>3633</t>
  </si>
  <si>
    <t>SMARTPART</t>
  </si>
  <si>
    <t>7_1426 iSMARTPART</t>
  </si>
  <si>
    <t>ARGOS ECONOMIC FINANCER</t>
  </si>
  <si>
    <r>
      <rPr>
        <u/>
        <sz val="9"/>
        <rFont val="Arial"/>
        <family val="2"/>
      </rPr>
      <t>Guàrdia SAP</t>
    </r>
    <r>
      <rPr>
        <sz val="9"/>
        <rFont val="Arial"/>
        <family val="2"/>
      </rPr>
      <t xml:space="preserve">
Incidències - 24x7 (excepte de 7h-15h dill-div)
</t>
    </r>
    <r>
      <rPr>
        <b/>
        <sz val="9"/>
        <rFont val="Arial"/>
        <family val="2"/>
      </rPr>
      <t>Peticions/Canvis - Trucar al nivell 0</t>
    </r>
    <r>
      <rPr>
        <sz val="9"/>
        <rFont val="Arial"/>
        <family val="2"/>
      </rPr>
      <t xml:space="preserve">
696 550 696 (no trucar de 7h-15h dill-div)
Si no contesta, </t>
    </r>
    <r>
      <rPr>
        <b/>
        <sz val="9"/>
        <rFont val="Arial"/>
        <family val="2"/>
      </rPr>
      <t>insistir en 5 minuts abans d'escalar</t>
    </r>
    <r>
      <rPr>
        <sz val="9"/>
        <rFont val="Arial"/>
        <family val="2"/>
      </rPr>
      <t xml:space="preserve">
CTTI-Salut-CR-SAP@kyndryl.com
</t>
    </r>
  </si>
  <si>
    <t>GACELA - CURES INFERMERIA</t>
  </si>
  <si>
    <r>
      <t xml:space="preserve">Guàrdia Middleware
Incidències - 24x7 (excepte de 7h-15h dill-div)
</t>
    </r>
    <r>
      <rPr>
        <b/>
        <sz val="9"/>
        <rFont val="Arial"/>
        <family val="2"/>
      </rPr>
      <t>Peticions/Canvis - Trucar al nivell 0</t>
    </r>
    <r>
      <rPr>
        <sz val="9"/>
        <rFont val="Arial"/>
        <family val="2"/>
      </rPr>
      <t xml:space="preserve">
630 339 755 (no trucar de 7h-15h dill-div)
Si no contesta, </t>
    </r>
    <r>
      <rPr>
        <b/>
        <sz val="9"/>
        <rFont val="Arial"/>
        <family val="2"/>
      </rPr>
      <t>insistir en 5 minuts abans d'escalar</t>
    </r>
    <r>
      <rPr>
        <sz val="9"/>
        <rFont val="Arial"/>
        <family val="2"/>
      </rPr>
      <t xml:space="preserve">
CTTI-Salut-CR-MID@kyndryl.com
</t>
    </r>
  </si>
  <si>
    <t>SILICON - FARMACIA HOSPITALARIA</t>
  </si>
  <si>
    <t>PACS</t>
  </si>
  <si>
    <t>TRIATGE</t>
  </si>
  <si>
    <t>UCIs</t>
  </si>
  <si>
    <t>Plataforma IS3</t>
  </si>
  <si>
    <t>7_254 ISISSCAT - IS3 (excepte el subservei 7_1207 Openshift)</t>
  </si>
  <si>
    <r>
      <t xml:space="preserve">Guàrdia Middleware
Incidències - 24x7 (excepte de 7h-15h dill-div)
</t>
    </r>
    <r>
      <rPr>
        <b/>
        <sz val="9"/>
        <rFont val="Arial"/>
        <family val="2"/>
      </rPr>
      <t>Peticions/Canvis - Trucar al nivell 0</t>
    </r>
    <r>
      <rPr>
        <sz val="9"/>
        <rFont val="Arial"/>
        <family val="2"/>
      </rPr>
      <t xml:space="preserve">
630 339 755 (no trucar de 7h-15h dill-div)
Si no contesta, </t>
    </r>
    <r>
      <rPr>
        <b/>
        <sz val="9"/>
        <rFont val="Arial"/>
        <family val="2"/>
      </rPr>
      <t>insistir en 5 minuts abans d'escalar</t>
    </r>
    <r>
      <rPr>
        <sz val="9"/>
        <rFont val="Arial"/>
        <family val="2"/>
      </rPr>
      <t xml:space="preserve">
CTTI-Salut-CR-MID@kyndryl.com</t>
    </r>
  </si>
  <si>
    <t>7.927
7.947
7_1306 Openshift 2700</t>
  </si>
  <si>
    <t>Incidències i peticions (Dl a Dv de 08:00 a 17:00h) 
Abel Gracia /Xavi Fusté (Incident Manager)
Abel.Gracia.Sanchez@kyndryl.com / xavi.fuste@kyndryl.com
+34 910 190 779
Canvis (Dl a Dv de 08:00 a 17:00h)
Montserrat Fontova Puig (Change Manager)
montserrat.fontova.puig@kyndryl.com
+34 910 190 944
Incidències (Dl a Dv de 17:00h a 08:00h (suport nocturn) i cap de setmana 24h)
Operació CaaS 
+34 618 409 102</t>
  </si>
  <si>
    <t>Incidències i peticions (Dl a Dv de 08:00 a 17:00h) 
Abel Gracia /Xavi Fusté (Incident Manager)
Abel.Gracia.Sanchez@kyndryl.com / xavi.fuste@kyndryl.com
+34 910 190 779
Canvis (Dl a Dv de 08:00 a 17:00h)
Montserrat Fontova Puig (Change Manager)
montserrat.fontova.puig@kyndryl.com
+34 910 190 944
Incidències (Dl a Dv de 17:00h a 08:00h (suport nocturn) i cap de setmana 24h)
Operació CaaS 
+34 618 409 102
Esther Padrones
+34 689 36 77 15
esther.padrones.barragan@kyndryl.com
Carlos Javier Bless
+34 676959987
Carlos.Javier.Bless@kyndryl.com
Rodrigo Ibañez Palacios
+34 618775951
Rodrigo.Ibanez.Palacios@kyndryl.com</t>
  </si>
  <si>
    <t>PLATAFORMA CATALEGS</t>
  </si>
  <si>
    <t xml:space="preserve">Operació Nivell 1
Disponibilitat 24x7
608 203 510
Si no contesta, insistir passats 5 minuts,
ja que pot estar ocupat parlant amb el nivell 2.
TeamCatOper@kyndryl.com
CTTI-Salut-CR-SO@kyndryl.com
</t>
  </si>
  <si>
    <t>Guàrdia SO
Incidències - 24x7 (excepte de 7h-15h dill-div)
Peticions/Canvis - Trucar al nivell 0
696 550 818 (no trucar de 7h-15h dill-div)
Si no contesta, insistir en 5 minuts abans d'escalar
CTTI-Salut-CR-SO@kyndryl.com
TeamCatOper@kyndryl.com</t>
  </si>
  <si>
    <t>EXPLOTACIÓ D'INFORMACIÓ ISSISCAT</t>
  </si>
  <si>
    <t>SIVAC - SISTEMA d'INFORMACIÓ DE VACUNES</t>
  </si>
  <si>
    <r>
      <t xml:space="preserve">Guàrdia SAP
Incidències - 24x7 (excepte de 7h-15h dill-div)
Peticions/Canvis - </t>
    </r>
    <r>
      <rPr>
        <b/>
        <sz val="9"/>
        <rFont val="Arial"/>
        <family val="2"/>
      </rPr>
      <t>Trucar al nivell 0</t>
    </r>
    <r>
      <rPr>
        <sz val="9"/>
        <rFont val="Arial"/>
        <family val="2"/>
      </rPr>
      <t xml:space="preserve">
696 550 696 (no trucar de 7h-15h dill-div)
Si no contesta, </t>
    </r>
    <r>
      <rPr>
        <b/>
        <sz val="9"/>
        <rFont val="Arial"/>
        <family val="2"/>
      </rPr>
      <t>insistir en 5 minuts abans d'escalar</t>
    </r>
    <r>
      <rPr>
        <sz val="9"/>
        <rFont val="Arial"/>
        <family val="2"/>
      </rPr>
      <t xml:space="preserve">
CTTI-Salut-CR-SO@kyndryl.com</t>
    </r>
  </si>
  <si>
    <t>ARGOS SAP ASSISTENCIAL</t>
  </si>
  <si>
    <t>7_113 Argos Assistencial</t>
  </si>
  <si>
    <t>7_113 Argos Assistencial - RGV</t>
  </si>
  <si>
    <r>
      <t>Guàrdia Middleware
Incidències - 24x7 (excepte de 7h-15h dill-div)
Peticions/Canvis -</t>
    </r>
    <r>
      <rPr>
        <b/>
        <sz val="9"/>
        <rFont val="Arial"/>
        <family val="2"/>
      </rPr>
      <t xml:space="preserve"> Trucar al nivell 0</t>
    </r>
    <r>
      <rPr>
        <sz val="9"/>
        <rFont val="Arial"/>
        <family val="2"/>
      </rPr>
      <t xml:space="preserve">
630 339 755 (no trucar de 7h-15h dill-div)
Si no contesta, </t>
    </r>
    <r>
      <rPr>
        <b/>
        <sz val="9"/>
        <rFont val="Arial"/>
        <family val="2"/>
      </rPr>
      <t>insistir en 5 minuts abans d'escalar</t>
    </r>
    <r>
      <rPr>
        <sz val="9"/>
        <rFont val="Arial"/>
        <family val="2"/>
      </rPr>
      <t xml:space="preserve">
CTTI-Salut-CR-MID@kyndryl.</t>
    </r>
  </si>
  <si>
    <t>7_1344 ETINF Openshift 1276.17</t>
  </si>
  <si>
    <t>7_1547 Openshift 1276.20</t>
  </si>
  <si>
    <t>REACAT</t>
  </si>
  <si>
    <t>7_904 Bluemix 2662 (REACAT CaaS)</t>
  </si>
  <si>
    <t>7_358 iApaches departament ECO
7_359 iBases de Dades departament ECO
7_360 iWeblogic departament ECO</t>
  </si>
  <si>
    <t>Responsable servei  
Incidències - 24x7
Sebastián Peire
Sebastian.Norberto.Peire.Sr@kyndryl.com
+34 648 116 189
NOMÉS del 25/08 al 08/09 truqueu a Joaquin Garcia +34 699 143 099</t>
  </si>
  <si>
    <t>7_976 Bluemix1816 (SIT)</t>
  </si>
  <si>
    <t>7_222 iAplicacions GIS TES
7_223 iBase de Dades GIS TES</t>
  </si>
  <si>
    <r>
      <rPr>
        <b/>
        <sz val="8"/>
        <color rgb="FF000000"/>
        <rFont val="Arial"/>
        <family val="2"/>
      </rPr>
      <t>Incidències i peticions</t>
    </r>
    <r>
      <rPr>
        <sz val="8"/>
        <color indexed="8"/>
        <rFont val="Arial"/>
        <family val="2"/>
      </rPr>
      <t xml:space="preserve"> (Dl a Dv de 08:00 a 20:00h) 
Incident Manager+Guardia
+34 683 510 747
</t>
    </r>
    <r>
      <rPr>
        <b/>
        <sz val="8"/>
        <color rgb="FF000000"/>
        <rFont val="Arial"/>
        <family val="2"/>
      </rPr>
      <t>Canvis</t>
    </r>
    <r>
      <rPr>
        <sz val="8"/>
        <color indexed="8"/>
        <rFont val="Arial"/>
        <family val="2"/>
      </rPr>
      <t xml:space="preserve"> (Dl a Dv de 08:00 a 20:00h)
Equip Deployers
+34 936 411 610, +34 649 765 378</t>
    </r>
  </si>
  <si>
    <t>Responsable servei 
Incidències - 24x7
José María Torres
Jose.Maria.Torres.Ayora@kyndryl.com
Telf. +34 607 611 073
NOMÉS del  24/07 al 20/08 truqueu al Eduard Arilla +34 699 683 519</t>
  </si>
  <si>
    <t>ETLs DadesSalut</t>
  </si>
  <si>
    <t>7_1435 Openshift 3567
7_1280 Plataforma d’Analítica Avançada i ETLs</t>
  </si>
  <si>
    <t>Responsable servei 
Incidències - 24x7
Josep Manel Vàzqquez
Cristina Auset
CTTI-SALUT-CR@kyndryl.com
+34 667 411 207
Si no contesta, insistir en 5 minuts abans d'escalar</t>
  </si>
  <si>
    <t>7_1436 iETL</t>
  </si>
  <si>
    <r>
      <t xml:space="preserve">Guàrdia SO
Incidències - 24x7 (excepte de 7h-15h dill-div)
</t>
    </r>
    <r>
      <rPr>
        <b/>
        <sz val="8"/>
        <color theme="1"/>
        <rFont val="Arial"/>
        <family val="2"/>
      </rPr>
      <t>Peticions/Canvis - Trucar al nivell 0</t>
    </r>
    <r>
      <rPr>
        <sz val="8"/>
        <color theme="1"/>
        <rFont val="Arial"/>
        <family val="2"/>
      </rPr>
      <t xml:space="preserve">
696 550 818 (no trucar de 7h-15h dill-div)
Si no contesta, </t>
    </r>
    <r>
      <rPr>
        <b/>
        <sz val="8"/>
        <color theme="1"/>
        <rFont val="Arial"/>
        <family val="2"/>
      </rPr>
      <t xml:space="preserve">insistir en 5 minuts abans d'escalar
</t>
    </r>
    <r>
      <rPr>
        <sz val="8"/>
        <color theme="1"/>
        <rFont val="Arial"/>
        <family val="2"/>
      </rPr>
      <t xml:space="preserve">
CTTI-Salut-CR-SO@kyndryl.com</t>
    </r>
  </si>
  <si>
    <t>Seguiment ODS</t>
  </si>
  <si>
    <t>Governança radioelèctrica</t>
  </si>
  <si>
    <t>Transcripció d'actes</t>
  </si>
  <si>
    <t>Quadern Integrat d'explotació</t>
  </si>
  <si>
    <t>7_1100 OpenShift 2578 (QIE-QIX)</t>
  </si>
  <si>
    <t>7_171 iQuadern Explotació Agrària (QEA)</t>
  </si>
  <si>
    <r>
      <rPr>
        <sz val="9"/>
        <rFont val="Arial"/>
        <family val="2"/>
      </rPr>
      <t xml:space="preserve">Responsable servei  
Incidències - 24x7
Eduardo Arilla
Eduardo.Ariila.Santos@kyndryl.com
+34 699 683 519
</t>
    </r>
    <r>
      <rPr>
        <sz val="9"/>
        <color rgb="FFFF0000"/>
        <rFont val="Arial"/>
        <family val="2"/>
      </rPr>
      <t xml:space="preserve">
NOMÉS del 25/08 al 07/09 truqueu a Martí Serrano +34 669 476 409</t>
    </r>
  </si>
  <si>
    <t>7_1140 Open Shift 140 (PGR-O13)</t>
  </si>
  <si>
    <t>7_237 iApaches DAAM
7_229 iBases de Dades DAMM
7_320 iNET DAAM</t>
  </si>
  <si>
    <t>7_1181 Openshift 108 (EOA)</t>
  </si>
  <si>
    <t>7_183 iNova PAC (NPAC)
7_187 iProxies DAAM</t>
  </si>
  <si>
    <t>SIREC</t>
  </si>
  <si>
    <t>7_879 WEBFACT</t>
  </si>
  <si>
    <t>Registre del balanç social de les empreses d'inserció</t>
  </si>
  <si>
    <t>7_1022 REIBS</t>
  </si>
  <si>
    <t>7_603 iWEBLOGIC departament OCU
7_154 iRMI-Curam
7_165 iFormació Moodle</t>
  </si>
  <si>
    <t>Generació, conversió i impressió de documents i plantilles (BIFDOC)</t>
  </si>
  <si>
    <t>7_974 BLUEMIX 217 (0217-MTES)</t>
  </si>
  <si>
    <t>7_219 iServidors Web departament BSF
7_226 iBases de Dades BSF
7_267  iServidors Websphere BSF</t>
  </si>
  <si>
    <t>3486.05</t>
  </si>
  <si>
    <t>7_1045_- TALAIA CPD2</t>
  </si>
  <si>
    <t>CPNL-ISERIES-HISTORIC</t>
  </si>
  <si>
    <t>Responsable Servei iSeries
Incidències - 24x7
Eduard Marco Galindo
+34 618 781 030
Eduard Marco &lt;emarco@seidor.com&gt;</t>
  </si>
  <si>
    <t>Kyndryl
CPD3-Serveis Infraestructura</t>
  </si>
  <si>
    <t>AGE: Agenda Cultural</t>
  </si>
  <si>
    <t xml:space="preserve">Operació Nivell 0
Incidències (24x7) i peticions (12x5)
TeamCatOper@kyndryl.com
+34 910 190 715
Si no contesta, insistir passats 5 minuts, ja que pot estar ocupat parlant amb el nivell 1.
Canvis (Dll a Dv de 08:00 a 20:00h) 
936 411 610 
649 765 378
</t>
  </si>
  <si>
    <t xml:space="preserve">Operació Nivell 1
Incidències (24x7) i peticions (12x5)
TeamCatOper@kyndryl.com
+34 608 203 510
Si no contesta, insistir passats 5 minuts, ja que pot estar ocupat parlant amb el nivell 0.
Canvis (Dll a Dv de 08:00 a 20:00h) 
+34 910 190 715 
+34 649 765 378
</t>
  </si>
  <si>
    <t xml:space="preserve">Incidències i peticions (Dl a Dv de 08:00 a 17:00h) 
Abel Gracia / Xavi Fusté (Incident Manager)
Abel.Gracia.Sanchez@kyndryl.com / Xavi.Fuste@kyndryl.com
+34 910 190 779
Canvis (Dl a Dv de 08:00 a 17:00h)
Montserrat Fontova (Change Manager)
Montserrat.Fontova.Puig@kyndryl.com
+34 910 190 944
</t>
  </si>
  <si>
    <t>Responsable de Servei CDP2:
Xavier Nadal
xnadalpi@kyndryl.com
+34 682 631 135
Responsable Servei OpenShift i Azure i IBM-Cloud
David Sanz
david.sanz.ramirez@kyndryl.com
+34 639 042 694
Responsable Projectes:
Roger Gras
roger.gras.parramon@kyndryl.com
+34 619 602 006
Responsable Global de Servei
Flora Gonzalez
Flora.Gonzalez.Zorrilla@kyndryl.com
+34 646959246
------------------------------
Xavi Nadal
NOMÉS del 28/07 al 11/08 truqueu a Flora +34 646959246
David Sanz
NOMÉS del 31/07 al 17/08 truqueu a Elena Farrés +34 689 133 109 o Roger Gras +34 619 602 006
Roger Gras
NOMÉS del 21/07 al 27/07 truqueu a Flora +34 646959246
Flora Gonzalez
NOMÉS del 18/08 al 07/09 truqueu a Xavier Nadal +34 682 631 135</t>
  </si>
  <si>
    <t>SIA Sistema d'Iinformació d'Arxius</t>
  </si>
  <si>
    <t>Registre de BCIN i Catàleg del PCC</t>
  </si>
  <si>
    <t>Parla.cat - Aprenentatge de la llengua</t>
  </si>
  <si>
    <t>Comissions del Patrimoni Cultural</t>
  </si>
  <si>
    <t>ECA Entitats Culturals i Associacions</t>
  </si>
  <si>
    <t>Gestió Arxiu Nacional de Catalunya i Arxius Comarcals</t>
  </si>
  <si>
    <t>Gestió del Catàleg d'Equipaments de Museus (EQUIPMUSEUS)</t>
  </si>
  <si>
    <t>Lletres a les Aules</t>
  </si>
  <si>
    <t>GIS consulta dades del Patrimoni Cultural Immoble Català (eGIPCI)</t>
  </si>
  <si>
    <t>Traductors</t>
  </si>
  <si>
    <t>MuseumPlus Documentació i catalogació de l'inventari dels museus</t>
  </si>
  <si>
    <t>Inventari del Patrimoni Arquitectònic i Arqueològic</t>
  </si>
  <si>
    <t>Portal Patrimoni Festiu</t>
  </si>
  <si>
    <t>Equipaments culturals</t>
  </si>
  <si>
    <t>GICEC: Programaris de l'Arxiu de la Filmoteca (Axiell)</t>
  </si>
  <si>
    <t>SUB: Gestió de subvencions reintegrables de l'ICEC</t>
  </si>
  <si>
    <t>SUB: Subvencions del Departament de Cultura</t>
  </si>
  <si>
    <t>SIG Sistema d'informació geogràfica</t>
  </si>
  <si>
    <t>Eines suport Arxius</t>
  </si>
  <si>
    <t>Parla.cat - Xat escrit</t>
  </si>
  <si>
    <t>GINT:Gestió dels expedients del Servei Jurídic</t>
  </si>
  <si>
    <t>FOC - Festa, foc i pirotècnia (FOC)</t>
  </si>
  <si>
    <t>Agrupació continguts de llengua</t>
  </si>
  <si>
    <t>PINTER Permisos d'intervencions arqueològiques</t>
  </si>
  <si>
    <t>TAAD Publicació a Internet de les Taules d'Avaluació Documental (CERCATAAD)</t>
  </si>
  <si>
    <t>TEUA: Intranet del departament de Cultura</t>
  </si>
  <si>
    <t>Programa.cat</t>
  </si>
  <si>
    <t>GEMIS: Gestió de Manteniments i Serveis</t>
  </si>
  <si>
    <t>ATHENEA Gestió i difusió de museus i col·leccions</t>
  </si>
  <si>
    <t>Gestió CRBMC (Centre de Restauració de Bens Mobles de Catalunya)</t>
  </si>
  <si>
    <t>EUROMUS: Gestió Cultural</t>
  </si>
  <si>
    <t>TESAURUS Tesaure d'Art i Arquitectura (TAA)</t>
  </si>
  <si>
    <t>2964.03</t>
  </si>
  <si>
    <t>Gestió de Biblioteques - Webservice Autenticació Usuaris</t>
  </si>
  <si>
    <t>2964.04</t>
  </si>
  <si>
    <t>Gestió de Biblioteques - Peticions de lots</t>
  </si>
  <si>
    <t>2964.05</t>
  </si>
  <si>
    <t>Biblioteques catalanes - Cercador</t>
  </si>
  <si>
    <t>2964.06</t>
  </si>
  <si>
    <t>Biblioteques catalanes - Directori</t>
  </si>
  <si>
    <t>2964.07</t>
  </si>
  <si>
    <t>Mapa de Lectura Pública</t>
  </si>
  <si>
    <t>2964.08</t>
  </si>
  <si>
    <t>Sistema d'Adquisicions Bibliotecàries</t>
  </si>
  <si>
    <t>2964.09</t>
  </si>
  <si>
    <t>Bibliografia selectiva</t>
  </si>
  <si>
    <t>BI Secretaria General Territori</t>
  </si>
  <si>
    <t>CreaCultura.cat</t>
  </si>
  <si>
    <t>Eines suport ACPC</t>
  </si>
  <si>
    <t>3825.01</t>
  </si>
  <si>
    <t>FotoWare i FotoStation MNATEC</t>
  </si>
  <si>
    <t>GICEC: Sistema de gestió de l'ICEC</t>
  </si>
  <si>
    <t>Intranet Departamental</t>
  </si>
  <si>
    <t xml:space="preserve">Operació Nivell 0
Incidències (24x7) i peticions (12x5)
TeamCatOper@kyndryl.com
+34 910 190 715
Si no contesta, insistir passats 5 minuts, ja que pot estar ocupat parlant amb el nivell 1.
Canvis (Dll a Dv de 08:00 a 20:00h) 
+34 910 190 715 
+34 649 765 378
</t>
  </si>
  <si>
    <t xml:space="preserve">Operació Nivell 1
Incidències (24x7) i peticions (12x5)
TeamCatOper@kyndryl.com
+34 608 203 510
Si no contesta, insistir passats 5 minuts, ja que pot estar ocupat parlant amb el nivell 0.
Canvis (Dll a Dv de 08:00 a 20:00h) 
+34 910 190 715
+34 649 765 378
</t>
  </si>
  <si>
    <t>Intranet del Departament d'Acció Exterior i Govern Obert</t>
  </si>
  <si>
    <t>Intranet Escola d'Administració Pública de Catalunya</t>
  </si>
  <si>
    <t>SFTP Corporatiu CPD3</t>
  </si>
  <si>
    <t>TEUA - Plataforma corporativa d'intranets</t>
  </si>
  <si>
    <t>Eina Escaneig Seguretat Infraestructura - CPD3</t>
  </si>
  <si>
    <t>Intranet Espai Entitats</t>
  </si>
  <si>
    <t>Intranet de la Presidència</t>
  </si>
  <si>
    <t>Intranet de l'ATC</t>
  </si>
  <si>
    <t>3272.07</t>
  </si>
  <si>
    <t>Tramitador Multifamília - Informes</t>
  </si>
  <si>
    <t>3272.08</t>
  </si>
  <si>
    <t>Tramitador Multifamília - Registres</t>
  </si>
  <si>
    <t>3272.09</t>
  </si>
  <si>
    <t>Tramitador Multifamília - Taxes</t>
  </si>
  <si>
    <t xml:space="preserve">Tramitador Multifamilia - Convenia </t>
  </si>
  <si>
    <t>Intranet Districte Administratiu</t>
  </si>
  <si>
    <t>Serveis de Backoffice</t>
  </si>
  <si>
    <t>Gestor dels processos Batch de l'ICF</t>
  </si>
  <si>
    <t>Blogs dels Optimistes</t>
  </si>
  <si>
    <t>Logos a utilitzar per aplicacions externes.</t>
  </si>
  <si>
    <t>Modul de Categoritzacio de Clients</t>
  </si>
  <si>
    <t>Cercador de Documents al servei Documental</t>
  </si>
  <si>
    <t>Gestor del Sistema d'arxius distribuits.</t>
  </si>
  <si>
    <t>Gestor del control de versions del programari</t>
  </si>
  <si>
    <t>Accions Reactives de Compromisos (ARC)</t>
  </si>
  <si>
    <t>Gestor Control Horari</t>
  </si>
  <si>
    <t>Portal Espai Client</t>
  </si>
  <si>
    <t>Espais Col·laboratius de l'ICF</t>
  </si>
  <si>
    <t>Estadistica Web</t>
  </si>
  <si>
    <t>Mòdul d'Actius i Garanties (MAG)</t>
  </si>
  <si>
    <t>Generador de qVDS</t>
  </si>
  <si>
    <t>Gestions Comercials</t>
  </si>
  <si>
    <t>Gestor Estats Financers</t>
  </si>
  <si>
    <t>Gestor d'Incidències</t>
  </si>
  <si>
    <t>Aplicació de Mobilitat per Mòbils</t>
  </si>
  <si>
    <t>Portal Finempresa</t>
  </si>
  <si>
    <t>Portal ICF</t>
  </si>
  <si>
    <t>Generació Informes de Seguiment</t>
  </si>
  <si>
    <t>Servidor Documental</t>
  </si>
  <si>
    <t>Servei FIT</t>
  </si>
  <si>
    <t>Servei Focus</t>
  </si>
  <si>
    <t>Gestor de peticions i incidències de Negoci</t>
  </si>
  <si>
    <t>Sistema de Doble Factor d'Autenticació</t>
  </si>
  <si>
    <t>Gestió de Notes de Despeses</t>
  </si>
  <si>
    <t>Servei Reporting CNMV</t>
  </si>
  <si>
    <t>TFC</t>
  </si>
  <si>
    <t>MGD - Mòdul de Gestió de Dades</t>
  </si>
  <si>
    <t>7_1180  -  7_1170 - 7_1174</t>
  </si>
  <si>
    <t>Gestió Compromisos</t>
  </si>
  <si>
    <t>7_1180 7_1170 7_1174</t>
  </si>
  <si>
    <t>PBC - Prevenció de Blanqueig de Capitals</t>
  </si>
  <si>
    <t>Gestió del Sistema de Comptes Comptables</t>
  </si>
  <si>
    <t>Facturació a Clients</t>
  </si>
  <si>
    <t>Servei Glocal d'Impressió (EPA)</t>
  </si>
  <si>
    <t>7_1175 7_1174</t>
  </si>
  <si>
    <t>Serveis API Intranet</t>
  </si>
  <si>
    <t>7_1176 7_1173</t>
  </si>
  <si>
    <t>Serveis de Ciberseguretat i Gestió d'Intrusions</t>
  </si>
  <si>
    <t>7_1174</t>
  </si>
  <si>
    <t>Gestió Expedients de Crèdit (SIG)</t>
  </si>
  <si>
    <t>7_1178 7_1170</t>
  </si>
  <si>
    <t>Desenvolupament Continu</t>
  </si>
  <si>
    <t>7_1175</t>
  </si>
  <si>
    <t>Intranet d’Administració Digital</t>
  </si>
  <si>
    <t>Intranet ACT</t>
  </si>
  <si>
    <t xml:space="preserve">Operació Nivell 0
Incidències (24x7) i peticions (12x5)
TeamCatOper@kyndryl.com
+34 910 190 715
Si no contesta, insistir passats 5 minuts, ja que pot estar ocupat parlant amb el nivell 1.
Canvis (Dll a Dv de 08:00 a 20:00h) 
+34 910 190 715
+34 649 765 378
</t>
  </si>
  <si>
    <t>Gestor del Recull Informació turística de Catalunya</t>
  </si>
  <si>
    <t>Sistema ERP ACT</t>
  </si>
  <si>
    <t>Altres Webs</t>
  </si>
  <si>
    <t>Web Turisme accessible</t>
  </si>
  <si>
    <t>Intranet TSF</t>
  </si>
  <si>
    <t>Base de Dades d'Integració (BDI)</t>
  </si>
  <si>
    <t>Click And Decide - Gestor d’Informes SOC</t>
  </si>
  <si>
    <t>Gestió de l'orientació dels demandants (Galileo)</t>
  </si>
  <si>
    <t>Punts d'Auto Servei</t>
  </si>
  <si>
    <t>CTR - GESTIO DE LA CONTRACTACIO</t>
  </si>
  <si>
    <t>Gestió Integrada d'Accions</t>
  </si>
  <si>
    <t>Web d'informació i tramitació ciutadana del SOC</t>
  </si>
  <si>
    <t>Web ACT (web departamental de l'agencia catalana de turisme)</t>
  </si>
  <si>
    <t>Intranet SOC</t>
  </si>
  <si>
    <t>Xarxa Col·laborativa per al Desenvolupament Local (Xarxa AODL)</t>
  </si>
  <si>
    <t>Banc de Continguts Multimèdia</t>
  </si>
  <si>
    <t>Intranet ACC</t>
  </si>
  <si>
    <t>GEAC</t>
  </si>
  <si>
    <t>GECO+: WEBSOC</t>
  </si>
  <si>
    <t>Reserva de sales EMC</t>
  </si>
  <si>
    <t>Intranet Corporativa del Departament de Justícia</t>
  </si>
  <si>
    <t>Connecta't al voluntariat</t>
  </si>
  <si>
    <t>SDC_ControladorDomini</t>
  </si>
  <si>
    <t>SDC_Dejavu</t>
  </si>
  <si>
    <t>SDC_Epsilon</t>
  </si>
  <si>
    <t>SDC_ExpedientsPRE</t>
  </si>
  <si>
    <t>SDC_ExpedientsPRO</t>
  </si>
  <si>
    <t>SDC_Intranet</t>
  </si>
  <si>
    <t>SDC_Jira</t>
  </si>
  <si>
    <t>SDC_McAfee</t>
  </si>
  <si>
    <t>SDC_OCSInventory</t>
  </si>
  <si>
    <t>SDC_Scan2nti</t>
  </si>
  <si>
    <t>SDC_Subversion</t>
  </si>
  <si>
    <t>SDC_TeamMateV12</t>
  </si>
  <si>
    <t>SDC_CanonUniflow</t>
  </si>
  <si>
    <t>Eina Conforcat</t>
  </si>
  <si>
    <t>Moodle Conforcat</t>
  </si>
  <si>
    <t>Seu Electrónica Oficina Antifrau</t>
  </si>
  <si>
    <t>Guies Antifrau</t>
  </si>
  <si>
    <t>Web Oficina Antifrau</t>
  </si>
  <si>
    <t>SDC_AplicacionsWeb</t>
  </si>
  <si>
    <t>SDC_Web</t>
  </si>
  <si>
    <t>Bústia de denúncies anònimes</t>
  </si>
  <si>
    <t>Intel·litur</t>
  </si>
  <si>
    <t>GECO+: INTRANET D'IFE</t>
  </si>
  <si>
    <t>Sistema d'automatització de processos i Creació de Power Apps</t>
  </si>
  <si>
    <t>Intranet del Departament de Recerca i Universitats</t>
  </si>
  <si>
    <t xml:space="preserve">Operació Nivell 0
Incidències (24x7) i peticions (12x5)
TeamCatOper@kyndryl.com
+34 936 411 897
Si no contesta, insistir passats 5 minuts, ja que pot estar ocupat parlant amb el nivell 1.
Canvis (Dll a Dv de 08:00 a 20:00h) 
936 411 610 
649 765 378
</t>
  </si>
  <si>
    <t xml:space="preserve">Operació Nivell 1
Incidències (24x7) i peticions (12x5)
TeamCatOper@kyndryl.com
+34 608 203 510
Si no contesta, insistir passats 5 minuts, ja que pot estar ocupat parlant amb el nivell 0.
Canvis (Dll a Dv de 08:00 a 20:00h) 
936 411 610 
649 765 378
</t>
  </si>
  <si>
    <t xml:space="preserve">Incidències i peticions (Dl a Dv de 08:00 a 17:00h) 
Abel Gracia / Xavi Fusté (Incident Manager)
Abel.Gracia.Sanchez@kyndryl.com / Xavi.Fuste@kyndryl.com
+34 910 190 779
Canvis (Dl a Dv de 08:00 a 17:00h)
Montserrat Fontova (Change Manager)
Montserrat.Fontova.Puig@kyndryl.com
+34 936 411 883
</t>
  </si>
  <si>
    <t>Intranet Delegacions Territorials a Catalunya</t>
  </si>
  <si>
    <t>INTRANET CTTI</t>
  </si>
  <si>
    <t>7_669 iINTRANTES CTTI</t>
  </si>
  <si>
    <r>
      <rPr>
        <sz val="9"/>
        <rFont val="Calibri"/>
        <family val="2"/>
        <scheme val="minor"/>
      </rPr>
      <t xml:space="preserve">Responsable servei  
Incidències - 24x7
David Sanz
David.Sanz.Ramirez@kyndryl.com
+34 639 042 694
</t>
    </r>
    <r>
      <rPr>
        <sz val="9"/>
        <color rgb="FFFF0000"/>
        <rFont val="Calibri"/>
        <family val="2"/>
        <scheme val="minor"/>
      </rPr>
      <t xml:space="preserve">
NOMÉS del 31/07 al 17/08 truqueu a Elena Farrés +34 689 133 109 o Roger Gras +34 619 602 006</t>
    </r>
  </si>
  <si>
    <t>Intranet-eines de comunicació interna</t>
  </si>
  <si>
    <t>INT.INTRA.Intranet Departament d'Interior</t>
  </si>
  <si>
    <t>INT.INTRA.Intranet Bombers</t>
  </si>
  <si>
    <t>INT.INTRA.Intranet Agents Rurals</t>
  </si>
  <si>
    <t>Monitoratge Patró SIRE</t>
  </si>
  <si>
    <t>Monitoratge BSM</t>
  </si>
  <si>
    <t>Locken Web Control</t>
  </si>
  <si>
    <t>Monitoratge Mapes SIRE</t>
  </si>
  <si>
    <t>Monitoratge Patró IS3</t>
  </si>
  <si>
    <t>Monitoratge Patró EJCAT</t>
  </si>
  <si>
    <t>Monitoratge - Gestió accessos</t>
  </si>
  <si>
    <t>Portal Monitoratge</t>
  </si>
  <si>
    <t>Plataforma Corporativa de RPA</t>
  </si>
  <si>
    <t>SOSTIC - Gestió de comitès de crisi i problemes</t>
  </si>
  <si>
    <t>TALAIA - Plataforma corporativa d’observabilitat</t>
  </si>
  <si>
    <t>7_972 - TALAIA</t>
  </si>
  <si>
    <t>MAPBI - ANALISI D'INFORMACIO DEL MAP</t>
  </si>
  <si>
    <t>7_1637 MAPBI - Anàlisi d'informació del MAP</t>
  </si>
  <si>
    <t>ATENCIO: NOMES CAIGUDA AZURE
Operació Nivell 0
Incidències (24x7) i peticions (12x5)
TeamCatOper@kyndryl.com
+34 910 190 715
Si no contesta, insistir passats 5 minuts, ja que pot estar ocupat parlant amb el nivell 1.</t>
  </si>
  <si>
    <t>ATENCIO: NOMES CAIGUDA AZURE
Operació Nivell 1
Incidències (24x7) i peticions (12x5)
TeamCatOper@kyndryl.com
+34 608 203 510
Si no contesta, insistir passats 5 minuts, ja que pot estar ocupat parlant amb el nivell 0.</t>
  </si>
  <si>
    <r>
      <t xml:space="preserve">ATENCIO: NOMES CAIGUDA AZURE
Incidències i peticions (Dl a Dv de 08:00 a 17:00h) 
Abel Gracia / Xavi Fusté (Incident Manager)
Abel.Gracia.Sanchez@kyndryl.com / Xavi.Fuste@kyndryl.com
+34 910 190 779
</t>
    </r>
    <r>
      <rPr>
        <b/>
        <sz val="9"/>
        <color theme="1"/>
        <rFont val="Calibri"/>
        <family val="2"/>
        <scheme val="minor"/>
      </rPr>
      <t>Responsable servei  (Resta Horari)
Incidències - 24x7
Maria Elena Farres
Elena.Farres@kyndryl.com
+34 689 133 109</t>
    </r>
  </si>
  <si>
    <r>
      <t>ATENCIO: NOMES CAIGUDA AZURE
Responsable servei 
Incidències - 24x7
José María Torres
Jose.Maria.Torres.Ayora@kyndryl.com
Telf. +34 607 611 073</t>
    </r>
    <r>
      <rPr>
        <sz val="9"/>
        <color rgb="FFFF0000"/>
        <rFont val="Calibri"/>
        <family val="2"/>
      </rPr>
      <t xml:space="preserve">
NOMÉS del 24/07 al 20/08 truqueu al Eduard Arilla +34 699 683 519</t>
    </r>
  </si>
  <si>
    <t>RODALIES DE CATALUNYA. SERVEIS</t>
  </si>
  <si>
    <t>7_1454 Azure Auditoria Rodalies 0461</t>
  </si>
  <si>
    <t>INFORMES TECNICS AMBIT SINATCAT AMB L'US D'IA GENERATIVA</t>
  </si>
  <si>
    <t>7_1684 AZURE 132.02 SINATCAT IA</t>
  </si>
  <si>
    <t xml:space="preserve">FRAMEWORK SIC </t>
  </si>
  <si>
    <t>7_1782 Azure </t>
  </si>
  <si>
    <t>QDC DE PROJECTES ESTRATEGICS</t>
  </si>
  <si>
    <t>BI GESTIO DE CUES</t>
  </si>
  <si>
    <t>BI DIRECCIO SERVEIS TERRITORI</t>
  </si>
  <si>
    <t xml:space="preserve">QDC GESTIO ECONOMICA </t>
  </si>
  <si>
    <t>3283.07</t>
  </si>
  <si>
    <t>GICEC:REINTEGRABLES TSCAT</t>
  </si>
  <si>
    <t>7_1706 - Azure 3283</t>
  </si>
  <si>
    <t>PLATAFORMA ANALITICA DE DADES</t>
  </si>
  <si>
    <t>7_1710 - AZURE 3754 PAD ACA</t>
  </si>
  <si>
    <t>DIGITALITZACIO AUTORITZACIONS DE TRANSPORTISTES PER CARRETERA</t>
  </si>
  <si>
    <t>7_1458 - Azure 3928 PADELT</t>
  </si>
  <si>
    <t>7_1238 - Azure 3891</t>
  </si>
  <si>
    <t>ATENCIO: NOMES CAIGUDA AZURE
Responsable servei 
Incidències - 24x7
Sebastian Norberto Peire
+34 648 116 189
Sebastian.Norberto.Peire.sr@kyndryl.com
NOMÉS del 25/08 al 08/09 truqueu a Joaquin Garcia +34 605 937 591</t>
  </si>
  <si>
    <t>AJUTS MENJADOR</t>
  </si>
  <si>
    <t>7_1372 - AZURE 3106</t>
  </si>
  <si>
    <t>192.13</t>
  </si>
  <si>
    <t>MODUL: AZURE DEVOPS+GITHUB</t>
  </si>
  <si>
    <t>7_1346 - Azure 192</t>
  </si>
  <si>
    <t>GD. Configuració Àgil</t>
  </si>
  <si>
    <t xml:space="preserve">7_1758 AZURE </t>
  </si>
  <si>
    <t>Customer service Sau</t>
  </si>
  <si>
    <t xml:space="preserve">7_1481 - Azure </t>
  </si>
  <si>
    <t xml:space="preserve">SERVEIS PROACTIUS::INTERN: REGISTRE DE CONSENTIMENTS I SERVEIS PROACTIUS </t>
  </si>
  <si>
    <t>7_955 AZURE</t>
  </si>
  <si>
    <r>
      <t>ATENCIO: NOMES CAIGUDA AZURE
Responsable servei 
Incidències - 24x7
Elena Farres
+34 689 133 109
Elena.Farres@kyndryl.com</t>
    </r>
    <r>
      <rPr>
        <sz val="9"/>
        <color rgb="FFFF0000"/>
        <rFont val="Calibri"/>
        <family val="2"/>
      </rPr>
      <t xml:space="preserve">
NOMÉS del 11/08 al 24/08 truqueu a Xavier Nadal +34 682 631 135</t>
    </r>
  </si>
  <si>
    <t>La Meva Cartera</t>
  </si>
  <si>
    <t>7_1439 - Azure</t>
  </si>
  <si>
    <r>
      <t xml:space="preserve">ATENCIO: NOMES CAIGUDA AZURE
Responsable servei  
Incidències - 24x7
Elena Farres
+34 689 133 109
Elena.Farres@kyndryl.com
</t>
    </r>
    <r>
      <rPr>
        <sz val="9"/>
        <color rgb="FFFF0000"/>
        <rFont val="Calibri"/>
        <family val="2"/>
        <scheme val="minor"/>
      </rPr>
      <t>NOMÉS del 11/08 al 24/08 truqueu a Xavier Nadal +34 682 631 135</t>
    </r>
  </si>
  <si>
    <t>3635.01</t>
  </si>
  <si>
    <t>Catàleg de processos</t>
  </si>
  <si>
    <t>7_1381 - AZURE 3635.01</t>
  </si>
  <si>
    <t>ATENCIO: NOMES CAIGUDA AZURE
Responsable servei 
Incidències - 24x7
Josep Manel Vàzquez
Cristina Auset
CTTI-SALUT-CR@kyndryl.com
+34 667 411 207</t>
  </si>
  <si>
    <t>3635.02</t>
  </si>
  <si>
    <t>Càrregues massives al Tramitador Genèric</t>
  </si>
  <si>
    <t>7_1382 - AZURE 3635.02</t>
  </si>
  <si>
    <t>ATENCIO: NOMES CAIGUDA AZURE
Responsable servei  
Incidències - 24x7
Sebastian Norberto Peire
+34 648 116 189
Sebastian.Norberto.Peire.sr@kyndryl.com
NOMÉS del 25/08 al 08/09 truqueu a Joaquin Garcia +34 605 937 591</t>
  </si>
  <si>
    <t>3670.03</t>
  </si>
  <si>
    <t>STA - Portal d'Algorismes d'IA</t>
  </si>
  <si>
    <t xml:space="preserve">7_1695 AZURE </t>
  </si>
  <si>
    <t>Qualitat - Quadre de comandament de la qualitat del codi de les aplicacions</t>
  </si>
  <si>
    <t>7_1592 - UPGRADE SONARQUBE AZURE</t>
  </si>
  <si>
    <t>7_882 Azure</t>
  </si>
  <si>
    <t>TRAMITADOR MULTIFAMILIA</t>
  </si>
  <si>
    <t>7_1641 - Azure 3272</t>
  </si>
  <si>
    <t>Assignació d'alumnat NEE</t>
  </si>
  <si>
    <t>7_1379 - AZURE 4073</t>
  </si>
  <si>
    <t>MODUL: AZURE ALBA</t>
  </si>
  <si>
    <t>7_1591 - AZURE 3475</t>
  </si>
  <si>
    <t>CATJOC_ONILNE</t>
  </si>
  <si>
    <t xml:space="preserve">7_1697 Azure </t>
  </si>
  <si>
    <t xml:space="preserve">7_1726  AZURE </t>
  </si>
  <si>
    <t>7_1330 - Azure 860</t>
  </si>
  <si>
    <t>AEMWEB: MICROSOFT AZURE TRANSLATOR</t>
  </si>
  <si>
    <t>7_1784 - Azure</t>
  </si>
  <si>
    <t>3903.01</t>
  </si>
  <si>
    <t>Administració de la Meva Salut</t>
  </si>
  <si>
    <t>7_1659 - AZURE 3903</t>
  </si>
  <si>
    <t>ATENCIO: NOMES CAIGUDA AZURE
Responsable servei  
Incidències - 24x7
Josep Manel Vàzquez
Xavi Vazquez
CTTI-SALUT-CR@kyndryl.com
+34 667 411 207</t>
  </si>
  <si>
    <t>ANNEXDOC. GESTIO DE CONVOCATORIES</t>
  </si>
  <si>
    <t>7_1598 - Azure 4052</t>
  </si>
  <si>
    <t>ANNEXDOC. REPOSITORI I MODUL D'APRENENTATGE I EXTRACCIO DE DADES</t>
  </si>
  <si>
    <t xml:space="preserve">7_1598 - Azure 4052 </t>
  </si>
  <si>
    <t>Sistema d'informació de cooperació al Desenvolupament</t>
  </si>
  <si>
    <t xml:space="preserve">7_1626 AZURE </t>
  </si>
  <si>
    <t>Solució de desplegament continu i eines devops</t>
  </si>
  <si>
    <t xml:space="preserve">7_1560 AZURE </t>
  </si>
  <si>
    <t>Marc d'automatizació de proves</t>
  </si>
  <si>
    <t>Solució de desplegament continu i eines devops - KeyFactor</t>
  </si>
  <si>
    <t>7_1681 [IS1513] - RESUMS NOTES PREMSA IA (AZURE)</t>
  </si>
  <si>
    <t>GENERACIÓ DE RESUMS NORMATIVA PJ</t>
  </si>
  <si>
    <t>7_1627 Azure 794.01</t>
  </si>
  <si>
    <t>ATENCIO: NOMES CAIGUDA DE AZURE
Operació Nivell 0
Incidències (24x7) i peticions (12x5)
TeamCatOper@kyndryl.com
+34 936 411 897
Si no contesta, insistir passats 5 minuts, ja que pot estar ocupat parlant amb el nivell 1.</t>
  </si>
  <si>
    <r>
      <t>ATENCIO: NOMES CAIGUDA AZURE
Incidències i peticions (Dl a Dv de 08:00 a 17:00h)
Abel Gracia / Xavi Fusté (Incident Manager)
Abel.Gracia.Sanchez@kyndryl.com / Xavi.Fuste@kyndryl.com
+34 910 190 779</t>
    </r>
    <r>
      <rPr>
        <b/>
        <sz val="9"/>
        <color rgb="FF000000"/>
        <rFont val="Calibri"/>
        <family val="2"/>
      </rPr>
      <t xml:space="preserve">
Responsable servei  (Resta Horari)
Incidències - 24x7
Maria Elena Farres
Elena.Farres@kyndryl.com
+34 689 133 109</t>
    </r>
  </si>
  <si>
    <r>
      <t>ATENCIO: NOMES CAIGUDA AZURE
Responsable servei 
Incidències - 24x7
Eduardo Arilla Santos
eduardo.arilla.santos@kyndryl.com
+34 699 683 519</t>
    </r>
    <r>
      <rPr>
        <sz val="9"/>
        <color rgb="FFFF0000"/>
        <rFont val="Calibri"/>
        <family val="2"/>
      </rPr>
      <t xml:space="preserve">
NOMÉS del 22/08 al 08/09 truqueu a Martí Serrano +34 669 476 409</t>
    </r>
  </si>
  <si>
    <t>Intranet del Departament de la Vicepresidència i de Polítiques Digitals i Territori</t>
  </si>
  <si>
    <t xml:space="preserve">Responsable servei  
Incidències - 24x7
Miquel Àngel Bort Martínez 
Miguel.Bort@kyndryl.com
Telf. 658 83 26 10
</t>
  </si>
  <si>
    <t>ADR</t>
  </si>
  <si>
    <t>GCO</t>
  </si>
  <si>
    <t>INS</t>
  </si>
  <si>
    <t>RFI</t>
  </si>
  <si>
    <t>SLI</t>
  </si>
  <si>
    <t>Web Cambres</t>
  </si>
  <si>
    <t>Web Fiances</t>
  </si>
  <si>
    <t>NPA</t>
  </si>
  <si>
    <t>GPA</t>
  </si>
  <si>
    <t>CAI</t>
  </si>
  <si>
    <t>GPR</t>
  </si>
  <si>
    <t>CRM</t>
  </si>
  <si>
    <t>Xarxa Incasol</t>
  </si>
  <si>
    <t>Banc d'imatges</t>
  </si>
  <si>
    <t>ALI</t>
  </si>
  <si>
    <t>AMA</t>
  </si>
  <si>
    <t>CAT</t>
  </si>
  <si>
    <t>GOH</t>
  </si>
  <si>
    <t>GPL</t>
  </si>
  <si>
    <t>GUR</t>
  </si>
  <si>
    <t>OBH</t>
  </si>
  <si>
    <t>OBI</t>
  </si>
  <si>
    <t>EXA</t>
  </si>
  <si>
    <t>EXD</t>
  </si>
  <si>
    <t>EXI</t>
  </si>
  <si>
    <t>FIN</t>
  </si>
  <si>
    <t>GCA</t>
  </si>
  <si>
    <t>GPI</t>
  </si>
  <si>
    <t>LLO</t>
  </si>
  <si>
    <t>ASS</t>
  </si>
  <si>
    <t>DTC</t>
  </si>
  <si>
    <t>SEJ</t>
  </si>
  <si>
    <t>CNT</t>
  </si>
  <si>
    <t>CNV</t>
  </si>
  <si>
    <t>Convenis</t>
  </si>
  <si>
    <t>RFA</t>
  </si>
  <si>
    <t>ANSER</t>
  </si>
  <si>
    <t>Imasol</t>
  </si>
  <si>
    <t>CFIN</t>
  </si>
  <si>
    <t>Geometria GIS/Geoserver</t>
  </si>
  <si>
    <t>Evalos</t>
  </si>
  <si>
    <t>ESKER</t>
  </si>
  <si>
    <t>Epsilon de l’Incasol</t>
  </si>
  <si>
    <t>Portal Manager</t>
  </si>
  <si>
    <t>Portal Empleat</t>
  </si>
  <si>
    <t>Portal currículums</t>
  </si>
  <si>
    <t>ADOC</t>
  </si>
  <si>
    <t>CCSupervision</t>
  </si>
  <si>
    <t>CDE</t>
  </si>
  <si>
    <t>Editran</t>
  </si>
  <si>
    <t>TCQ</t>
  </si>
  <si>
    <t>Intrasòl - Intranet del Institut Català del Sòl</t>
  </si>
  <si>
    <t>EDC</t>
  </si>
  <si>
    <t>WEB DE CONSULTA I TRÀMITS DE FIANCES</t>
  </si>
  <si>
    <t>Inventari Patrimonial</t>
  </si>
  <si>
    <t>Intranet de Infraestructures.cat - Ifercat</t>
  </si>
  <si>
    <t>ATM_SGIT</t>
  </si>
  <si>
    <t>ATM_Aplicacions general</t>
  </si>
  <si>
    <t>ATM_DUM</t>
  </si>
  <si>
    <t>ATM_AD</t>
  </si>
  <si>
    <t>ATM_FortiWebMan</t>
  </si>
  <si>
    <t>GESPROBI - Quadre de comandament de Projectes d'Infraestructures  del DEPARTAMENT DE TERRITORI (TER)</t>
  </si>
  <si>
    <t>DR-BK_INFRACAT</t>
  </si>
  <si>
    <t>AOC - KYNDRYL (HOUSING)</t>
  </si>
  <si>
    <t>Operació Nivell 0
Incidències (24x7) i peticions (12x5)
TeamCatOper@kyndryl.com
+34 936 411 897
Si no contesta, insistir passats 5 minuts, ja que pot estar ocupat parlant amb el nivell 1.
Canvis (Dll a Dv de 08:00 a 20:00h) 
936 411 610 
649 765 378</t>
  </si>
  <si>
    <t xml:space="preserve">Operació Nivell 1
Incidències (24x7) i peticions (12x5)
TeamCatOper@kyndryl.com
+34 936 411 897
Si no contesta, insistir passats 5 minuts, ja que pot estar ocupat parlant amb el nivell 1.
Canvis (Dll a Dv de 08:00 a 20:00h) 
936 411 610 
649 765 378
</t>
  </si>
  <si>
    <t xml:space="preserve">Comunicaciones LAN/WAN
Incidències i peticions (Dl a Dv de 08:00 a 17:00h) 
Abel Gracia / Xavi Fusté (Incident Manager)
Abel.Gracia.Sanchez@kyndryl.com / Xavi.Fuste@kyndryl.com
+34 910 190 779
</t>
  </si>
  <si>
    <t>AOC - NEXICA (HOUSING)</t>
  </si>
  <si>
    <t xml:space="preserve">Operació Nivell 1
Incidències (24x7) i peticions (12x5)
support@nexica.com
900800296
</t>
  </si>
  <si>
    <r>
      <rPr>
        <sz val="9"/>
        <color rgb="FF000000"/>
        <rFont val="Calibri"/>
        <family val="2"/>
        <scheme val="minor"/>
      </rPr>
      <t>Operació Nivell 1</t>
    </r>
    <r>
      <rPr>
        <b/>
        <sz val="9"/>
        <color rgb="FF000000"/>
        <rFont val="Calibri"/>
        <family val="2"/>
        <scheme val="minor"/>
      </rPr>
      <t xml:space="preserve">
Incidències</t>
    </r>
    <r>
      <rPr>
        <sz val="9"/>
        <color rgb="FF000000"/>
        <rFont val="Calibri"/>
        <family val="2"/>
        <scheme val="minor"/>
      </rPr>
      <t xml:space="preserve"> (24x7)</t>
    </r>
    <r>
      <rPr>
        <b/>
        <sz val="9"/>
        <color rgb="FF000000"/>
        <rFont val="Calibri"/>
        <family val="2"/>
        <scheme val="minor"/>
      </rPr>
      <t xml:space="preserve"> i peticions</t>
    </r>
    <r>
      <rPr>
        <sz val="9"/>
        <color rgb="FF000000"/>
        <rFont val="Calibri"/>
        <family val="2"/>
        <scheme val="minor"/>
      </rPr>
      <t xml:space="preserve"> (12x5)
</t>
    </r>
    <r>
      <rPr>
        <sz val="9"/>
        <color indexed="8"/>
        <rFont val="Calibri"/>
        <family val="2"/>
        <scheme val="minor"/>
      </rPr>
      <t>Noemi Auguet
 noemi.auguet@econocom.com
 600 44 82 80</t>
    </r>
  </si>
  <si>
    <t>Responsable servei  
Incidències - 24x7
Sebastián Peire
Sebastian.Norberto.Peire.Sr@kyndryl.com
+34 648 116 190
NOMÉS del 25/08 al 08/09 truqueu a Joaquin Garcia +34 605 937 591</t>
  </si>
  <si>
    <t>FISCALICEX</t>
  </si>
  <si>
    <t>1682.02</t>
  </si>
  <si>
    <t>7_935 Azure 1682</t>
  </si>
  <si>
    <r>
      <t xml:space="preserve">ATENCIO: NOMES CAIGUDA AZURE
Responsable servei  
Incidències - 24x7
Eduardo Arilla Santos
eduardo.arilla.santos@kyndryl.com
+34 699 683 519
</t>
    </r>
    <r>
      <rPr>
        <sz val="9"/>
        <color rgb="FFFF0000"/>
        <rFont val="Calibri"/>
        <family val="2"/>
        <scheme val="minor"/>
      </rPr>
      <t>NOMÉS del 25/08 al 07/09 truqueu a Martí Serrano +34 669 476 409</t>
    </r>
  </si>
  <si>
    <t>CATI - Repositori d'imatges de catàleg de la DUN</t>
  </si>
  <si>
    <t>7_1552 Azure 3808</t>
  </si>
  <si>
    <t>INT.WEB.PLATGES - WEB DEL DEPARTAMENT D'INTERIOR</t>
  </si>
  <si>
    <t>7_1271 Azure 3952</t>
  </si>
  <si>
    <t>2998.6</t>
  </si>
  <si>
    <t>EP - EXPEP (EXTRANET DE PERSONES EN EXECUCIÓ PENAL)</t>
  </si>
  <si>
    <t>7_1587  Azure 2998.06</t>
  </si>
  <si>
    <t>OpenShift CPD3</t>
  </si>
  <si>
    <t xml:space="preserve">Operació Nivell 0
Incidències (24x7) i peticions (12x5)
TeamCatOper@kyndryl.com
+34 910 190 715
Si no contesta, insistir passats 5 minuts, ja que pot estar ocupat parlant amb el nivell 1.
Canvis (Dll a Dv de 08:00 a 20:00h) 
+34 910 190 715
+34 649 765 378
</t>
  </si>
  <si>
    <t xml:space="preserve">Operació Nivell 1
Incidències (24x7) i peticions (12x5)
TeamCatOper@kyndryl.com
+34 608 203 510
Si no contesta, insistir passats 5 minuts, ja que pot estar ocupat parlant amb el nivell 0.
Canvis (Dll a Dv de 08:00 a 20:00h) 
+34 910 190 715
+34 649 765 378
</t>
  </si>
  <si>
    <r>
      <t xml:space="preserve">Responsable servei  
Incidències - 24x7
Maria Elena Farres
Elena.Farres@kyndryl.com
+34 689 133 109
</t>
    </r>
    <r>
      <rPr>
        <sz val="9"/>
        <color rgb="FFFF0000"/>
        <rFont val="Calibri (Cuerpo)"/>
      </rPr>
      <t>NOMÉS del 13/08 al 24/08 truqueu a Xavier Nadal +34 682 631 135</t>
    </r>
  </si>
  <si>
    <t>7_1596 AZURE 1005</t>
  </si>
  <si>
    <t>ATENCIO: NOMES CAIGUDA AZURE
Responsable servei 
Incidències - 24x7
Joaquín García Consuegra 
joaquin.garcia.consuegra1@kyndryl.com
+34 605 937 591
NOMÉS del 12/09 al 24/09 truqueu a Sebas Peire +34 648 116 189</t>
  </si>
  <si>
    <t>GSIT: Canal Empresa</t>
  </si>
  <si>
    <t>7_1603 - AZURE 2506.04</t>
  </si>
  <si>
    <t>ATENCIO: NOMES CAIGUDA AZURE
Responsable servei
Incidències - 24x7
Joaquín García Consuegra
joaquin.garcia.consuegra1@kyndryl.com
+34 605 937 591
NOMÉS del 12/09 al 24/09 truqueu a Sebas Peire +34 648 116 189</t>
  </si>
  <si>
    <t>Aplicació</t>
  </si>
  <si>
    <t>Codi Servei</t>
  </si>
  <si>
    <t>GECO+: WEB_DAAM: PORTAL CORPORATIU DEL DEPARTAMENT</t>
  </si>
  <si>
    <t>7_1064</t>
  </si>
  <si>
    <t>iBD Atenció Ciutadana</t>
  </si>
  <si>
    <r>
      <t xml:space="preserve">OPM del Servei (Dl-Dv 9-18h)
Ceferino Gimenez
ceferino.gimenez@t-systems.com
Telf: +34 667 184140
TS_IB_CDM_CTTI_CPD@t-systems.com
</t>
    </r>
    <r>
      <rPr>
        <b/>
        <sz val="11"/>
        <color rgb="FF000000"/>
        <rFont val="Calibri"/>
        <family val="2"/>
        <scheme val="minor"/>
      </rPr>
      <t>Operacions T-Systems (Resta horari)
fmb.fmb-ts-ib-gsoper-24x7@t-systems.com
93 341 9515</t>
    </r>
  </si>
  <si>
    <r>
      <t xml:space="preserve">Carlos Maraña (Dl-Dv 12x5)
carlos.marana-hidalgo@t-systems.com
627.417.648
</t>
    </r>
    <r>
      <rPr>
        <b/>
        <sz val="11"/>
        <color rgb="FF000000"/>
        <rFont val="Calibri"/>
        <family val="2"/>
        <scheme val="minor"/>
      </rPr>
      <t>Horari 24x7:
933419290</t>
    </r>
  </si>
  <si>
    <r>
      <t xml:space="preserve">SDM CPD4
Raul Legido (Dl-Dv 12x5)
raul.legido@t-systems.com
 600955237
</t>
    </r>
    <r>
      <rPr>
        <b/>
        <sz val="11"/>
        <color theme="1"/>
        <rFont val="Calibri"/>
        <family val="2"/>
        <scheme val="minor"/>
      </rPr>
      <t>Horari 24x7:
933419290</t>
    </r>
  </si>
  <si>
    <r>
      <t xml:space="preserve">SDM  CPD
Esteve Arauz (Dl-Dv 12x5)
esteve.arauz@t-systems.com
607.319.876
</t>
    </r>
    <r>
      <rPr>
        <b/>
        <sz val="11"/>
        <color theme="1"/>
        <rFont val="Calibri"/>
        <family val="2"/>
        <scheme val="minor"/>
      </rPr>
      <t>Horari 24x7:
933419290</t>
    </r>
  </si>
  <si>
    <t>7_1065</t>
  </si>
  <si>
    <t>iGECO Critics</t>
  </si>
  <si>
    <t>GECO+: PORTAL GESTIO DEL LLOC WEB DE CONSUM (WEB-ACC)</t>
  </si>
  <si>
    <t>GECO+: SEU ELECTRONICA ATC</t>
  </si>
  <si>
    <t>GECO+: PORTAL DEL DIXIT</t>
  </si>
  <si>
    <t>GECO+: PORTAL JOVE.CAT</t>
  </si>
  <si>
    <t>GECO+: PORTAL DEL DEPARTAMENT DE BENESTAR SOCIAL I FAMILIA</t>
  </si>
  <si>
    <t>GECO+ - Gestor Continguts i Portals</t>
  </si>
  <si>
    <t>Butlletins gencat</t>
  </si>
  <si>
    <t>7_1132</t>
  </si>
  <si>
    <t>J2EE CRITICS DGSEC</t>
  </si>
  <si>
    <t xml:space="preserve">Formularis webs gencat </t>
  </si>
  <si>
    <t>GECO+: WEB INSTITUCIONAL DE LA GENERALITAT DE CATALUNYA (GENCAT.CAT)</t>
  </si>
  <si>
    <t>GECO+: WEB DEL PALAU ROBERT</t>
  </si>
  <si>
    <t>GECO+: WEB DEL DEPARTAMENT DE PRESIDENCIA</t>
  </si>
  <si>
    <t>GECO+: WEB DE LA DELEGACIO DEL GOVERN DE LA GENERALITAT A MADRID</t>
  </si>
  <si>
    <t>GECO+: Web del Departament d'Acció Exterior i Unió Europea</t>
  </si>
  <si>
    <t>GECO+: WEB DEL PATRONAT DE LA MUNTANYA DE MONTSERRAT</t>
  </si>
  <si>
    <t>GECO+: WEB DE LA COMISSIO JURIDICA ASSESSORA</t>
  </si>
  <si>
    <t>GECO+: WEB DE MITJANS DE COMUNICACIO</t>
  </si>
  <si>
    <t>GSIT: Tramitar en línia</t>
  </si>
  <si>
    <t>7_1185</t>
  </si>
  <si>
    <t>OpenShift 432</t>
  </si>
  <si>
    <t>SERVEIS PROACTIUS</t>
  </si>
  <si>
    <t>7_959</t>
  </si>
  <si>
    <t>Openshift 441 GSIT</t>
  </si>
  <si>
    <t>7_982</t>
  </si>
  <si>
    <t>BBDD critics GSIT-PICA</t>
  </si>
  <si>
    <t>432.04</t>
  </si>
  <si>
    <t>GSIT- VISIO AGREGADA</t>
  </si>
  <si>
    <t>GSIT: CONFIGURAR TRAMITS A LA EA. FRAMEWORK DE FORMULARIS</t>
  </si>
  <si>
    <t>GSIT: Tramitació atesa</t>
  </si>
  <si>
    <t>GSIT: FRONTAL D'AGENTS. CQS - BUSTIA DE CONTACT. CITA PREVIA</t>
  </si>
  <si>
    <t xml:space="preserve">GSIT:AREA PRIVADA </t>
  </si>
  <si>
    <t>GSIT::INTERN: COMPONENTS INTERNS</t>
  </si>
  <si>
    <t>7_1148</t>
  </si>
  <si>
    <t>OpenShift 434 GSIT 3.0 Eina d'administració</t>
  </si>
  <si>
    <t>7_1202</t>
  </si>
  <si>
    <t>OpenShift 435</t>
  </si>
  <si>
    <t>7_1201</t>
  </si>
  <si>
    <t>OpenShift 440</t>
  </si>
  <si>
    <t>7_1186</t>
  </si>
  <si>
    <t>OpenShift 441</t>
  </si>
  <si>
    <t>7_1318</t>
  </si>
  <si>
    <t>OpenShift 441.06</t>
  </si>
  <si>
    <t>7_1319</t>
  </si>
  <si>
    <t>iElsMeusDocuments</t>
  </si>
  <si>
    <t>7_1320</t>
  </si>
  <si>
    <t>OpenShift 441.07</t>
  </si>
  <si>
    <t>7_1321</t>
  </si>
  <si>
    <t>iLesMevesDades</t>
  </si>
  <si>
    <t>7_1147</t>
  </si>
  <si>
    <t>OpenShift 442 GSIT 3.0 Módul Integració</t>
  </si>
  <si>
    <t>SARCAT : Aplicació web de registre</t>
  </si>
  <si>
    <t>7_1195</t>
  </si>
  <si>
    <t>iS@rcat critic</t>
  </si>
  <si>
    <t>SARCAT : Webservices de registre, registre intern i compulsa electrònica</t>
  </si>
  <si>
    <t>SARCAT : Portal de suport als connectors</t>
  </si>
  <si>
    <t>SAC - Portal del informador</t>
  </si>
  <si>
    <t>SAC - Aplicacio de gestió / WebServices</t>
  </si>
  <si>
    <t>SAC - SAC Online</t>
  </si>
  <si>
    <t>GECO+: RODALIES DE CATALUNYA. WEB</t>
  </si>
  <si>
    <t>Rodalies de Catalunya. Serveis</t>
  </si>
  <si>
    <t>7_1203</t>
  </si>
  <si>
    <t>OpenShift 461</t>
  </si>
  <si>
    <t>GECO+: MINISITE DE LA XAC</t>
  </si>
  <si>
    <t>GECO+: PORTAL DEL DOGC</t>
  </si>
  <si>
    <t>GECO+: PORTAL JURIDIC DE CATALUNYA</t>
  </si>
  <si>
    <t>WEB Departamental</t>
  </si>
  <si>
    <t>GECO+: XARXA EMPREN</t>
  </si>
  <si>
    <t>GECO+: WEB CORPORATIU EMPRESA</t>
  </si>
  <si>
    <t>GECO+: WEB OBSERVATORI DEL TREBALL</t>
  </si>
  <si>
    <t>GECO+: WEBENS: PORTAL DEPARTAMENTAL</t>
  </si>
  <si>
    <t>GECO+: MUNICAT: PORTAL CONTINGUTS GECO+</t>
  </si>
  <si>
    <t>GECO+: WEB POLITIQUES DIGITALS</t>
  </si>
  <si>
    <t>GECO+: PORTAL CORPORATIU D'ICAEN</t>
  </si>
  <si>
    <t>GECO+: WEB DEL DEPARTAMENT DE JUSTICIA</t>
  </si>
  <si>
    <t>GECO+:Web de la Secretaria General de l'Esport</t>
  </si>
  <si>
    <t>GECO+: WEB TERRITORI</t>
  </si>
  <si>
    <t>GECO+: EAGG - WEB DE LA DELEGACIO DE GOVERN DE GIRONA</t>
  </si>
  <si>
    <t>GECO+: WEB DEL DEPARTAMENT DE CULTURA</t>
  </si>
  <si>
    <t>GECO+: WEB DE L’ESCOLA D’ADMINISTRACIÓ PÚBLICA DE CATALUNYA</t>
  </si>
  <si>
    <t>GECO+: WEB AGENCIA CATALANA DE COOPERACIO PEL DESENVOLUPAMENT - ACCD</t>
  </si>
  <si>
    <t>GECO+: GESTIO ASSISTIDA ELS SERVEIS DE GENCAT.MOBI (MOBILS GENCAT)</t>
  </si>
  <si>
    <t>Base de dades de la seu electrònica</t>
  </si>
  <si>
    <t>GECO+: PORTAL CANAL EMPRESA</t>
  </si>
  <si>
    <t>7_1146</t>
  </si>
  <si>
    <t>OpenShift 2506 Gsit 3.0 Canal Empresa</t>
  </si>
  <si>
    <t>GECO+: PORTAL SMARTCATALONIA</t>
  </si>
  <si>
    <t>GECO+: TRIBUTS.CAT</t>
  </si>
  <si>
    <t>ETL Talend</t>
  </si>
  <si>
    <t>7_196</t>
  </si>
  <si>
    <t>iETL</t>
  </si>
  <si>
    <t>Web Gencat ICS</t>
  </si>
  <si>
    <t>GECO+: GARANTIA JUVENIL</t>
  </si>
  <si>
    <t>Portal Canal Salut</t>
  </si>
  <si>
    <t>GECO+: GUIA WEB GENCAT</t>
  </si>
  <si>
    <t>GECO+: WEB IDENTITAT CORPORATIVA</t>
  </si>
  <si>
    <t>GECO+: AGENCIA DE GESTIO D'AJUTS UNIVERSITARIS I DE RECERCA</t>
  </si>
  <si>
    <t>GECO+: WEB CONSELL ASSESSOR PER AL DESENVOLUPAMENT SOSTENIBLE</t>
  </si>
  <si>
    <t>GECO+: WEB GAIP</t>
  </si>
  <si>
    <t>GECO+: WEB DE TRANSPARENCIA I DADES OBERTES DE CATALUNYA</t>
  </si>
  <si>
    <t>GECO+: WEB STUDY IN CATALONIA</t>
  </si>
  <si>
    <t>GECO+: WEB CORPORATIVA REU</t>
  </si>
  <si>
    <t>GECO+: WEB DEL CENTRE D'ESTUDIS JURIDICS I FORMACIO ESPECIALITZADA</t>
  </si>
  <si>
    <t>GECO+: WEB DE L'ICD</t>
  </si>
  <si>
    <t>SEU JUDICIAL ELECTRONICA (AREA PRIVADA)</t>
  </si>
  <si>
    <t>GECO+: WEB DE l'AGÈNCIA DE CIBERSEGURETAT</t>
  </si>
  <si>
    <t>GECO+: WEB DE L'AUTORITAT CATALANA DE PROTECCIO DE DADES</t>
  </si>
  <si>
    <t>GECO+: WEB D'AVANÇSA</t>
  </si>
  <si>
    <t>GECO+: CANAL UNIVERSITATS</t>
  </si>
  <si>
    <t>GECO+: WEB GOVERN OBERT</t>
  </si>
  <si>
    <t>GECO+: WEB DE LA MEMORIA</t>
  </si>
  <si>
    <t>GECO+: WEB DE DELEGACIONS TERRITORIALS DEL GOVERN</t>
  </si>
  <si>
    <t>GECO+: PORTAL WEB ICS.GENCAT.CAT</t>
  </si>
  <si>
    <t>GECO+: WEB DEL CONSORCI PER A LA FORMACIO CONTINUA DE CATALUNYA</t>
  </si>
  <si>
    <t>GECO+: WEB DEL CONSORCI DE COMERÇ, ARTESANIA I MODA DE CATALUNYA</t>
  </si>
  <si>
    <t>GECO+: WEB ICEC</t>
  </si>
  <si>
    <t>GECO+: WEB CEO</t>
  </si>
  <si>
    <t>Web INEFC</t>
  </si>
  <si>
    <t>GECO+: PORTAL WEB ACCIO</t>
  </si>
  <si>
    <t>GECO+: WEB DE L'AGENCIA DE RESIDUS DE CATALUNYA</t>
  </si>
  <si>
    <t>GECO+: CENTRE DE RESTAURACIO DE BENS MOBLES DE CATALUNYA</t>
  </si>
  <si>
    <t>GECO+: AEROPORTS DE CATALUNYA</t>
  </si>
  <si>
    <t xml:space="preserve">GECO+:Web de l’Agència Pública de Formació i Qualificació Professionals de Catalunya </t>
  </si>
  <si>
    <t>GECO+: PORTAL WEB DE L'ACA ACA.GENCAT.CAT</t>
  </si>
  <si>
    <t>GECO+: WEB D'IFE</t>
  </si>
  <si>
    <t>GECO+: WEB D'ADMINISTRACIÓ PÚBLICA</t>
  </si>
  <si>
    <t>Cercador gencat</t>
  </si>
  <si>
    <t>GECO+: PORTAL TREBALL</t>
  </si>
  <si>
    <t>INT.WEB.PRINCIPAL - WEB DEL DEPARTAMENT D'INTERIOR</t>
  </si>
  <si>
    <t>INT.WEB.ETICA - PORTAL COMITE D'ETICA DE LA POLICIA DE CATALUNYA </t>
  </si>
  <si>
    <t>INT.WEB.112 - PORTAL EMERGENCIES 112</t>
  </si>
  <si>
    <t>INT.WEB.SEGP - PORTAL INSTITUT DE SEGURETAT PUBLICA DE CATALUNYA</t>
  </si>
  <si>
    <t>INT.WEB.MOSSOS - PORTAL MOSSOS D'ESQUADRA</t>
  </si>
  <si>
    <t>INT.WEB.SEGV - PORTAL PLA DE SEGURETAT I ATENCIO A LES VICTIMES DE VIOLENCIA MASCLISTA I DOMESTICA</t>
  </si>
  <si>
    <t>GECO+: D'ADMINISTRACIÓ DIGITAL</t>
  </si>
  <si>
    <t>Carnets digitals</t>
  </si>
  <si>
    <t>7_1079</t>
  </si>
  <si>
    <t>OpenShift 441.XX</t>
  </si>
  <si>
    <t>GECO+: WEB AFERS RELIGIOSOS</t>
  </si>
  <si>
    <t>SEU JUDICIAL ELECTRONICA (GECO+)</t>
  </si>
  <si>
    <t>7_1096</t>
  </si>
  <si>
    <t>iGRS Rodalies</t>
  </si>
  <si>
    <t>CIRE - Gestió de nòmines del Centre d'Iniciatives per a la Reinserció (EPSILON)</t>
  </si>
  <si>
    <t>7_244</t>
  </si>
  <si>
    <t>IJUSTICIA CIRE</t>
  </si>
  <si>
    <r>
      <t xml:space="preserve">OPM del Servei (Dl-Dv 9-18h)
Raquel Flores
667 184 071 
TS_IB_CDM_CTTI_CPD@t-systems.com
</t>
    </r>
    <r>
      <rPr>
        <b/>
        <sz val="11"/>
        <color rgb="FF000000"/>
        <rFont val="Calibri"/>
        <family val="2"/>
        <scheme val="minor"/>
      </rPr>
      <t>Operacions T-Systems (Resta horari)
fmb.fmb-ts-ib-gsoper-24x7@t-systems.com
93 341 9515</t>
    </r>
  </si>
  <si>
    <r>
      <rPr>
        <sz val="11"/>
        <color rgb="FF000000"/>
        <rFont val="Calibri"/>
        <family val="2"/>
        <scheme val="minor"/>
      </rPr>
      <t xml:space="preserve">Gemma Sanchez Garcia (Dl-Dv 12x5)
gemma.sanchez-garcia@t-systems.com
Telf: +34 619124080
</t>
    </r>
    <r>
      <rPr>
        <b/>
        <sz val="11"/>
        <color rgb="FF000000"/>
        <rFont val="Calibri"/>
        <family val="2"/>
        <scheme val="minor"/>
      </rPr>
      <t>Horari 24x7:
933419290</t>
    </r>
  </si>
  <si>
    <t>SC - Assistència Jurídica Gratuïta</t>
  </si>
  <si>
    <t>7_661</t>
  </si>
  <si>
    <t>eJUSTICIA.CAT 2</t>
  </si>
  <si>
    <t>AJR-AGENDA DE CITACIONS I ASSENYALAMENTS DE JUDICIS RAPIDS</t>
  </si>
  <si>
    <t>SC - Borsa d'interins (BIJ)</t>
  </si>
  <si>
    <t>SC - Borsa Laborals (BLJ)</t>
  </si>
  <si>
    <t>SC - Concurs de càrrecs comandament de presons (CCP)</t>
  </si>
  <si>
    <t>SC - Expedients de Civil (CIV)</t>
  </si>
  <si>
    <t>EJCAT-(MODULS DE TRAMITACIO) EJCTRA</t>
  </si>
  <si>
    <t>7_960</t>
  </si>
  <si>
    <t>OpenShift 1370</t>
  </si>
  <si>
    <t>Mòduls de Serveis Comuns (EJCAT)</t>
  </si>
  <si>
    <t>AJ-FJG-FITXES DELS JUTJATS DE GUARDIA</t>
  </si>
  <si>
    <t>AJ-FPJ-FITXES DE PERITS JUDICIALS</t>
  </si>
  <si>
    <t>SC - Gestió de la contractació de RRHH , la app és LowCode (CPD només porta GDO+)</t>
  </si>
  <si>
    <t>AJ-GIF-GESTIO INTEGRAL DE FISCALIA</t>
  </si>
  <si>
    <t>SC - Gestió d'assignació de places d'oposició de JUSTICIA</t>
  </si>
  <si>
    <t>RFID/QR-PATOLOGIA FORENSE (RFID/QR)</t>
  </si>
  <si>
    <t>SC - Sistema d'Informació de Mediació Civil</t>
  </si>
  <si>
    <t>7_1097</t>
  </si>
  <si>
    <t>Openshift 1384</t>
  </si>
  <si>
    <t>7_242</t>
  </si>
  <si>
    <t>IJUSTICIA SIMC</t>
  </si>
  <si>
    <t>SC - SPICA</t>
  </si>
  <si>
    <t>SC - Registre de visites (REV)</t>
  </si>
  <si>
    <t>7_157</t>
  </si>
  <si>
    <t>iPortal Sales de Vistes</t>
  </si>
  <si>
    <t>EP - SIJJ - Sistema d'Informació de Justícia Juvenil</t>
  </si>
  <si>
    <t>EP - SIPC - Sistema Informació Penitenciari Català</t>
  </si>
  <si>
    <t>SC - Gestió dels pagaments a secretaris de Jutjats de Pau</t>
  </si>
  <si>
    <t>TEMIS2-MODULS DEL SISTEMA DE GESTIO PROCESSAL</t>
  </si>
  <si>
    <t>AJ-TSJ-SALA DE GOVERN DEL TSJC</t>
  </si>
  <si>
    <t>SC - Selecció i Provisió de Personal</t>
  </si>
  <si>
    <t>7_166</t>
  </si>
  <si>
    <t>iBIJusticia</t>
  </si>
  <si>
    <t>EJCAT-TAX-TAXES JUDICIALS</t>
  </si>
  <si>
    <t>EJCAT-(MODULS COMPLEMENTARIS) EJCCOM</t>
  </si>
  <si>
    <t>EJCAT - Documents i esquemes de tramitació d'EJCAT (CDEE)</t>
  </si>
  <si>
    <t>SC -Borsa d'interins de presons</t>
  </si>
  <si>
    <t>Control horari</t>
  </si>
  <si>
    <t>7_258</t>
  </si>
  <si>
    <t>IJUSTICIA CONTROL HORARI</t>
  </si>
  <si>
    <t>EP - SIEP: SISTEMA D'INFORMACIO DE L'EXECUCIO PENAL DE CATALUNYA</t>
  </si>
  <si>
    <t>7_931</t>
  </si>
  <si>
    <t>Openshift 2998 (EPGUS)</t>
  </si>
  <si>
    <t>Sistema de Gestió de les borses unificat de personal Interí i laboral</t>
  </si>
  <si>
    <t>Campus Virtual i Suport a l'Activitat Acadèmica</t>
  </si>
  <si>
    <t>7_930</t>
  </si>
  <si>
    <t>IMIA</t>
  </si>
  <si>
    <t>EP - Sistema de Vigilància Telemàtica d'Interns</t>
  </si>
  <si>
    <t>8_49</t>
  </si>
  <si>
    <t>IHOUSING POLSERES TELEMÀTIQUES</t>
  </si>
  <si>
    <t>EJCAT+ (SERVEIS DE TRAMITACIO)</t>
  </si>
  <si>
    <t>7_1305</t>
  </si>
  <si>
    <t>Openshift 4039</t>
  </si>
  <si>
    <t>EJCAT+ (SERVEIS COMUNS)</t>
  </si>
  <si>
    <t>7_1593</t>
  </si>
  <si>
    <t>Openshift 4040</t>
  </si>
  <si>
    <t>4040.01</t>
  </si>
  <si>
    <t>Agenda de Judicis Ràpids (AJR+)</t>
  </si>
  <si>
    <t>4040.02</t>
  </si>
  <si>
    <t>Suport Judicials Externs (SJE+)</t>
  </si>
  <si>
    <t>4040.03</t>
  </si>
  <si>
    <t>EJCAT+-IAP-AJRx+ (Agenda de Judicis Ràpids - Internet)</t>
  </si>
  <si>
    <t>4040.04</t>
  </si>
  <si>
    <t>EJCAT+-IAP-SJEx+ (Suport Judicials Externs - Internet)</t>
  </si>
  <si>
    <t>4035.03</t>
  </si>
  <si>
    <t>SPICA+: Àrea Privada de les entitats</t>
  </si>
  <si>
    <t>7_1490</t>
  </si>
  <si>
    <t>Openshift 4035.03</t>
  </si>
  <si>
    <t>4035.01</t>
  </si>
  <si>
    <t>SPICA+: Sistema de registre i tramitació per a entitats</t>
  </si>
  <si>
    <t>7_1491</t>
  </si>
  <si>
    <t>Openshift 4035.01</t>
  </si>
  <si>
    <t>4035.02</t>
  </si>
  <si>
    <t>SPICA+: Repositori de dades de les entitats i servei de directori</t>
  </si>
  <si>
    <t>7_1492</t>
  </si>
  <si>
    <t>Openshift 4035.02</t>
  </si>
  <si>
    <t>Web de la Filmoteca de Catalunya</t>
  </si>
  <si>
    <t>7_825</t>
  </si>
  <si>
    <t>Web Filmoteca</t>
  </si>
  <si>
    <r>
      <t xml:space="preserve">Marta Sanz (Dl-Dv 12x5)
marta.sanz@t-systems.com
667 714 972 
</t>
    </r>
    <r>
      <rPr>
        <b/>
        <sz val="11"/>
        <color rgb="FF000000"/>
        <rFont val="Calibri"/>
        <family val="2"/>
        <scheme val="minor"/>
      </rPr>
      <t>Horari 24x7:
933419290</t>
    </r>
  </si>
  <si>
    <t>Gestió de la traducció i interpretació jurada (Web)</t>
  </si>
  <si>
    <t>7_826</t>
  </si>
  <si>
    <t>OPENSHIFT 538 RTIJ</t>
  </si>
  <si>
    <t>7_837</t>
  </si>
  <si>
    <t>iBISOC</t>
  </si>
  <si>
    <t>7_373</t>
  </si>
  <si>
    <t>iEMOBI</t>
  </si>
  <si>
    <t>7_774</t>
  </si>
  <si>
    <t>AppAgile 1675</t>
  </si>
  <si>
    <t>7_845</t>
  </si>
  <si>
    <t>iFeina Activa</t>
  </si>
  <si>
    <t>RADAE</t>
  </si>
  <si>
    <t>7_189</t>
  </si>
  <si>
    <t>IRADAE</t>
  </si>
  <si>
    <t xml:space="preserve">Servei de reconeixement facial - FMS </t>
  </si>
  <si>
    <t>7_1023</t>
  </si>
  <si>
    <t>OPENSHIFT TEI</t>
  </si>
  <si>
    <t>7_190</t>
  </si>
  <si>
    <t>iADFS CPD4</t>
  </si>
  <si>
    <t>APP Ciutadà</t>
  </si>
  <si>
    <t>7_1236</t>
  </si>
  <si>
    <t xml:space="preserve">Open Shift 4080  </t>
  </si>
  <si>
    <t>7_1042</t>
  </si>
  <si>
    <t>IFMS</t>
  </si>
  <si>
    <t>GSIT CANAL EMPRESA: Comunicació d'activitats recurrents (SCOM)</t>
  </si>
  <si>
    <t>7_1248</t>
  </si>
  <si>
    <t>iGateway departament (GAO)</t>
  </si>
  <si>
    <t>GEAC Corporatiu</t>
  </si>
  <si>
    <t>7_1486</t>
  </si>
  <si>
    <t>GEAC CORPORATIU</t>
  </si>
  <si>
    <t>7_768</t>
  </si>
  <si>
    <t>APPAGILE 5 PPP</t>
  </si>
  <si>
    <t>7_384</t>
  </si>
  <si>
    <t>iXCAC</t>
  </si>
  <si>
    <t>iSocial - Plataforma d'integració  processos de negoci (eSocial)</t>
  </si>
  <si>
    <t>7_1129</t>
  </si>
  <si>
    <t>OpenShift 3518 iSocial</t>
  </si>
  <si>
    <t>OPM del Servei (Dl-Dv 9-18h)
Ceferino Gimenez
ceferino.gimenez@t-systems.com
Telf: +34 667 184140
TS_IB_CDM_CTTI_CPD@t-systems.com
Operacions T-Systems (Resta horari)
fmb.fmb-ts-ib-gsoper-24x7@t-systems.com
93 341 9515</t>
  </si>
  <si>
    <t xml:space="preserve">Suport a l'Activitat Acadèmica de DSO </t>
  </si>
  <si>
    <t>7_1192</t>
  </si>
  <si>
    <t>iAPRENGES</t>
  </si>
  <si>
    <t>3965.01</t>
  </si>
  <si>
    <t>PROGRAMA DE REVISIÓ DE MENÚS ESCOLARS DE CATALUNYA</t>
  </si>
  <si>
    <t xml:space="preserve">7_1493 </t>
  </si>
  <si>
    <t>iPReME</t>
  </si>
  <si>
    <r>
      <t xml:space="preserve">OPM del Servei (Dl-Dv 9-18h)
Albert Roig
albert.roig@t-systems.com
Telf: +34 667 184141
TS_IB_CDM_CTTI_CPD@t-systems.com
</t>
    </r>
    <r>
      <rPr>
        <b/>
        <sz val="11"/>
        <color theme="1"/>
        <rFont val="Calibri"/>
        <family val="2"/>
        <scheme val="minor"/>
      </rPr>
      <t>Operacions T-Systems (Resta horari)
fmb.fmb-ts-ib-gsoper-24x7@t-systems.com
93 341 9515</t>
    </r>
  </si>
  <si>
    <r>
      <t xml:space="preserve">Roger Parera
roger.parera-roca@t-systems.com
Telf: +34 607 561748
</t>
    </r>
    <r>
      <rPr>
        <b/>
        <sz val="11"/>
        <color theme="1"/>
        <rFont val="Calibri"/>
        <family val="2"/>
        <scheme val="minor"/>
      </rPr>
      <t>Horari 24x7:
933419290</t>
    </r>
  </si>
  <si>
    <t>Història Clínica Compartida</t>
  </si>
  <si>
    <t>7_421</t>
  </si>
  <si>
    <t>iPlataforma Salut Catsalut</t>
  </si>
  <si>
    <t>Registres Sanitaris</t>
  </si>
  <si>
    <t>ICAM – SIGIT - Gestió de la Incapacitat Temporal</t>
  </si>
  <si>
    <t>Sistema assistencial atenció primària</t>
  </si>
  <si>
    <t>7_924</t>
  </si>
  <si>
    <t>eConsulta</t>
  </si>
  <si>
    <t>Registre de Centres</t>
  </si>
  <si>
    <t>MIT - Mòdul d'Integració de Tràmits</t>
  </si>
  <si>
    <t>Registres sanitaris Conselleria</t>
  </si>
  <si>
    <t>7_1299</t>
  </si>
  <si>
    <t>iBioBanc</t>
  </si>
  <si>
    <t>REGISTRES SANITARIAS AQUAS</t>
  </si>
  <si>
    <t>Sistema d'acreditació de centres sanitaris</t>
  </si>
  <si>
    <t>7_1376</t>
  </si>
  <si>
    <t>iACR</t>
  </si>
  <si>
    <t>7_386</t>
  </si>
  <si>
    <t>iSuite Eines Microsoft Salut</t>
  </si>
  <si>
    <t>Portal Arxiu</t>
  </si>
  <si>
    <t>Registre entitats sector públic</t>
  </si>
  <si>
    <t>Portal Biblioteca Virtual de Salut</t>
  </si>
  <si>
    <t>DOCTRAM - Documentació de Tràmits Telemàtics</t>
  </si>
  <si>
    <t>Enquesta de salut de Catalunya</t>
  </si>
  <si>
    <t>Gestor de portals</t>
  </si>
  <si>
    <t>Intranet Departament de Salut</t>
  </si>
  <si>
    <t>SIMDCAT</t>
  </si>
  <si>
    <t>7_762</t>
  </si>
  <si>
    <t>iSIMDCAT</t>
  </si>
  <si>
    <t>DOSIS</t>
  </si>
  <si>
    <t>7_1240</t>
  </si>
  <si>
    <t>iDosi</t>
  </si>
  <si>
    <t>3968.12</t>
  </si>
  <si>
    <t xml:space="preserve">Gestió i administració de protocols d'inspecció en protecció de la Salut </t>
  </si>
  <si>
    <t xml:space="preserve">7_1443 </t>
  </si>
  <si>
    <t>iPROTOCAT</t>
  </si>
  <si>
    <t>1942.04</t>
  </si>
  <si>
    <t xml:space="preserve"> Sistema d’alertes farmacèutiques de Catalunya</t>
  </si>
  <si>
    <t>7_1451</t>
  </si>
  <si>
    <t>iSAFCAT</t>
  </si>
  <si>
    <t>Models IA per Salut - Model Retinopatía Diabètica</t>
  </si>
  <si>
    <t>7_1403</t>
  </si>
  <si>
    <t>IDI IA</t>
  </si>
  <si>
    <t>ICAM – Plataforma Clínica Xavier Gomila</t>
  </si>
  <si>
    <t>Central de Resultats</t>
  </si>
  <si>
    <t>Centre de Serveis TicSalut o Aquas</t>
  </si>
  <si>
    <t>Cribatge càncer de mama</t>
  </si>
  <si>
    <t>7_407</t>
  </si>
  <si>
    <t>iServidors CatSalut</t>
  </si>
  <si>
    <t>Factures magatzem</t>
  </si>
  <si>
    <t>7_406</t>
  </si>
  <si>
    <t>iServidors Salut</t>
  </si>
  <si>
    <t>Base de dades de l'aplicació de dispensació de Metadona</t>
  </si>
  <si>
    <t>Intranet AATRM</t>
  </si>
  <si>
    <t>RACat AATRM : Registre d’Artroplàsties de Catalunya</t>
  </si>
  <si>
    <t>ReDoCANM</t>
  </si>
  <si>
    <t>Estudi de morbiditat</t>
  </si>
  <si>
    <t>MSIQ/MACS</t>
  </si>
  <si>
    <t>Gestió de comptabilitat de CBS (SICAL)</t>
  </si>
  <si>
    <t>Mapes monitorització Centre de Serveis</t>
  </si>
  <si>
    <t>iQualitat del programari</t>
  </si>
  <si>
    <t>Sistema Integral de Recepta Electrònica</t>
  </si>
  <si>
    <t>RCO - REGISTRE DE CONTRACTES</t>
  </si>
  <si>
    <t>CMBD - CONJUNT MINIM BASIC DE DADES</t>
  </si>
  <si>
    <t>GSO - GESTIO DE SOL·LICITUDS</t>
  </si>
  <si>
    <t>IIP - INVERSIONS INFRAESTRUCTURES I PATRIMONI</t>
  </si>
  <si>
    <t>LES - LLISTES D'ESPERA</t>
  </si>
  <si>
    <t>RAC - REGISTRE D'ACTIVITAT CATSALUT</t>
  </si>
  <si>
    <t>Repositori central de dades de salut</t>
  </si>
  <si>
    <t>7_773</t>
  </si>
  <si>
    <t>OBIEE SALUT</t>
  </si>
  <si>
    <t>7_988</t>
  </si>
  <si>
    <t>RCDS Consolidables</t>
  </si>
  <si>
    <t>DATAMARTS CATSALUT</t>
  </si>
  <si>
    <t>7_682</t>
  </si>
  <si>
    <t>iDWH SALUT</t>
  </si>
  <si>
    <t>ECOSISCAT</t>
  </si>
  <si>
    <t>7_789</t>
  </si>
  <si>
    <t>PORTAL SIIS (PORTAL D'ACCES A DADES BI-CATSALUT)</t>
  </si>
  <si>
    <t>Registres sanitaris CatSalut</t>
  </si>
  <si>
    <t>Gestió actes institucionals</t>
  </si>
  <si>
    <t>7_1088</t>
  </si>
  <si>
    <t>iARCO</t>
  </si>
  <si>
    <t>BO SALUT</t>
  </si>
  <si>
    <t>7_899</t>
  </si>
  <si>
    <t>iBO departament SLT</t>
  </si>
  <si>
    <t>GoData Salut</t>
  </si>
  <si>
    <t>3980.02</t>
  </si>
  <si>
    <t>FORMACIÓ SANITÀRIA ESPECIALITZADA</t>
  </si>
  <si>
    <t>7_1265</t>
  </si>
  <si>
    <t xml:space="preserve">iFSE </t>
  </si>
  <si>
    <t>3970.19</t>
  </si>
  <si>
    <t>Sistema de Vigilància Epidemiològica de Catalunya</t>
  </si>
  <si>
    <t xml:space="preserve">7_1337 </t>
  </si>
  <si>
    <t>iSIVEC</t>
  </si>
  <si>
    <t>ETPAT SISCAT</t>
  </si>
  <si>
    <t>iETPATSIS</t>
  </si>
  <si>
    <t>Openshift c ETPAT</t>
  </si>
  <si>
    <t>SIAC</t>
  </si>
  <si>
    <t xml:space="preserve">7_1656 </t>
  </si>
  <si>
    <t>Openshift 3736 SIAC</t>
  </si>
  <si>
    <t>Sistema Expert</t>
  </si>
  <si>
    <t>iSistemaExpert</t>
  </si>
  <si>
    <t>7_1609 </t>
  </si>
  <si>
    <t>Openshift 3705 ISE</t>
  </si>
  <si>
    <t>Sistema d'Alertes Farmacèutiques de Catalunya</t>
  </si>
  <si>
    <t>7_1452</t>
  </si>
  <si>
    <t>Openshift 1942.04 SAFCAT</t>
  </si>
  <si>
    <t>GEA - Gestió de components sanguinis</t>
  </si>
  <si>
    <t>iGEA</t>
  </si>
  <si>
    <t>Openshift 3579 GEA</t>
  </si>
  <si>
    <t>MSIQ</t>
  </si>
  <si>
    <t>7_1667</t>
  </si>
  <si>
    <t>Openshift 3738 MSIQ</t>
  </si>
  <si>
    <t>3963.06</t>
  </si>
  <si>
    <t>Sistema d’informació per la coordinació de les actuacions de salut laboral</t>
  </si>
  <si>
    <t>7_1585</t>
  </si>
  <si>
    <t>OpenShift 3963.06 SISALCAT</t>
  </si>
  <si>
    <t xml:space="preserve">  7_1584  </t>
  </si>
  <si>
    <t>SISALCAT</t>
  </si>
  <si>
    <t>3973.10</t>
  </si>
  <si>
    <t>REDCAP – Research Electronic Data Capture</t>
  </si>
  <si>
    <t xml:space="preserve">7_1345 </t>
  </si>
  <si>
    <t>iREDCap</t>
  </si>
  <si>
    <t>Intranet del CatSalut</t>
  </si>
  <si>
    <t>ORT - Prescripció Electrònica Ortoprotètica</t>
  </si>
  <si>
    <t>2699.07</t>
  </si>
  <si>
    <t>Registre d'Implants Quirúrgics de Catalunya</t>
  </si>
  <si>
    <t>7_1295</t>
  </si>
  <si>
    <t>iRIQCAT</t>
  </si>
  <si>
    <t>1276.18</t>
  </si>
  <si>
    <t>ARGOS SAP ASSISTENCIAL - CursClinic-WS1</t>
  </si>
  <si>
    <t xml:space="preserve">7_1633 </t>
  </si>
  <si>
    <t>OPENSHIFT 1276.18 CURS_CLINIC</t>
  </si>
  <si>
    <t>HES-FARMA: Transaccional de Farmàcia Hospitalaria i d'internament</t>
  </si>
  <si>
    <t>7_1304</t>
  </si>
  <si>
    <t>iTFAR</t>
  </si>
  <si>
    <t>PRAM - PRESTACIO D'AJUDA PER MORIR-ENVOLVENT</t>
  </si>
  <si>
    <t>2705.01</t>
  </si>
  <si>
    <t>PRAM - PRESTACIÓ DE L'AJUDA A MORIR</t>
  </si>
  <si>
    <t>LMS- La Meva Salut</t>
  </si>
  <si>
    <t>REVAP: Registre de vacunacions en centres privats</t>
  </si>
  <si>
    <t>MALALTIES RELACIONADES AMB TREBALL</t>
  </si>
  <si>
    <t>CONFIRMACIÓ DIAGNÒSTICA NEONATAL</t>
  </si>
  <si>
    <t>REGISTRE DIABETIS TIPUS 1</t>
  </si>
  <si>
    <t>AUTORITZACIONS DE TRANSPORTS DE CARN</t>
  </si>
  <si>
    <t xml:space="preserve">SIAPS - Eina inspectora </t>
  </si>
  <si>
    <t>2854.02</t>
  </si>
  <si>
    <t>Sistema Verificació Medicaments</t>
  </si>
  <si>
    <t>GESTIÓ COMPRES DELS LABORATORIS ASPCAT</t>
  </si>
  <si>
    <t>MMAR - MÒDUL MONITORITZACIÓ ACTIVITAT AL REC</t>
  </si>
  <si>
    <t>RSNM - REGISTRE SISTEMA DE NOTIFICACIONS MICROBIOLÒGIQUES</t>
  </si>
  <si>
    <t>REGISTRE D'ACREDITACIÓ DE LA SIDA</t>
  </si>
  <si>
    <t>S.I. DROGODEPENDÈNCIES DE CATALUNYA</t>
  </si>
  <si>
    <t>CatSalut-Framework</t>
  </si>
  <si>
    <t>CatSalut-Catàlegs</t>
  </si>
  <si>
    <t>CatSalut-Gestió econòmica</t>
  </si>
  <si>
    <t>Eina inspectora Departament de Salut</t>
  </si>
  <si>
    <t xml:space="preserve">3678.01 </t>
  </si>
  <si>
    <t xml:space="preserve"> Infraestructures Arquitectura Salut on-premise o cloud privat</t>
  </si>
  <si>
    <t>7_1462</t>
  </si>
  <si>
    <t xml:space="preserve">iARQSALUT-CPD </t>
  </si>
  <si>
    <r>
      <t xml:space="preserve">OPM del Servei (Dl-Dv 9-18h)
Manel Llovera
manuel.llovera-montserrat@t-systems.com
Telf: +34 636259159 
TS_IB_CDM_CTTI_CPD@t-systems.com
</t>
    </r>
    <r>
      <rPr>
        <b/>
        <sz val="11"/>
        <color theme="1"/>
        <rFont val="Calibri"/>
        <family val="2"/>
        <scheme val="minor"/>
      </rPr>
      <t>Operacions T-Systems (Resta horari)
fmb.fmb-ts-ib-gsoper-24x7@t-systems.com
93 341 9515</t>
    </r>
  </si>
  <si>
    <t>7_1461</t>
  </si>
  <si>
    <t>Openshift 3678.01</t>
  </si>
  <si>
    <t>7_644</t>
  </si>
  <si>
    <t>IECAP</t>
  </si>
  <si>
    <t>7_929</t>
  </si>
  <si>
    <t>VideoConsulta ECAP</t>
  </si>
  <si>
    <t>7_994</t>
  </si>
  <si>
    <t>Plataforma EXADATA departament SLT</t>
  </si>
  <si>
    <t>EXPSIP</t>
  </si>
  <si>
    <t>7_728</t>
  </si>
  <si>
    <t>IEXPSIP</t>
  </si>
  <si>
    <t>PARICS</t>
  </si>
  <si>
    <t>7_602</t>
  </si>
  <si>
    <t>ETL EXADATA</t>
  </si>
  <si>
    <t>3664.00</t>
  </si>
  <si>
    <t>CONNEXIÓ POWER BI-EXADATA</t>
  </si>
  <si>
    <t>Plataforma Seguretat de Pacients (PROSP Cat  – SNISP Cat - CFVCAT)</t>
  </si>
  <si>
    <t>7_1020</t>
  </si>
  <si>
    <t>iPROSP-SNISP-CFVCAT</t>
  </si>
  <si>
    <t>TESEO</t>
  </si>
  <si>
    <t>7_1130</t>
  </si>
  <si>
    <t>Teseo</t>
  </si>
  <si>
    <t>ATLAS - OMOP CDM</t>
  </si>
  <si>
    <t>7_1449</t>
  </si>
  <si>
    <t>iATLASOMOPCDM</t>
  </si>
  <si>
    <t>iMOBCAT</t>
  </si>
  <si>
    <t>7_1208</t>
  </si>
  <si>
    <t>Repositori de Dades Clíniques</t>
  </si>
  <si>
    <t>7_1297</t>
  </si>
  <si>
    <t>Housing CDR</t>
  </si>
  <si>
    <t>3981.12</t>
  </si>
  <si>
    <t>HES - AL·LÈRGIES I REACCIONS ADVERSES</t>
  </si>
  <si>
    <t>7_1363</t>
  </si>
  <si>
    <t>Openshift 3981.12 HES-AIR</t>
  </si>
  <si>
    <t>7_993</t>
  </si>
  <si>
    <t>BBDD Transversal Salut</t>
  </si>
  <si>
    <t>3982.06</t>
  </si>
  <si>
    <t>HES-Formularis</t>
  </si>
  <si>
    <t>7_1554</t>
  </si>
  <si>
    <t>Openshift 3982.06 HES-Formularis</t>
  </si>
  <si>
    <t>3658.05</t>
  </si>
  <si>
    <t>HES - PLATAFORMA D'AUDITORIA</t>
  </si>
  <si>
    <t>7_1530</t>
  </si>
  <si>
    <t>Openshift 3658.05 HES-AUD</t>
  </si>
  <si>
    <t>3981.13</t>
  </si>
  <si>
    <t>HES - ECONSULTA</t>
  </si>
  <si>
    <t>7_1365</t>
  </si>
  <si>
    <t>Openshift 3981.13 HES-EConsulta</t>
  </si>
  <si>
    <t>3983.03</t>
  </si>
  <si>
    <t>HES - PROCÉS OBSTÈTRIC</t>
  </si>
  <si>
    <t xml:space="preserve">7_1334 </t>
  </si>
  <si>
    <t>Openshift 3981.09 HES-OBST</t>
  </si>
  <si>
    <t>HES - HISTORIAL ELECTRONIC DE SALUT-MODULS CORE</t>
  </si>
  <si>
    <t>Servidor Terminològic HES</t>
  </si>
  <si>
    <t>Actuacions al territori</t>
  </si>
  <si>
    <t>7_315</t>
  </si>
  <si>
    <t>Apaches Presidència</t>
  </si>
  <si>
    <r>
      <t xml:space="preserve">OPM del Servei (Dl-Dv 9-18h)
Ceferino Gimenez
ceferino.gimenez@t-systems.com
Telf: +34 667 184140
TS_IB_CDM_CTTI_CPD@t-systems.com
</t>
    </r>
    <r>
      <rPr>
        <b/>
        <sz val="11"/>
        <color theme="1"/>
        <rFont val="Calibri"/>
        <family val="2"/>
        <scheme val="minor"/>
      </rPr>
      <t>Operacions T-Systems (Resta horari)
fmb.fmb-ts-ib-gsoper-24x7@t-systems.com
93 341 9515</t>
    </r>
  </si>
  <si>
    <r>
      <rPr>
        <sz val="11"/>
        <color rgb="FF000000"/>
        <rFont val="Calibri"/>
        <family val="2"/>
      </rPr>
      <t xml:space="preserve">Sergi Biscamps  (Dl-Dv 12x5)
sergi.biscamps@t-systems.com
670019669
</t>
    </r>
    <r>
      <rPr>
        <b/>
        <sz val="11"/>
        <color rgb="FF000000"/>
        <rFont val="Calibri"/>
        <family val="2"/>
      </rPr>
      <t>Horari 24x7:
933419290</t>
    </r>
  </si>
  <si>
    <t>Plataforma d'integració i Col·laboració Administrativa (PICA)</t>
  </si>
  <si>
    <t>7_916</t>
  </si>
  <si>
    <t>AppAgile 463 Ipica+</t>
  </si>
  <si>
    <t>7_958</t>
  </si>
  <si>
    <t>Openshift 463 PICA</t>
  </si>
  <si>
    <t>463.89</t>
  </si>
  <si>
    <t>Plataforma d'integració i Col·laboració Administrativa (PICA):PRODUCTE DGP_RESIDENCIA_ESTRANGERS</t>
  </si>
  <si>
    <t>463.90</t>
  </si>
  <si>
    <t>Plataforma d'integració i Col·laboració Administrativa (PICA):PRODUCTE INE</t>
  </si>
  <si>
    <t>463.91</t>
  </si>
  <si>
    <t>Plataforma d'integració i Col·laboració Administrativa (PICA): PRODUCTE DADES_CONTACTE</t>
  </si>
  <si>
    <t>463.92</t>
  </si>
  <si>
    <t>Plataforma d'integració i Col·laboració Administrativa (PICA): PRODUCTE TSD</t>
  </si>
  <si>
    <t>7_966</t>
  </si>
  <si>
    <t>iPICA+ critics</t>
  </si>
  <si>
    <t>Mòdul Corporatiu de Còpia Autèntica i Digitalització Segura (CoiCo)</t>
  </si>
  <si>
    <t>Centre de dades per a l'anàlisi d'informació</t>
  </si>
  <si>
    <t>7_202</t>
  </si>
  <si>
    <t>ICLICK &amp; DECIDE</t>
  </si>
  <si>
    <t>7_1682</t>
  </si>
  <si>
    <t>[IS1433] - MIGRACIO CLICK&amp;DECiDE A V.21</t>
  </si>
  <si>
    <t>SIIP: Adaptació Parlament</t>
  </si>
  <si>
    <t>7_1118</t>
  </si>
  <si>
    <t>Openshift 1235 - PRESSIIP</t>
  </si>
  <si>
    <t>GESPRE - Gestió de la documentació del Gabinet de la Presidència</t>
  </si>
  <si>
    <t>7_207</t>
  </si>
  <si>
    <t>SIGOV  + GESPRE</t>
  </si>
  <si>
    <t>Dossiers de Premsa</t>
  </si>
  <si>
    <t>7_751</t>
  </si>
  <si>
    <t>iDossiers de Premsa</t>
  </si>
  <si>
    <t>Sistema de Gestió i Tramitació de documents del Govern</t>
  </si>
  <si>
    <t>7_170</t>
  </si>
  <si>
    <t>ITRAMITADOR CORPORATIU</t>
  </si>
  <si>
    <t>CCP - Catàleg corporatiu de processos</t>
  </si>
  <si>
    <t>7_176</t>
  </si>
  <si>
    <t>ICATALEG CORPORATIU DE PROCESSOS</t>
  </si>
  <si>
    <t>TAIS - TRAMITADOR D'AJUTS I SUBVENCIONS</t>
  </si>
  <si>
    <t>7_255</t>
  </si>
  <si>
    <t>ITRANSVERSAL AJUTS SUBVENCIONS</t>
  </si>
  <si>
    <t>Plataforma de serveis de Gestió Documental</t>
  </si>
  <si>
    <t>7_397</t>
  </si>
  <si>
    <t>PSGD-Gestor Documental</t>
  </si>
  <si>
    <t>7_884</t>
  </si>
  <si>
    <t>AppAgile 2801 PSGD</t>
  </si>
  <si>
    <t>7_1183</t>
  </si>
  <si>
    <t>Openshift 2810 PSD</t>
  </si>
  <si>
    <t>7_422</t>
  </si>
  <si>
    <t>iPortasignatures Digital</t>
  </si>
  <si>
    <t>ERGO - Espai de Registre de Govern Obert</t>
  </si>
  <si>
    <t>7_718</t>
  </si>
  <si>
    <t>Agile 3047 RACC</t>
  </si>
  <si>
    <t>RCCC - Registre públic de Convenis de Col·laboració i Cooperació</t>
  </si>
  <si>
    <t>7_766</t>
  </si>
  <si>
    <t>AppAgile 3193 RCCC</t>
  </si>
  <si>
    <t>7_865</t>
  </si>
  <si>
    <t>Gaudi Jira</t>
  </si>
  <si>
    <r>
      <t xml:space="preserve">OPM del Servei (Dl-Dv 9-18h)
J. Maria Bergada
josep-maria.bergada-domingo@t-systems.com
Telf: +34 600 929061
TS_IB_CDM_CTTI_CPD@t-systems.com
</t>
    </r>
    <r>
      <rPr>
        <b/>
        <sz val="11"/>
        <color rgb="FF000000"/>
        <rFont val="Calibri"/>
        <family val="2"/>
        <scheme val="minor"/>
      </rPr>
      <t>Operacions T-Systems (Resta horari)
fmb.fmb-ts-ib-gsoper-24x7@t-systems.com
93 341 9515</t>
    </r>
  </si>
  <si>
    <r>
      <rPr>
        <sz val="11"/>
        <color rgb="FF000000"/>
        <rFont val="Calibri"/>
        <family val="2"/>
        <scheme val="minor"/>
      </rPr>
      <t xml:space="preserve">Samuel Garcia-Solano
samuel.garcia-solano@t-systems.com
Telf: +34 600920011 
</t>
    </r>
    <r>
      <rPr>
        <b/>
        <sz val="11"/>
        <color rgb="FF000000"/>
        <rFont val="Calibri"/>
        <family val="2"/>
        <scheme val="minor"/>
      </rPr>
      <t>Horari 24x7:
933419290</t>
    </r>
  </si>
  <si>
    <t>7_857</t>
  </si>
  <si>
    <t>Gaudi DWH</t>
  </si>
  <si>
    <t>7_1024</t>
  </si>
  <si>
    <t>OpenShift 205 SEU ATC</t>
  </si>
  <si>
    <t>7_861</t>
  </si>
  <si>
    <t>Gaudi Gestio Documental</t>
  </si>
  <si>
    <t>7_870</t>
  </si>
  <si>
    <t>Gaudi Portal Tributari</t>
  </si>
  <si>
    <t>7_1019</t>
  </si>
  <si>
    <t>Gaudí Transferències Fitxers</t>
  </si>
  <si>
    <t>7_856</t>
  </si>
  <si>
    <t>Gaudi BUS</t>
  </si>
  <si>
    <t>7_858</t>
  </si>
  <si>
    <t>Gaudi Editran</t>
  </si>
  <si>
    <t>7_860</t>
  </si>
  <si>
    <t>Gaudi Exalogic</t>
  </si>
  <si>
    <t>7_863</t>
  </si>
  <si>
    <t>Gaudi Gestio Tributaria</t>
  </si>
  <si>
    <t>7_967</t>
  </si>
  <si>
    <t>Gaudí API Manager</t>
  </si>
  <si>
    <t>Sistema integrat de tributs (e-SPRIU)</t>
  </si>
  <si>
    <t>7_1018</t>
  </si>
  <si>
    <t>Openshift 2692 PORTAL CONTRIBUENT</t>
  </si>
  <si>
    <t>7_387</t>
  </si>
  <si>
    <t>ie-Spriu</t>
  </si>
  <si>
    <t>7_917</t>
  </si>
  <si>
    <t>iBigData Cloudera ATC</t>
  </si>
  <si>
    <t>7_862</t>
  </si>
  <si>
    <t>Gaudi Gestio Sortides</t>
  </si>
  <si>
    <t>Sistema de gestió documental (Espriu)</t>
  </si>
  <si>
    <t>BUS de interoperatibilitat d'aplicacions tributaries (BUS, APIM, Kafka corporatiu)</t>
  </si>
  <si>
    <t>Sistema de Relació Amb el Contribuent</t>
  </si>
  <si>
    <t>7_872</t>
  </si>
  <si>
    <t>Gaudi SRC</t>
  </si>
  <si>
    <t>MFT - Transferència de Fitxers</t>
  </si>
  <si>
    <t>7_1117</t>
  </si>
  <si>
    <t>Openshift 3490 - ATCMFT</t>
  </si>
  <si>
    <t>STXWORD - Edició de Documents</t>
  </si>
  <si>
    <t>7_855</t>
  </si>
  <si>
    <t>Gaudi Apache</t>
  </si>
  <si>
    <t>7_859</t>
  </si>
  <si>
    <t>Gaudi Exadata</t>
  </si>
  <si>
    <t>IHSCAN - Digitalització de documents</t>
  </si>
  <si>
    <t>7_864</t>
  </si>
  <si>
    <t>Gaudi Gestio Logs</t>
  </si>
  <si>
    <t>7_1349</t>
  </si>
  <si>
    <t>Gestió de Logs ATC al Cloud</t>
  </si>
  <si>
    <t>Gestor documental PADOCT</t>
  </si>
  <si>
    <t>7_257</t>
  </si>
  <si>
    <t>IPCBI</t>
  </si>
  <si>
    <r>
      <t xml:space="preserve">OPM del Servei (Dl-Dv 9-18h)
Jose Martos
jose.martos-pulido@t-systems.com
Telf: +34 657404141 
TS_IB_CDM_CTTI_CPD@t-systems.com
</t>
    </r>
    <r>
      <rPr>
        <b/>
        <sz val="11"/>
        <color rgb="FF000000"/>
        <rFont val="Calibri"/>
        <family val="2"/>
        <scheme val="minor"/>
      </rPr>
      <t>Operacions T-Systems (Resta horari)
fmb.fmb-ts-ib-gsoper-24x7@t-systems.com
93 341 9515</t>
    </r>
  </si>
  <si>
    <r>
      <rPr>
        <sz val="11"/>
        <color rgb="FF000000"/>
        <rFont val="Calibri"/>
        <family val="2"/>
        <scheme val="minor"/>
      </rPr>
      <t xml:space="preserve">Sergi Biscamps  (Dl-Dv 12x5)
sergi.biscamps@t-systems.com
670019669
</t>
    </r>
    <r>
      <rPr>
        <b/>
        <sz val="11"/>
        <color rgb="FF000000"/>
        <rFont val="Calibri"/>
        <family val="2"/>
        <scheme val="minor"/>
      </rPr>
      <t>Horari 24x7:
933419290</t>
    </r>
  </si>
  <si>
    <t>7_367</t>
  </si>
  <si>
    <t>iPCETLCPD4</t>
  </si>
  <si>
    <t>MODUL: SLAVE DE CPD4 DEL FRAMEWORK SIC</t>
  </si>
  <si>
    <t>7_266</t>
  </si>
  <si>
    <t>ISLAVE SIC CPD4</t>
  </si>
  <si>
    <t>Guia d’activitats d’estiu</t>
  </si>
  <si>
    <t>7_1008</t>
  </si>
  <si>
    <t>Publicació Estàtica Internet</t>
  </si>
  <si>
    <t>7_173</t>
  </si>
  <si>
    <t>iApaches Corporatius</t>
  </si>
  <si>
    <t>BI Observatori del Treball per ocupacions</t>
  </si>
  <si>
    <t>BI OBSERVATORI - QC PERSPECTIVA GENERE</t>
  </si>
  <si>
    <t>BI OBSERVATORI - QC SANCIONS</t>
  </si>
  <si>
    <t>SC - Directori de Seus de JUSTICIA</t>
  </si>
  <si>
    <t>GECO: WEB EXPERIENCIA CIUTADANA</t>
  </si>
  <si>
    <t>7_383</t>
  </si>
  <si>
    <t>INFOTIC</t>
  </si>
  <si>
    <t>Servei Antivirus 7.20</t>
  </si>
  <si>
    <t>7_200</t>
  </si>
  <si>
    <t xml:space="preserve">IANTIVIRUS </t>
  </si>
  <si>
    <t>SFTP Corporatiu CPD4</t>
  </si>
  <si>
    <t>7_194</t>
  </si>
  <si>
    <t>ISFTP CPD4</t>
  </si>
  <si>
    <t>Centre de Suport Cloud</t>
  </si>
  <si>
    <t>7_731</t>
  </si>
  <si>
    <t>AppAgile 3048 Centre de Suport Cloud</t>
  </si>
  <si>
    <t>Eina Escaneig Seguretat Infraestructura - CPD4</t>
  </si>
  <si>
    <t>7_737</t>
  </si>
  <si>
    <t xml:space="preserve"> INESSUS CESICAT CPD4</t>
  </si>
  <si>
    <t>REPTIC</t>
  </si>
  <si>
    <t>Servei Hosting Internet</t>
  </si>
  <si>
    <t>7_1155</t>
  </si>
  <si>
    <t>OpenShift 3486.XX</t>
  </si>
  <si>
    <t>7_1156</t>
  </si>
  <si>
    <t>7_984</t>
  </si>
  <si>
    <t>TALAIA - Plataforma Distribuïda CPD4</t>
  </si>
  <si>
    <t>EVENTHUB - Hub corporatiu d'esdeveniments</t>
  </si>
  <si>
    <t>7_1066</t>
  </si>
  <si>
    <t>IEVENTHUB</t>
  </si>
  <si>
    <t>Observatori cadena agroalimentaria</t>
  </si>
  <si>
    <t>NSSUS</t>
  </si>
  <si>
    <t>Incidència Ràpida</t>
  </si>
  <si>
    <t>7_1272</t>
  </si>
  <si>
    <t xml:space="preserve"> IINRAP</t>
  </si>
  <si>
    <t>7_1273</t>
  </si>
  <si>
    <t>Openshift 3920</t>
  </si>
  <si>
    <t>3670.08</t>
  </si>
  <si>
    <t>STA - Notebook LM</t>
  </si>
  <si>
    <t>7_1873</t>
  </si>
  <si>
    <t>GoogleCloud 3670.08</t>
  </si>
  <si>
    <t>FRAMEWORKS EFORMULARIS</t>
  </si>
  <si>
    <t>7_843</t>
  </si>
  <si>
    <t>APPAGILE 189 EFORMULARIS</t>
  </si>
  <si>
    <t>7_206</t>
  </si>
  <si>
    <t>IEFORMULARIS</t>
  </si>
  <si>
    <t>GICAR: Gestió d'identitats i Control d'Accés a Recursos</t>
  </si>
  <si>
    <t>7_1134</t>
  </si>
  <si>
    <t>Openshift 196.06 KeyCloack GICAR</t>
  </si>
  <si>
    <t>7_623</t>
  </si>
  <si>
    <t>iDIRECTORI CORPORATIU CPD1</t>
  </si>
  <si>
    <t>7_624</t>
  </si>
  <si>
    <t>iDIRECTORI CORPORATIU CPD4</t>
  </si>
  <si>
    <t>7_965</t>
  </si>
  <si>
    <t>iDGC CPD2</t>
  </si>
  <si>
    <t>7_172</t>
  </si>
  <si>
    <t>iGICAR</t>
  </si>
  <si>
    <t>7_199</t>
  </si>
  <si>
    <t>iGicar-Aprovisionament (OIM)</t>
  </si>
  <si>
    <t>Google</t>
  </si>
  <si>
    <t>7_1322</t>
  </si>
  <si>
    <t>Cloud Google</t>
  </si>
  <si>
    <t>SI USAV: CANAL DE COMUNICACIÓ i DENÚNCIA DE VIOLÈNCIES ALS CENTRES EDUCATIUS</t>
  </si>
  <si>
    <t>7_1062</t>
  </si>
  <si>
    <t>Openshift 2089 ApliST</t>
  </si>
  <si>
    <r>
      <t xml:space="preserve">OPM del Servei (Dl-Dv 9-18h)
Jesus Gomez
606.388.266
TS_IB_CDM_CTTI_CPD@t-systems.com
</t>
    </r>
    <r>
      <rPr>
        <b/>
        <sz val="11"/>
        <color theme="1"/>
        <rFont val="Calibri"/>
        <family val="2"/>
        <scheme val="minor"/>
      </rPr>
      <t>Operacions T-Systems (Resta horari)
fmb.fmb-ts-ib-gsoper-24x7@t-systems.com
93 341 9515</t>
    </r>
  </si>
  <si>
    <t>Housing SMC</t>
  </si>
  <si>
    <t>7_1275</t>
  </si>
  <si>
    <t>Housing Meteocat</t>
  </si>
  <si>
    <r>
      <t xml:space="preserve">Raul Legido (Dl-Dv 12x5)
raul.legido@t-systems.com
 600955237
</t>
    </r>
    <r>
      <rPr>
        <b/>
        <sz val="11"/>
        <color theme="1"/>
        <rFont val="Calibri"/>
        <family val="2"/>
        <scheme val="minor"/>
      </rPr>
      <t>Horari 24x7:
933419290</t>
    </r>
  </si>
  <si>
    <r>
      <rPr>
        <b/>
        <sz val="8"/>
        <color rgb="FFFF0000"/>
        <rFont val="Arial"/>
        <family val="2"/>
      </rPr>
      <t>GES-NUS i N3
BSHEG - HOSTING EINES DE GESTIO
BS3EM - TERCERES EMPRESES
BSBWI - AMPLE DE BANDA INTERNET
BSCNX - CATNIX
BSIPS - ADREÇAMENT IP SEUS
BSITU - INTERNET D'USUARIS
BSMOB - SERVEIS PER MOBILS
BSN3S - N3 SEUS
BSNTP - NTP-SINCRONITZACIO HORARIA
BSNUS - ACCES AL NUS
BSORG -ALTRES ORGANISMES
BSPUB - PUBLICACIO DOMINIS
BSSAN - ANELLA SANITARIA
BSSLT - SERVEIS PER LLDT
BSSTI - SERVEIS PER TI
BSVPN -VPN USUARIS GENERALITAT
BSXSA - XARXA SARA
DNS Departamental 
DHCP Departamental 
Control accés amb ISE
NTP Departamental</t>
    </r>
    <r>
      <rPr>
        <b/>
        <sz val="8"/>
        <rFont val="Arial"/>
        <family val="2"/>
      </rPr>
      <t xml:space="preserve">
</t>
    </r>
  </si>
  <si>
    <r>
      <t>nivell1@ges</t>
    </r>
    <r>
      <rPr>
        <b/>
        <sz val="8"/>
        <color rgb="FF0070C0"/>
        <rFont val="Arial"/>
        <family val="2"/>
      </rPr>
      <t>nus.cat  suport.nus@ges</t>
    </r>
    <r>
      <rPr>
        <b/>
        <sz val="8"/>
        <color indexed="30"/>
        <rFont val="Arial"/>
        <family val="2"/>
      </rPr>
      <t xml:space="preserve">nus.cat
</t>
    </r>
    <r>
      <rPr>
        <b/>
        <sz val="8"/>
        <color rgb="FF0070C0"/>
        <rFont val="Arial"/>
        <family val="2"/>
      </rPr>
      <t>(24x7)
93 882 32 96
Horari: 24x7</t>
    </r>
  </si>
  <si>
    <r>
      <rPr>
        <sz val="8"/>
        <color rgb="FF000000"/>
        <rFont val="Arial"/>
        <family val="2"/>
      </rPr>
      <t xml:space="preserve">Incident Manager
Lluis Rovira Grabau
lluis.rovira-sirt@gesnus.cat
Daniel Cortés Parra
daniel.cortes-sirt@gesnus.cat
Telf. 659876266
Horari 08:00 a 22:00 de dilluns a divendres
</t>
    </r>
    <r>
      <rPr>
        <b/>
        <sz val="8"/>
        <color rgb="FF000000"/>
        <rFont val="Arial"/>
        <family val="2"/>
      </rPr>
      <t>Telèfon guàrdia: 
684433073
Horari:
Di-Dv 22h-07h
Ds-Di 07h-07h</t>
    </r>
  </si>
  <si>
    <r>
      <rPr>
        <sz val="8"/>
        <rFont val="Arial"/>
        <family val="2"/>
      </rPr>
      <t xml:space="preserve">Responsable Administració GESNUS
Joaquim Abellán Díaz
joaquim.abellan-evolutio@gesnus.cat
Telf. 684 43 28 70
Horari 08:00 a 17:00 de dilluns a dijous
Horari: 08:00 a 15:00 divendres
Responsable operacions GESNUS
Daniel Vera Grimaldos
daniel.vera-SIRT@gesnus.cat
Telf. 684 43 47 42         
Horari 08:00 a 17:00 de dilluns a dijous
Horari: 08:00 a 15:00 divendres
</t>
    </r>
    <r>
      <rPr>
        <b/>
        <sz val="8"/>
        <rFont val="Arial"/>
        <family val="2"/>
      </rPr>
      <t xml:space="preserve">Telèfon guàrdia: 93 521 09 41
Horari:
Di-Dv 22h-07h
Ds-Di 07h-07h </t>
    </r>
  </si>
  <si>
    <t>Service Manager GESNUS
José Luis Utrero Fernandez
joseluis.utrero-evolutio@gesnus.cat
Telf. 684 43 51 15</t>
  </si>
  <si>
    <t>Service Director GESNUS
Xavier Moragues Canela
xavier.moragues-evolutio@gesnus.cat
Telf 604066902</t>
  </si>
  <si>
    <r>
      <t xml:space="preserve">Responsable operacions GESNUS
Daniel Vera Grimaldos
daniel.vera-SIRT@gesnus.cat
Telf. 684 43 47 42      
Horari 08:00 a 17:00 de dilluns a dijous
Horari: 08:00 a 15:00 divendres
</t>
    </r>
    <r>
      <rPr>
        <b/>
        <sz val="8"/>
        <rFont val="Arial"/>
        <family val="2"/>
      </rPr>
      <t xml:space="preserve">Telèfon guàrdia: 
684433073
Horari:
Di-Dv 22h-07h
Ds-Di 07h-07h   </t>
    </r>
    <r>
      <rPr>
        <sz val="8"/>
        <rFont val="Arial"/>
        <family val="2"/>
      </rPr>
      <t xml:space="preserve">       </t>
    </r>
  </si>
  <si>
    <t>Seguretat</t>
  </si>
  <si>
    <r>
      <rPr>
        <b/>
        <sz val="8"/>
        <rFont val="Arial"/>
        <family val="2"/>
      </rPr>
      <t>nivell1@gesnus.cat  suport.nus@gesnus.cat</t>
    </r>
    <r>
      <rPr>
        <sz val="8"/>
        <rFont val="Arial"/>
        <family val="2"/>
      </rPr>
      <t xml:space="preserve">
</t>
    </r>
    <r>
      <rPr>
        <b/>
        <sz val="8"/>
        <rFont val="Arial"/>
        <family val="2"/>
      </rPr>
      <t xml:space="preserve">(24x7)
93 882 32 96
Horari: 24x7  </t>
    </r>
  </si>
  <si>
    <t xml:space="preserve">nivell1@gesnus.cat  suport.nus@gesnus.cat
(24x7)
93 882 32 96
Horari: 24x7  </t>
  </si>
  <si>
    <t>Nucli - Manteniment de HW i SW IBM Mainframe</t>
  </si>
  <si>
    <t>Grup de treball operatiu 
(ex: nivell bàsic que distribuiex les tasques)
Telf. 901 100 000
24x7</t>
  </si>
  <si>
    <t>Grup de treball operatiu especialista
Telf. 901 100 000
24x7</t>
  </si>
  <si>
    <t>Service Manager
Sebastián Peire
Sebastian.Norberto.Peire.Sr@kyndryl.com
Telf Mòbil: 648116189</t>
  </si>
  <si>
    <t>Responsable del servei
Francesc Mut
Telf. 649.532.376
e-mail: Francesc.Mut@kyndryl.com</t>
  </si>
  <si>
    <r>
      <t xml:space="preserve">Mossos (DGP)
Dpt. Interior 
Servei Catala Transit
DGPEIS
</t>
    </r>
    <r>
      <rPr>
        <b/>
        <sz val="8"/>
        <color indexed="10"/>
        <rFont val="Arial"/>
        <family val="2"/>
      </rPr>
      <t>5.0 HOST Departamental central</t>
    </r>
    <r>
      <rPr>
        <b/>
        <sz val="8"/>
        <rFont val="Arial"/>
        <family val="2"/>
      </rPr>
      <t xml:space="preserve">
9.7 Impressió Host GOV - Funció Pública
7.20 SNA Indústria  EMO 
7.37 SNA EDUCACIO 
9.12 HIS CORPORATIU 
9.4 DB2 CONNECT 
7.179 iVEU Montcau
8.110 Allotjament LT2B
8.111 Allotjament C1 TESA Coonectivitat
8.112 Allotjament C2 TESA Telefonia
8.113 Allotjament C4 Vodafone
8.114 Allotjament C5 Colt xCAT
8.115 Allotjament CPD2 IBM
8.116 Allotjament LT1
8.117 Allotjament LT2A TESA
8.118 Allotjament CPD Nucli
</t>
    </r>
    <r>
      <rPr>
        <b/>
        <sz val="8"/>
        <color indexed="10"/>
        <rFont val="Arial"/>
        <family val="2"/>
      </rPr>
      <t xml:space="preserve">1291 CONCENTRADOR INFORMACIO DE TRANSIT (CIT)
2569 SISTEMA D'INFORMACIO PER A LES POLICIES LOCALS DE CATALUNYA (SIPCAT)
1344 COMUNICACIO DE CONTRACTES I SERVEIS DE SEGURETAT
</t>
    </r>
    <r>
      <rPr>
        <b/>
        <sz val="8"/>
        <rFont val="Arial"/>
        <family val="2"/>
      </rPr>
      <t xml:space="preserve">Comunicacions CPD Nucli
2968 SIGESCAT3 - Sistema d'informació geogràfica d'emergències i seguretat de Cataluna
</t>
    </r>
    <r>
      <rPr>
        <b/>
        <sz val="8"/>
        <color rgb="FFFF0000"/>
        <rFont val="Arial"/>
        <family val="2"/>
      </rPr>
      <t>3419 GIS CECAT</t>
    </r>
    <r>
      <rPr>
        <b/>
        <sz val="8"/>
        <rFont val="Arial"/>
        <family val="2"/>
      </rPr>
      <t xml:space="preserve">
</t>
    </r>
    <r>
      <rPr>
        <b/>
        <sz val="8"/>
        <color indexed="10"/>
        <rFont val="Arial"/>
        <family val="2"/>
      </rPr>
      <t>1308 SIGB - SISTEMA D'INFORMACIÓ GESOGRAFICA BOMBERS
1313 REGISTRE PLANS D'AUTOPROTECCIO
1340 SISTEMA D'INFORMACIO PER A LA GESTIO ACADEMICA DE L'ISPC
1908 SIGESCAT
SRV_INT_PGME_01 - PGME
7.885 DINT - ArcGIS Bombers i Protecció Civil
7_533 DGPEIS Plataforma PISE2 (EÒLIA)
3864 INT.CONVOCat - Eina de tramitació i gestió de processos de selecció
3864.01 INT.CONVOCat - Convocatòries d'Agents Rurals de Catalunya
3864.02 Convocat - Nova Instància Mossos
3276 INT.D.MOB - Mobilitat
2288. NOU PORTAL DE PAGAMENTS DE SANCIONS</t>
    </r>
  </si>
  <si>
    <t>Operacions CPD Nucli  (24x7)
servei.cpdnucli@gencat.cat
Telf. 93 300 22 96  Ext. 22869/22870</t>
  </si>
  <si>
    <r>
      <t xml:space="preserve">Lluis Colomé Rocafort (Dl-Dv 12x5)
lluis.colome_ext@gencat.cat
Telf. 93 300 2296 Ext. 22860
</t>
    </r>
    <r>
      <rPr>
        <b/>
        <sz val="8"/>
        <color indexed="8"/>
        <rFont val="Arial"/>
        <family val="2"/>
      </rPr>
      <t>Operacions CPD Nucli  (Resta Horari)
servei.cpdnucli@gencat.cat
Telf. 93 300 22 96  Ext. 22869/22870</t>
    </r>
  </si>
  <si>
    <t>Responsable Global (Dl-Dv 8x5)
Cristian Garcia  (cristiangarcia_ext@gencat.cat)
Telf. 628 32 1615
Responsable Mainframe (Dl-Dv 8x5)
Guillermo Susin Canal
GUILLERMO.SUSIN_ext@GENCAT.CAT
Telf. 692 909 957
Responsable d'infraestructures, Sistemes operatius, Storage, Backup i Virtualizació (Dl-Dv 8x5)
Lluís Baeta (lbaeta_ext@gencat.cat)
Telf. 619 123 687
Responsable de Serveis Web, Bases de dades i Plataformes wintel (Dl-Dv 8x5)
Roberto Clavero López  (roberto.clavero_ext@gencat.cat)
Telf. 674 204 885
Responsable comunicacions (Dl-Dv 8x5)
Xavier Busquet (xavier.busquet_ext@gencat.cat)
Telf 639 212 632
Operacions CPD Nucli  (Resta Horari)
servei.cpdnucli@gencat.cat
Telf. 93 300 22 96  Ext. 22869</t>
  </si>
  <si>
    <t xml:space="preserve">Manager on Duty
(24x7)
933419229
</t>
  </si>
  <si>
    <t>SDM CPD NUCLI2 (Dl-Dv 12x5)
David Garcia  (DAVIDG@t-systems.com)
Telf. 686 978 369
SDM Manager CTTI (Dl-Dv 12x5)
Esteve Arauz
607 319 876
ESTEVE.ARAUZ@t-systems.com</t>
  </si>
  <si>
    <t>AM22_23 - COMPONENTS D'ARQUITECTURA TECNOLÒGICA</t>
  </si>
  <si>
    <t>Incidències / peticions</t>
  </si>
  <si>
    <t>7_1007 dSocial. Dades mestres de la protecció social</t>
  </si>
  <si>
    <t>Contactar sempre primer amb els lots d'aplicacions</t>
  </si>
  <si>
    <r>
      <t xml:space="preserve">Incidències plataforma 24x7 (Guàrdia):
Telf. </t>
    </r>
    <r>
      <rPr>
        <b/>
        <sz val="10"/>
        <rFont val="Arial"/>
        <family val="2"/>
      </rPr>
      <t>645704418</t>
    </r>
    <r>
      <rPr>
        <sz val="10"/>
        <rFont val="Arial"/>
        <family val="2"/>
      </rPr>
      <t xml:space="preserve">
Els codis de servei als que es dona suport des de la guardia en cas d'incidència amb la plataforma són:</t>
    </r>
  </si>
  <si>
    <t>Ivan Bautista
Buzón correo: ivan.bautista.torres@accenture.com
Teléfono: 610701851
Disponibilitat horâria 24x7</t>
  </si>
  <si>
    <t>Víctor García
Buzón correo: v.a.garcia.ledesma@accenture.com
Teléfono: 651308799
Disponibilitat horâria 24x7</t>
  </si>
  <si>
    <t>7_1013 Azure 3456 (ACTIC)</t>
  </si>
  <si>
    <t>7_1011 OpenShift 1566</t>
  </si>
  <si>
    <t>7_1018 Sistema integrat de tributs (e-SPRIU)</t>
  </si>
  <si>
    <t>7_1022 Registre del balanç social de les empreses d'inserció</t>
  </si>
  <si>
    <t>7_1023 Gestió d'Expedients de l'Arxiu Central (GEACI)</t>
  </si>
  <si>
    <t>7_1024 Seu electrònica ATC (portal transaccional)</t>
  </si>
  <si>
    <t>7_1024 OpenShift 205 (ETR)</t>
  </si>
  <si>
    <t>7_1028 SwarmMe 1104 (CSW)</t>
  </si>
  <si>
    <t>7_1032 Cercador d'Arxius en Línia (_ARXIUSENLINIA)</t>
  </si>
  <si>
    <t>7_1032 OpenShift 505 (ACK)</t>
  </si>
  <si>
    <t>7_1037 EP - SIEP: SISTEMA D'INFORMACIO DE L'EXECUCIO PENAL DE CATALUNYA</t>
  </si>
  <si>
    <t>7_1046 Dynamics 178</t>
  </si>
  <si>
    <t>7_1050 Power Platform 3184</t>
  </si>
  <si>
    <t>7_1057 IPARLA.CAT</t>
  </si>
  <si>
    <t>7_1059 ARGOS SAP ASSISTENCIAL</t>
  </si>
  <si>
    <t>7_1062 SI APLIST: APLICACIONS DE GESTIO DELS SERVEIS TERRITORIALS</t>
  </si>
  <si>
    <t>7_1068 IBM Caas 1676 (REAP)</t>
  </si>
  <si>
    <t>7_1069 Seguiment ODS</t>
  </si>
  <si>
    <t>7_1071 Registre parcel·les amb vinya de Catalunya</t>
  </si>
  <si>
    <t>7_1077 IBM CaaS 2784</t>
  </si>
  <si>
    <t>7_1078 Azure 3492</t>
  </si>
  <si>
    <t>7_1079 OpenShift (AAY)</t>
  </si>
  <si>
    <t>7_1085 OpenShift 1671</t>
  </si>
  <si>
    <t>7_1086 Openshift 3310 (ARC)</t>
  </si>
  <si>
    <t>7_1087 IBM Caas 1668 (SCZ)</t>
  </si>
  <si>
    <t>7_1091 Azure 3417</t>
  </si>
  <si>
    <t>7_1092 OpenShift 3498</t>
  </si>
  <si>
    <t>7_1097 Openshift 1384 (IMC)</t>
  </si>
  <si>
    <t>7_1100 OpenShift 2578</t>
  </si>
  <si>
    <t>7_1105 Openshift 1868</t>
  </si>
  <si>
    <t>7_1107 kuberMe 3247</t>
  </si>
  <si>
    <t>7_1110 IAZURE 0670</t>
  </si>
  <si>
    <t>7_1113 OpenShift 3163 (AVR)</t>
  </si>
  <si>
    <t>7_1114 Openshift 925 (EAC)</t>
  </si>
  <si>
    <t>7_1115 Integració amb Azure</t>
  </si>
  <si>
    <t>7_1116 Azure 1282</t>
  </si>
  <si>
    <t>7_1117 OpenShift 3490</t>
  </si>
  <si>
    <t>7_1118 Openshift 1235</t>
  </si>
  <si>
    <t>7_1124 KuberMe 3522 (IVS)</t>
  </si>
  <si>
    <t>7_1129 Openshift 3518 (iSocial)</t>
  </si>
  <si>
    <t>7_1134 OpenShift 196.06 (KEYCLOAK GICAR)</t>
  </si>
  <si>
    <t>7_1140 OpenShift 140 (eDERAN)</t>
  </si>
  <si>
    <t>7_1142 OpenShift 3521.02</t>
  </si>
  <si>
    <t>7_1143 ARGOS SAP ASSISTENCIAL - REPOSITORI OPENEHR 1276.16</t>
  </si>
  <si>
    <t>7_1146 OpenShift 2506</t>
  </si>
  <si>
    <t>7_1147 OpenShift 442</t>
  </si>
  <si>
    <t>7_1148 OpenShift 434</t>
  </si>
  <si>
    <t>7_1151 KuberMe 362</t>
  </si>
  <si>
    <t>7_1160 KuberMe 3520 ISS (SSOCIAL)</t>
  </si>
  <si>
    <t>7_1163 Power Platform 3533 (AQUAS)</t>
  </si>
  <si>
    <t>7_1181 OpenShift 108</t>
  </si>
  <si>
    <t>7_1185 OpenShift 432</t>
  </si>
  <si>
    <t>7_1186 OpenShift 441</t>
  </si>
  <si>
    <t>7_1187  OpenShift 3521.01</t>
  </si>
  <si>
    <t>7_1191 Power Platform 3532</t>
  </si>
  <si>
    <t>7_1197 Power Platform 2652</t>
  </si>
  <si>
    <t>7_1199 OpenShift 697</t>
  </si>
  <si>
    <t>7_1209 Openshift 2700.07</t>
  </si>
  <si>
    <t>7_1210 Openshift 2700.08</t>
  </si>
  <si>
    <t>7_1216 KuberMe 3540</t>
  </si>
  <si>
    <t>7_1221 Power Platform 3283</t>
  </si>
  <si>
    <t>7_1222 OpenShift 2705</t>
  </si>
  <si>
    <t>7_1227 KuberMe 1104.04</t>
  </si>
  <si>
    <t>7_1232 Power Platform 3897</t>
  </si>
  <si>
    <t>7_1233 BKINT</t>
  </si>
  <si>
    <t>7_1236 Open Shift 4080</t>
  </si>
  <si>
    <t>7_1241 OpenShift 3521.03</t>
  </si>
  <si>
    <t>7_1261 Power Platform 3006.06</t>
  </si>
  <si>
    <t>7_654 Calculadores per eficiència energètica</t>
  </si>
  <si>
    <t>7_655 Simulador de mesures de rehabilitació energètica d'edificis</t>
  </si>
  <si>
    <t>7_657 Joc Drets Infants</t>
  </si>
  <si>
    <t>7_686 Plataforma d'avaluació de l'ACTIC</t>
  </si>
  <si>
    <t>7_686 Sistema CRM ACT</t>
  </si>
  <si>
    <t>7_713 Arxiu de la Memòria</t>
  </si>
  <si>
    <t>7_714 GRAM-Gestió de l'activitat de les xarxes socials</t>
  </si>
  <si>
    <t>7_715 Portal Catalunya.com i Catalunya Experience ACT</t>
  </si>
  <si>
    <t>7_716 Polígons d'Activitat Econòmica (SIPAE )</t>
  </si>
  <si>
    <t>7_718 RACC - Registre d’Activitats del Codi de Conducta</t>
  </si>
  <si>
    <t>7_719 Portal de Premsa</t>
  </si>
  <si>
    <t>7_720 Web de transparència i dades obertes de Catalunya</t>
  </si>
  <si>
    <t>7_721 Plataforma de Serveis de Contractació Pública</t>
  </si>
  <si>
    <t>7_723 Sistema de Gestió de Recursos Humans</t>
  </si>
  <si>
    <t>7_727 Convocatòries de Treball ICS (AAS)</t>
  </si>
  <si>
    <t>7_731 Centre de Suport Cloud</t>
  </si>
  <si>
    <t>7_739 Connecta't al voluntariat</t>
  </si>
  <si>
    <t>7_743 ACTIC BI</t>
  </si>
  <si>
    <t>7_754 Agenda Cultural</t>
  </si>
  <si>
    <t>7_766 RCCC - Registre públic de Convenis de Col·laboració i Cooperació</t>
  </si>
  <si>
    <t>7_768 Preus pagats i percebuts</t>
  </si>
  <si>
    <t>7_771 Plataforma Participa</t>
  </si>
  <si>
    <t>7_774 Portal de Feina Activa</t>
  </si>
  <si>
    <t>7_778 Registre d'Equipaments de Suport Educació Especial</t>
  </si>
  <si>
    <t>7_780 ARGOS SAP ASSISTENCIAL</t>
  </si>
  <si>
    <t>7_782 Suport a l'ús d'aplicacions PL de creació d'activitats educatives multimèdia (ZClic)</t>
  </si>
  <si>
    <t>7_795 Centre de Suport Cloud</t>
  </si>
  <si>
    <t>7_797 Cobertura Mòbil</t>
  </si>
  <si>
    <t>7_801 CeeC - Cens d'equipaments esportius de Catalunya</t>
  </si>
  <si>
    <t>7_802 Connecta't al voluntariat</t>
  </si>
  <si>
    <t>7_815 VIBRA - LA CULTURA DINS TEU</t>
  </si>
  <si>
    <t>7_816 ARGOS SAP ASSISTENCIAL</t>
  </si>
  <si>
    <t>7_817 XECAT: XARXA EQUIPAMENTS</t>
  </si>
  <si>
    <t>7_825 Web de la Filmoteca de Catalunya</t>
  </si>
  <si>
    <t>7_826 Gestió de la traducció i interpretació jurada</t>
  </si>
  <si>
    <t>7_827 ARGOS SAP ASSISTENCIAL</t>
  </si>
  <si>
    <t>7_830 Publicació alternativa del DOGC</t>
  </si>
  <si>
    <t>7_834 Bluemix 1276.04 (ARGOS SAP ASSISTENCIAL - ETC)</t>
  </si>
  <si>
    <t>7_839 Pla de Govern 2018</t>
  </si>
  <si>
    <t>7_843 FRAMEWORKS EFORMULARIS</t>
  </si>
  <si>
    <t>7_844 Visites a Palau</t>
  </si>
  <si>
    <t>7_848 SCAT - Sistema de Coneixement de les Actuacions al Territori</t>
  </si>
  <si>
    <t>7_851 Gestió del lloc web de consum (WEB-ACC)</t>
  </si>
  <si>
    <t>7_874 INT.WEB - Web del Departament d'Interior</t>
  </si>
  <si>
    <t>7_875 Portal del Treballador</t>
  </si>
  <si>
    <t>7_877 Cercador webs gencat</t>
  </si>
  <si>
    <t>7_878 Documentació i catalogació de l'inventari dels museus (MuseumPlus)</t>
  </si>
  <si>
    <t>7_879 SIREC</t>
  </si>
  <si>
    <t>7_881 Solució Transversal de Gestió d'Arxius EspaiDOC</t>
  </si>
  <si>
    <t>7_882 GAIA-CADI</t>
  </si>
  <si>
    <t>7_884 Plataforma de serveis de Gestió Documental</t>
  </si>
  <si>
    <t>7_887 Sistema Analític Turístic</t>
  </si>
  <si>
    <t>7_888 Registre del sector públic local de Catalunya</t>
  </si>
  <si>
    <t>7_892 Framework Sistema Integració Continua (SIC)</t>
  </si>
  <si>
    <t>7_898 Certificacions d'assistència (check - in)</t>
  </si>
  <si>
    <t>7_898 PUBLICACIO DE DADES ELECTORALS</t>
  </si>
  <si>
    <t>7_900 Accesnet – administració</t>
  </si>
  <si>
    <t>7_904 REACAT</t>
  </si>
  <si>
    <t>7_905 PLASH (Pla Serra Húnter transformat)</t>
  </si>
  <si>
    <t>7_906 Sistema d'Intermediació de les Comunitats Autonomes (SICAS)</t>
  </si>
  <si>
    <t>7_909 MCONNECTA</t>
  </si>
  <si>
    <t>7_914 OpenShift 3272</t>
  </si>
  <si>
    <t>7_915 Tramitador Multifamília</t>
  </si>
  <si>
    <t>7_916 Plataforma d'integració i Col·laboració Administrativa (PICA)</t>
  </si>
  <si>
    <t>7_918 GTD</t>
  </si>
  <si>
    <t>7_923 eConsulta</t>
  </si>
  <si>
    <t>7_926 ESFERA</t>
  </si>
  <si>
    <t>7_928 MAPBI - Anàlisi d'informació del MAP</t>
  </si>
  <si>
    <t>7_931 EP - SIEP: SISTEMA D'INFORMACIO DE L'EXECUCIO PENAL DE CATALUNYA</t>
  </si>
  <si>
    <t>7_931 Openshift 2998 (ESI)</t>
  </si>
  <si>
    <t>7_933    SwarmMe 857 (JTC)</t>
  </si>
  <si>
    <t>7_934    SwarmMe 866 (SDG)</t>
  </si>
  <si>
    <t>7_940 e-Aprèn+C2</t>
  </si>
  <si>
    <t>7_945 ISISSCAT-IS3</t>
  </si>
  <si>
    <t>7_947 ISISSCAT-IS3</t>
  </si>
  <si>
    <t>7_949 Framework Sistema Integració Continua (SIC)</t>
  </si>
  <si>
    <t>7_958 Plataforma d'integració i Col·laboració Administrativa (PICA)</t>
  </si>
  <si>
    <t>7_959 GSIT: CARPETA CIUTADANA</t>
  </si>
  <si>
    <t>7_960 EJCAT-(MODULS DE TRAMITACIO) EJCTRA</t>
  </si>
  <si>
    <t>7_968 DEP - Sistema d'Informació de la Dependència</t>
  </si>
  <si>
    <t>7_969 Web de transparència i dades obertes de Catalunya</t>
  </si>
  <si>
    <t>7_971 SwarmMe 3083</t>
  </si>
  <si>
    <t>7_974 Generació, conversió i impressió de documents i plantilles (BIFDOC)</t>
  </si>
  <si>
    <t>7_976 Tramitació serveis públics transport</t>
  </si>
  <si>
    <t>7_978 REP - Registre de professionals de l'esport</t>
  </si>
  <si>
    <t>7_981 Funcions comunes d'Economia</t>
  </si>
  <si>
    <t>7_986 WEB DE CONSULTA I TRÀMITS DE FIANCES</t>
  </si>
  <si>
    <t>7_986 OpenShift 3058</t>
  </si>
  <si>
    <t>7_987 Sistema assistencial atenció primària</t>
  </si>
  <si>
    <t>7_991 GEFACT - Plataforma per a la recepció, custòdia i redistribució de factures electròniques</t>
  </si>
  <si>
    <t>7_996 Classificació d'empreses</t>
  </si>
  <si>
    <t>7_1211 KuberMe 696</t>
  </si>
  <si>
    <t>7_1250 OpenShift 87.01</t>
  </si>
  <si>
    <t>7_1098 Power Platform 3234</t>
  </si>
  <si>
    <t>7_1000 Azure 1838</t>
  </si>
  <si>
    <t>7_1052   Power Platform 3453</t>
  </si>
  <si>
    <t>7_1053 Power Platform 688</t>
  </si>
  <si>
    <t>7_1120 OpenShift 1276.15</t>
  </si>
  <si>
    <t>7_1136 OpenShift 3519</t>
  </si>
  <si>
    <t>7_1152 OpenShift 3523</t>
  </si>
  <si>
    <t xml:space="preserve">7_1181 OpenShift 3800 </t>
  </si>
  <si>
    <t>7_1201 OpenShift 440</t>
  </si>
  <si>
    <t>7_1212   Power Platform 1226.02</t>
  </si>
  <si>
    <t>7_1228   OpenShift 666</t>
  </si>
  <si>
    <t>7_1231   Power Platform 1226.01</t>
  </si>
  <si>
    <t>7_1234 Power Platform 4033</t>
  </si>
  <si>
    <t>7_1238 Azure 3891</t>
  </si>
  <si>
    <t xml:space="preserve"> 7_1251 OpenShidt 3801 (RUD)</t>
  </si>
  <si>
    <t>7_1252 OpenShift 615</t>
  </si>
  <si>
    <t>7_1254  - Power Platform 3566</t>
  </si>
  <si>
    <t>7_1255 OpenShift 3802 (LMD)</t>
  </si>
  <si>
    <t>7_1256   Power Platform 2934.01</t>
  </si>
  <si>
    <t xml:space="preserve">7_1259 Power Platform 3057 </t>
  </si>
  <si>
    <t>7_1260 Azure 3057</t>
  </si>
  <si>
    <t>7_1262  Power Platform 3263.01</t>
  </si>
  <si>
    <t>7_1267 - OpenShift 3981.06</t>
  </si>
  <si>
    <t>7_1268 Power Platform 3888</t>
  </si>
  <si>
    <t>7_1270 Openshift 3601</t>
  </si>
  <si>
    <t>7_1273  OpenShift 3920</t>
  </si>
  <si>
    <t>7_1274 - OpenShift 3981.08</t>
  </si>
  <si>
    <t>7_1278 Power Platform 3578</t>
  </si>
  <si>
    <t>7_1279 AWS 3456</t>
  </si>
  <si>
    <t>7_1286 OpenShift 3289.04</t>
  </si>
  <si>
    <t>7_1290 Azure 819</t>
  </si>
  <si>
    <t xml:space="preserve">7_1291 Azure 432.03 </t>
  </si>
  <si>
    <t>7_1292 OpenShift 2014.01</t>
  </si>
  <si>
    <t>7_1295 OpenShift 3615</t>
  </si>
  <si>
    <t>7_1305  Openshift 4039</t>
  </si>
  <si>
    <t>7_1306 OpenShift 2700</t>
  </si>
  <si>
    <t>7_1307 OpenShift 889</t>
  </si>
  <si>
    <t>7_1318 OpenShift 441.06</t>
  </si>
  <si>
    <t>7_1320 OpenShift 441.07</t>
  </si>
  <si>
    <t>7_1333 Azure 3628</t>
  </si>
  <si>
    <t>7_1336 Openshift 3625</t>
  </si>
  <si>
    <t>7_1339 Openshift 3214</t>
  </si>
  <si>
    <t>7_1342 Openshift 3981.11</t>
  </si>
  <si>
    <t>7_1344 Openshift 1276.17</t>
  </si>
  <si>
    <t>7_1347 Power Platform 3973.07</t>
  </si>
  <si>
    <t>7_1354 Power platform 132</t>
  </si>
  <si>
    <t>7_1364 Openshift 3983.02</t>
  </si>
  <si>
    <t xml:space="preserve">7_1368 Openshift 3579 </t>
  </si>
  <si>
    <t>7_1375 Azure 3623</t>
  </si>
  <si>
    <t>7_1377 Power Platform 3891</t>
  </si>
  <si>
    <t>7_1386 Power Platform 3659</t>
  </si>
  <si>
    <t>7_1392 Power Platform 943</t>
  </si>
  <si>
    <t>7_1396 Power Platform 3230.01</t>
  </si>
  <si>
    <t>7_1419 Power Platform 3669</t>
  </si>
  <si>
    <t>7_1421 Power Platform 1120</t>
  </si>
  <si>
    <t>7_1424  Power Platform 1391.01</t>
  </si>
  <si>
    <t>7_1441  Power Platform 3612</t>
  </si>
  <si>
    <t>7_1444 Openshift 3968.12</t>
  </si>
  <si>
    <t>7_1447 PowerPlatform 3673</t>
  </si>
  <si>
    <t>7_1453 - Openshift 3541</t>
  </si>
  <si>
    <t>7_1457 Power Platform 3661</t>
  </si>
  <si>
    <t>7_1459 Power Platform 4013</t>
  </si>
  <si>
    <t>7_1467 AWS 192.05</t>
  </si>
  <si>
    <t>7_1468 AWS HARBOR 192.12</t>
  </si>
  <si>
    <t>7_1469 AWS JENKINS 192.12</t>
  </si>
  <si>
    <t>7_1481 Azure 3673</t>
  </si>
  <si>
    <t>7_1632 POWER APPS 3670.01</t>
  </si>
  <si>
    <t>7_1634 Power Platform 3711</t>
  </si>
  <si>
    <t>7_1645 Power Platform 3709</t>
  </si>
  <si>
    <t>7_1789 - Microsoft Power Platform</t>
  </si>
  <si>
    <t>APP04_NEXUS</t>
  </si>
  <si>
    <t>TES@nexusgeographics.com</t>
  </si>
  <si>
    <t>jlucena@nexusgeographics.com
mob. 608047058</t>
  </si>
  <si>
    <t>aanducas@nexusgeographics.com
mob. 650693165</t>
  </si>
  <si>
    <t>fvarela@nexusgeographics.com
mob. 670232161</t>
  </si>
  <si>
    <t>3603 Inventari infraestructures de fibra òptica i torres de comunicacions del CENTRE DE TELECOMUNICACIONS I TECNOLOGIES DE LA INFORMACIO (CTTI)</t>
  </si>
  <si>
    <t>aguarro@nexusgeographics.com
mob. 682355015</t>
  </si>
  <si>
    <t>APP17_NTT</t>
  </si>
  <si>
    <r>
      <rPr>
        <b/>
        <sz val="10"/>
        <color rgb="FFFF0000"/>
        <rFont val="Arial"/>
        <family val="2"/>
      </rPr>
      <t>3920</t>
    </r>
    <r>
      <rPr>
        <sz val="10"/>
        <color rgb="FFFF0000"/>
        <rFont val="Arial"/>
        <family val="2"/>
      </rPr>
      <t xml:space="preserve"> Incidència o Consulta Ràpida</t>
    </r>
  </si>
  <si>
    <t>suport.incidenciaagil@nttdata.com
Disponibilitat horària 10x5</t>
  </si>
  <si>
    <t>suport.incidenciaagil@nttdata.com
Telf. 677 92 20 60
Disponibilitat horària 10x5</t>
  </si>
  <si>
    <t>Iván Pascual Fernández
ivan.pascualfernandez@nttdata.com
625130150</t>
  </si>
  <si>
    <t>Departament d'Economia i Hisenda
4021 GENEXT</t>
  </si>
  <si>
    <t xml:space="preserve">servei_N2_lot14@nttdata.com
Telf. 93 494 7700 -  Ext. 142249
Disponibilitat horària 10x5 
</t>
  </si>
  <si>
    <t xml:space="preserve">servei_genext_N3@nttdata.com
Telf. 93 494 7700 -  Ext. 142249
Disponibilitat horària 10x5
</t>
  </si>
  <si>
    <t>Pol Badal Batllori
pol.badalbatllori@emeal.nttdata.com
671 64 72 88
Disponibilitat horària 10x5</t>
  </si>
  <si>
    <t>3670 -  SERVEIS TRANSVERSALS D'ANALÍTICA AVANÇADA I IA</t>
  </si>
  <si>
    <t>STA - 665 81 66 22 - sta@emeal.nttdata.com</t>
  </si>
  <si>
    <t>Departament d'Igualtat i Feminismes
3661 IFE</t>
  </si>
  <si>
    <t>APP45_ACCENTURE</t>
  </si>
  <si>
    <t>3454 MAPA ACTORS</t>
  </si>
  <si>
    <t>PoolMS.GENCAT.PowerApps@avanade.com</t>
  </si>
  <si>
    <t>juan.a.salguero@avanade.com</t>
  </si>
  <si>
    <t xml:space="preserve">gisela.crespo.garcia@accenture.com
</t>
  </si>
  <si>
    <t>eduard.riera@avanade.com
Mov. 649475362</t>
  </si>
  <si>
    <t>ester.callizo@accenture.com
Mov. 691368913</t>
  </si>
  <si>
    <t>APP53_UTE ITHINKUPC-CARVER</t>
  </si>
  <si>
    <t>3614 - AULA VIRTUAL DEL DEPARTAMENT D'IFE</t>
  </si>
  <si>
    <t>Dilluns a divendres 8 - 18h
atic@ithinkupc.com
934134000</t>
  </si>
  <si>
    <t>Nacho Ruiz de Erenchun
nacho.ruiz.de.erenchun@ithinkupc.com
934011600 
Disponibilitat horaria en funció de cada servei</t>
  </si>
  <si>
    <t>Abigail Craviotto Vargas
abigail.craviotto@ithinkupc.com
625858091
Disponibilitat horaria en funció de cada servei</t>
  </si>
  <si>
    <t>Ricard Grau Pérez
ricard.grau.perez@ithinkupc.com
649591646
Disponibilitat horaria en funció de cada servei</t>
  </si>
  <si>
    <t>3734 - Aula CTTI</t>
  </si>
  <si>
    <t>APP16_UTE_IBM_VIEWNEXT_LOT_B_LOT_E</t>
  </si>
  <si>
    <t>3742 - Subvencions</t>
  </si>
  <si>
    <t>DAVID PICORNELL CARPI 
dpicornell@viewnext.com</t>
  </si>
  <si>
    <t>ANGELA CANET ANTONIO
acanetan@viewnext.com</t>
  </si>
  <si>
    <t>CAMILLA FLORA GIANNOTTI 
camilla.giannotti@es.ibm.com
646795044 - 14X5</t>
  </si>
  <si>
    <t>3628 - App Equitat menstrual</t>
  </si>
  <si>
    <t xml:space="preserve">SILVIA FERNANDEZ TALLON
silvia.fernandez@viewnext.com
618533759    14x5                             </t>
  </si>
  <si>
    <t>JORGE PEREZ FERNANDEZ  
Jorge.Perez@ibm.com 
690749434 14X5</t>
  </si>
  <si>
    <t>3801 - RURALdata</t>
  </si>
  <si>
    <t>David Vallés
(Responsable Funcional)
Telèfon : 935015359 / 667184096
e-mail: david.valles-farre@t-systems.com
disponibilitat horària. 8x5</t>
  </si>
  <si>
    <t>Javier Borrás
(Cap de projecte)
Telèfon : 933419319 / 616650064
e-mail: javier.borras-manas@t-systems.com
disponibilitat horària. 8x5</t>
  </si>
  <si>
    <t>David Rubio
(Director de projectes DACC)
Telèfon : 935015637 / 670003095
e-mail: david.rubio-riera@t-systems.com
disponibilitat horària. 8x5</t>
  </si>
  <si>
    <t>Pedro Pérez
(Account)
Telèfon : 629382442
e-mail: pedro.perez@t-systems.com
Disponibilitat 8x5</t>
  </si>
  <si>
    <t>X58_MINSAIT_CLT</t>
  </si>
  <si>
    <t>3677 - CreaCultura.cat</t>
  </si>
  <si>
    <t>Ana Belmonte
abelmonte@paradigmadigital.com
Telf. 674965588
Disponibilitat horària 10x5</t>
  </si>
  <si>
    <t>Mercè Albert Bofill
malbert@minsait.com
Telf. 699339264
Disponibilitat horària: 10x5</t>
  </si>
  <si>
    <t>Responsable del Servei
Carlos Bueso Zaera
cbueso@minsait.com
Telf. 686616276
Disponibilitat horària 10x5</t>
  </si>
  <si>
    <t>Responsable del Contracte
Joaquim Sanahuja
jsanahuja@minsait.com
Telf. 675781827
Disponibilitat horària 10x5</t>
  </si>
  <si>
    <t xml:space="preserve"> APP31 _SEIDOR</t>
  </si>
  <si>
    <t>3526 - GENIA: Gestió d'expedients normatius i Acords del Govern</t>
  </si>
  <si>
    <t>GENIA_manteniment@seidoropentrends.com</t>
  </si>
  <si>
    <t>jcarrasco@seidor.com 
tel. 933208414  
mov: 687908130</t>
  </si>
  <si>
    <t>jlramirez@seidoropentrends.com 
tel. 933208414  
mov: 626105026</t>
  </si>
  <si>
    <t>APP22_INDRA</t>
  </si>
  <si>
    <t>Miriam Ortíz Momblona
mortizm@minsait.com
Disponibilitat horària 10x5</t>
  </si>
  <si>
    <t>3623 - Plataforma Transversal de Dades de la Generalitat de Catalunya</t>
  </si>
  <si>
    <t>Bústia genèrica bustiasuportptd@indra.es</t>
  </si>
  <si>
    <t>Elena Martín-Tereso Collado
Telèfon Mòbil: 628 773 899
e-mail: emartintereso@minsait.com
Disponibilidad 8x5</t>
  </si>
  <si>
    <t>Laura Albuixech
Telèfon Mòbil: 608 76 45 45
e-mail: lalbuixech@minsait.com
Disponibilitat 8x5</t>
  </si>
  <si>
    <t>X67_IBM-VIEWNEXT_HES</t>
  </si>
  <si>
    <t>3658 MÒDULS TRANSVERSALS HES</t>
  </si>
  <si>
    <t>Ramón Siurana Aznar
rsiurana@viewnext.com
Telf. 608753515
Disponibilitat 10x5
Disponibilitat 18:00 a 8:00
Telèfon de Guardia
Telf. 627 938 817
Disponibilitat 18:00 a 8:00</t>
  </si>
  <si>
    <t>APP24_UTE_IBM_VIEWNEXT_LOT_C_LOT_F</t>
  </si>
  <si>
    <t>3995 - CRM (PAC)</t>
  </si>
  <si>
    <t>Marcos Castaño
marcos.castano.garcia@ibm.com
Disponibilitat de 8 a 18.00</t>
  </si>
  <si>
    <t>Ignacio Testa
ignacio.testa.gonzalez@ibm.com
Disponibilitat de 8 a 18.00</t>
  </si>
  <si>
    <t>Nacho Perez Caro
nacho.perez@ibm.com
669 471 172
Disponibilitat de 9 a 20:00</t>
  </si>
  <si>
    <t>APP08_T-SYSTEM</t>
  </si>
  <si>
    <t>3751 SUCCESS FACTORS</t>
  </si>
  <si>
    <t>Grup de treball operatiu 
(resolució i distribució tasques)
bústia pel servei :  rhdepartamental@t-systems.com
disponibilitat horària. 8x5</t>
  </si>
  <si>
    <t>Cristina Vázquez
(Responsable servei)
Telèfon: 676635854
e-mail: cristina.vazquez@t-systems.com
Disponibilitat 8X5</t>
  </si>
  <si>
    <t>Javier Canales 
(Responsable contracte)
Telèfon : 657656110 
e-mail : javier.canales-romero@t-systems.com
Disponibilitat 8x5</t>
  </si>
  <si>
    <t>APP03_CAPGEMINI</t>
  </si>
  <si>
    <t>3710 - SISTEMA D'INFORMACIÓ DE COOPERACIÓ AL DESENVOLUPAMENT</t>
  </si>
  <si>
    <t>Jose Manuel Gomez Muñóz
jose.gomez-munoz@capgemini.com
Telf 678404223
Disponibilitat de 8 a 18.00</t>
  </si>
  <si>
    <t>3683 - INTRANET GENERALITAT</t>
  </si>
  <si>
    <t>TELEFONICA</t>
  </si>
  <si>
    <t>SC1
SC2
CU_NE
X04_MOVISTAR</t>
  </si>
  <si>
    <t>Oficina Projecte Generalitat
900 600 012 (opció 1)
odp.generalitat@telefonica.com</t>
  </si>
  <si>
    <t>Ester Viñuales Torres
ester.vinualestorres.ext@telefonica.com
938823209 / 676886828</t>
  </si>
  <si>
    <t xml:space="preserve">Verónica Dominguez Sagra
620423933
veronica.dominguezsagra@telefonica.com
</t>
  </si>
  <si>
    <t>Alfonso Bueno 
931234215 / 629231839
alfonso.buenooropesa@telefonica.com</t>
  </si>
  <si>
    <t>CGP
900 600 012 -&gt; opció 2– “Centre de Gestió de Telecomunicacions”
dins de la opció 2:
 opció 2 – “Servei de connectivitat de dades i NE”
cgp.generalitat@telefonica.com</t>
  </si>
  <si>
    <t>Telefon N1:
681170650
Lluis Rovira
c1.gencat@telefonica.com
Miguel hortelano
tn2.gencat@telefonica.com</t>
  </si>
  <si>
    <t>Telefon N2:
676761609
Fran Ruiz Aguilera
fran.ruizaguilera@telefonica.com
Cristina Simon Cabrera
cristina.simoncabrera@telefonica.com
Raul Roca Pulido ie6.gencat@telefonica.com</t>
  </si>
  <si>
    <t>Telefon N3:
649265123
Rubén Silla Fuentes
 ruben.sillafuentes@telefonica.com</t>
  </si>
  <si>
    <t xml:space="preserve">Responsables Gestió del Servei
Alfonso Bueno 
931234215 / 629231839
alfonso.buenooropesa@telefonica.com
Luis Alvarez Sánchez
629887484
luis.alvarezsanchez@telefonica.com
</t>
  </si>
  <si>
    <t>incidêncies
i
Peticions</t>
  </si>
  <si>
    <t>LOT 1 - PLATAFORMA</t>
  </si>
  <si>
    <t xml:space="preserve">Centre de Suport Vodafone (CSV)
CSV-GENERALITAT_FIX@vodafone.com
Tel. 900 925 240
Opció 1 - Incidències
Opció 2 - Peticions
Opció 4 - Interior
Opció 5 - Videoconferència Justícia de 07h a 23h dies laborals
</t>
  </si>
  <si>
    <t>Coordinador CSV
csvgenecoordinacion@vodafone.com
Tel. 634 646 682
Guàrdia escalat N1 de 23h a 7 h de dilluns a divendres i 24x7 dissabtes, diumenges i festius. Tel. 667 680 005</t>
  </si>
  <si>
    <t>Responsable CSV
Rafael Torres
rtorre35@corp.vodafone.es
Tel. 663 000 420</t>
  </si>
  <si>
    <t xml:space="preserve">Gestor de Servei Tècnic VF
Noemi Amoros
namoros4@corp.vodafone.es
Tel. 674 022 681
Gestor de Servei Tècnic VF
David Valls
dvallsh1@corp.vodafone.es
Tel. 671 948 272             </t>
  </si>
  <si>
    <t>Responsable d'operació de suport i provisió del servei MH
David Solanas
david.solanas@vodafone.com
Tel. 610 511 794</t>
  </si>
  <si>
    <t>Responsable d'operació de suport i provisió del servei MT
Daniel Codina
daniel.codina@italtel.com
Tel. 651 64 99 33</t>
  </si>
  <si>
    <t>Gestor Backup del Servei Tècnic VF
Justo Bazán
jbazanj@corp.vodafone.es
607 116 748
Gestor Backup del Servei Tècnic VF
Bernat Gonzalez
bgonz132@corp.vodafone.es
672 306 111</t>
  </si>
  <si>
    <t>Backup d'operació de suport i provisió del servei
Gemma Diaz
gemma.diaz@vodafone.com
610 512 723</t>
  </si>
  <si>
    <t>Responsable MT
Carlos Molina
carlos.molina@italtel.com
Tel. 651 649 815</t>
  </si>
  <si>
    <t>LOT 2 - VEU FIXA</t>
  </si>
  <si>
    <t>Coordinador CSV
csvgenecoordinacion@vodafone.com
Tel. 634646682
Guàrdia escalat N1 de 23h a 7 h de dilluns a divendres i 24x7 dissabtes, diumenges i festius. Tel. 667 680 005</t>
  </si>
  <si>
    <t>Gestor de Servei Tècnic VF
David Valls
dvallsh1@corp.vodafone.es
Tel. 671 948 272
 Gestor de Server Tècnic VF
Noemi Amoros
namoros4@corp.vodafone.es
Tel. 674 022 681</t>
  </si>
  <si>
    <t>Responsable d'operació de suport i provisió del servei
Sergio Garcia
sergio.garcia@vodafone.com
Tel. 610 512 095</t>
  </si>
  <si>
    <t>Backup d'operació de suport i provisió del servei
Gemma Diaz
gemma.diaz@vodafone.com
Tel. 610 512 723</t>
  </si>
  <si>
    <t>Gestor Backup de Servei Tècnic VF
Justo Bazán
jbazanj@corp.vodafone.es
Tel. 607 116 748
Gestor Backup de Servei Tècnic VF
Bernat Gonzalez
bgonz132@corp.vodafone.es
Tel. 672 306 111</t>
  </si>
  <si>
    <t>LOT 4 - M2M i SMS</t>
  </si>
  <si>
    <t xml:space="preserve">Centre de Suport Vodafone (CSV)
CSV-GENERALITAT@vodafone.com
Tel. 900 925 240
Opció 1 - Incidències
Opció 2 - Peticions
</t>
  </si>
  <si>
    <t>Gestor de Server Tècnic VF
Justo Bazán
jbazanj@corp.vodafone.es
Tel. 607 116 748
Gestor de Servei Tècnic VF
Bernat Gonzalez
bgonz132@corp.vodafone.es
Tel. 672 306 111</t>
  </si>
  <si>
    <t>Responsable d'operació de suport i provisió del servei
Xavier Berrozpe
xavier.berrozpe@vodafone.com
Tel. 610514426</t>
  </si>
  <si>
    <t>Gestor Backup de Servei Tècnic VF
Noemi Amoros
namoros4@corp.vodafone.es
Tel. 674 022 681
Gestor Backup de Servei Tècnic VF
David Valls
dvallsh1@corp.vodafone.es
Tel. 671 948 272</t>
  </si>
  <si>
    <t>Incidències
i
Peticions</t>
  </si>
  <si>
    <t>LOT 3 - MÒBIL</t>
  </si>
  <si>
    <t>Centre de Suport Vodafone (CSV)
CSV-GENERALITAT@vodafone.com
Tel. 900 925 240
Opció 1 - Incidències
Opció 2 - Peticions</t>
  </si>
  <si>
    <t>Gestor de Server Tècnic VF
Justo Bazán
jbazanj@corp.vodafone.es
Tel. 607 116 748
Gestor de Servei Tècnic VF
Bernat Gonzalez
bgonz132@corp.vodafone.es
Tel. 672 306 111</t>
  </si>
  <si>
    <t>Responsable d'operació de suport i provisió del servei
Xavier Berrozpe
xavier.berrozpe@vodafone.com
610514426</t>
  </si>
  <si>
    <t>Gestor Backup de Servei Tècnic VF
Noemi Amoros
namoros4@corp.vodafone.es
Tel. 674 022 681
Gestor Backup de Servei Tècnic VF
David Valls
dvallsh1@corp.vodafone.es
Tel. 671 948 272</t>
  </si>
  <si>
    <t>EINES LAN/WIFI   T-Systems</t>
  </si>
  <si>
    <t>Peticions / Provisions</t>
  </si>
  <si>
    <t>ST.APP.90141 	PORTAL INVENTARI GESLAN
ST.APP.90480 	MONITORATGE LAN C6
ST.APP.90140 	ESTADISTIQUES LAN C6
ST.APP.90476 	REPOSITORI DE LOGS LAN C6
ST.APP.90477 	REPOSITORI PROGRAMARI LAN C6
ST.APP.90479 	GESTIO DE LA CONFIGURACIONS I DIAGNOSTIC LAN C6
ST.APP.90478 	AUTOMATITZACIO PROGRAMARI LAN C6</t>
  </si>
  <si>
    <t>Oficina Tècnica Inventari
oteinesLAN.ctti@gencat.cat
Telf. 933419223
Laborables
Horari 09:00 18:00</t>
  </si>
  <si>
    <t>Roser Zalacain Ayala
roser.zalacain-ayala@t-systems.com
93 341 92 23
Laborables
Horari 09:00 18:00</t>
  </si>
  <si>
    <t>David Sanabria Torres
david.sanabria@t-systems.com
Tel.646 655324
Laborables
Horari 09:00 18:00</t>
  </si>
  <si>
    <t xml:space="preserve">
Responsable del Contracte
Joan Justicia Ruz
joan.justicia@t-systems.com
Telf. 600929024
Laborables
Horari 09:00 18:00</t>
  </si>
  <si>
    <t>Esteve Arauz
esteve.arauz@t-systems.com
Telf. 607319876
Laborables
Horari 09:00 18:00</t>
  </si>
  <si>
    <t>Eines LAN/WIFI
oteinesLAN.ctti@gencat.cat
Telf. 933419223
Laborables
Horari 09:00 18:00</t>
  </si>
  <si>
    <t>Jose Luis Martínez Campo
jose-luis.martinez-campo@t-systems.com
Tel. 9933419358
Laborables
Horari 09:00 18:00
"Resta horari, per incidencies amb indisponibilitat d'acces a Portal Inventari i Monitoratge trucar al
Telèfon guàrdia:
933419581"</t>
  </si>
  <si>
    <t>Jose Luis Martínez Campo
jose-luis.martinez-campo@t-systems.com
Tel. 636259993
Laborables
Horari 09:00 18:00</t>
  </si>
  <si>
    <t>Responsable del Contracte
Joan Justicia Ruz
joan.justicia@t-systems.com
Telf. 600929024
Laborables
Horari 09:00 18:00</t>
  </si>
  <si>
    <t>GIT N2
XOC</t>
  </si>
  <si>
    <t>65.X – Serveis Ethernet / Servei Transport Transparent / Servei FFO</t>
  </si>
  <si>
    <t>Centre d’Operacions de Xarxa (NOC)
noc@xarxaoberta.cat 
Telf. 93 553 34 10
Telf. 900 898 777</t>
  </si>
  <si>
    <t>Gestors d'incidències
91 202 40 45
noc.gestores@cellnextelecom.com</t>
  </si>
  <si>
    <t>Ismael Montoya
91 202 40 43
ismael.montoya@cellnextelecom.com
Francesc Juesas
93 552 63 03 
671 764 331
fjuesas@xarxaoberta.cat</t>
  </si>
  <si>
    <t>Ignacio Cierco
91 202 62 02
ignacio.cierco@cellnextelecom.com
Marc Leris
93 554 07 11 
671 511 496
mleris@xarxaoberta.cat</t>
  </si>
  <si>
    <t xml:space="preserve">Daniel Rubí
91 202 62 08
daniel.rubi@cellnextelecom.com </t>
  </si>
  <si>
    <t>Xavier Gracia
93 502 13 98
677 458 707
xgracia@xarxaoberta.cat</t>
  </si>
  <si>
    <t xml:space="preserve">Alberto Juez
93 557 98 01
697 735 767
ajuez@xarxaoberta.cat </t>
  </si>
  <si>
    <t>Francesc Juesas
93 552 63 03 
671 764 331
fjuesas@xarxaoberta.cat</t>
  </si>
  <si>
    <t>Marc Leris
93 554 07 11 
671 511 496
mleris@xarxaoberta.cat</t>
  </si>
  <si>
    <t>Arnau Pascual
arnau.pascual@bt.com
Telf. 935201000 /  626365704</t>
  </si>
  <si>
    <t>Carlos Ferrer Sotillo
carlos.ferrer@bt.com
Telf. 935201230</t>
  </si>
  <si>
    <t>Eduard Laffitte Orti
eduard.laffitte@bt.com
Telf. 935201214</t>
  </si>
  <si>
    <t>N / A</t>
  </si>
  <si>
    <t>ORANGE</t>
  </si>
  <si>
    <t>Incidències
Provisions</t>
  </si>
  <si>
    <t>Horario 8x5
Gabriel Moreno Pensado
Telf: 900 900 758
EmaiL:gestor.personal@es.orange.com
Horari 24x7
Telf. 900 900 758</t>
  </si>
  <si>
    <t xml:space="preserve">Juan Carlos Sánchez
656 162 063
juan.carlossanchez@orange.com
Telèfon de guàrdia responsables
615 871 852
</t>
  </si>
  <si>
    <t xml:space="preserve">Xavier Besora Ejarque
xavier.besora@orange.com
Telf. 607 071 484 
</t>
  </si>
  <si>
    <t xml:space="preserve">Pedro Fernández Pacheco
Telf: 656 162 361
E-mail: pedro.fernandezpacheco@orange.com
</t>
  </si>
  <si>
    <t>Marcel Antrás
Telf. 607 073 689
E-mail:marcel.antras@orange.com</t>
  </si>
  <si>
    <t>OBS</t>
  </si>
  <si>
    <r>
      <rPr>
        <b/>
        <sz val="8"/>
        <color indexed="8"/>
        <rFont val="Arial"/>
        <family val="2"/>
      </rPr>
      <t>TAS/ Frontoffice/Supervisió
Telf. 900900878 (Opció 1)</t>
    </r>
    <r>
      <rPr>
        <sz val="8"/>
        <color indexed="8"/>
        <rFont val="Arial"/>
        <family val="2"/>
      </rPr>
      <t xml:space="preserve">
Dl-Dv 8-20h: incidencies.
incidencies.TAS@orange.com
Dl-Dv 20-22h i Ds 8-22h: FRONTOFFICE
dtoimsup.es@orange.com
Dl-Ds 22-8h i dg 24h: SUPERVISIÓ
dtoimsup.es@orange.com
</t>
    </r>
  </si>
  <si>
    <t>Oriol Pi Platard de Querin
oriol.pi@orange.com
Telf. 607 071 539</t>
  </si>
  <si>
    <t>Pep Sánchez
josefrancisco.sanchez@orange.com
Telf. 627 480 336</t>
  </si>
  <si>
    <t>Ignasi Garrofé
ignasi.garrofe@orange.com
Telf. 627 480 412</t>
  </si>
  <si>
    <t>Marcel Antras Puchal
marcel.antras@orange.com
Telf. 607 073 689
Joan Torras
joan.torras@orange.com
Telf. 607 070 165</t>
  </si>
  <si>
    <t>Provisions</t>
  </si>
  <si>
    <t>TAS
tasalpi.es@orange.com
Telf. 900900878 (Opció 2)</t>
  </si>
  <si>
    <t>Alicia Garceso
alicia.garceso@orange.com
Telf. 607 070 008</t>
  </si>
  <si>
    <t>Andreu Busquets
andreu.busquets@orange.com
Telf. 607 070 800</t>
  </si>
  <si>
    <t>Gestió Comercial</t>
  </si>
  <si>
    <t xml:space="preserve">(Salut, Economia i Coneixement, Empresa i Ocupació)
Joan Jordi Vall·llobera
joan.vallllobera@orange.com 
Telf. 675756801
(CTTI, Justícia, Territori i Sostenibilitat, Interior, Governació i RI, Agricultura, Cultura)
Sergi Porras
sergio.porras@orange.com
Telf. 627480307
(Educació, CCMA, Benestar S. i Família, Presidència, Parlament i Sindicatures)
Montse Cereza
montserrat.cereza@orange.com
Telf. 607070010 </t>
  </si>
  <si>
    <t>François Colon
francois.colon@orange.com
Telf. 607 071 472</t>
  </si>
  <si>
    <t>Santi Linares
santi.linares@orange.com
Telf. 627 482 812</t>
  </si>
  <si>
    <t>MOVISTAR</t>
  </si>
  <si>
    <t xml:space="preserve">20.10 Telefonia Mòbil (Residual)
</t>
  </si>
  <si>
    <t xml:space="preserve">Oficina Projecte Mobilitat
odpmobilitat.generalitat@telefonica.es
Telf. 900 120 901  (09:00 – 18:00)
</t>
  </si>
  <si>
    <t>Juan Carlos Garcés Campos
juancarlos.garcescampos@telefonica.com
933 262 734 / 618 665 692</t>
  </si>
  <si>
    <t xml:space="preserve">CGP
cgp.generalitat@telefonica.com
900 600 012 (opció 2)
</t>
  </si>
  <si>
    <t>Departament</t>
  </si>
  <si>
    <t>Nom departament</t>
  </si>
  <si>
    <t>Entitat</t>
  </si>
  <si>
    <t>Coordinadors d'àmbit</t>
  </si>
  <si>
    <t>Funcions
LldT</t>
  </si>
  <si>
    <t>Funcions
SI</t>
  </si>
  <si>
    <t>Telèfon CA</t>
  </si>
  <si>
    <t>Correu CA</t>
  </si>
  <si>
    <t>Bústia de l'àrea TIC</t>
  </si>
  <si>
    <t>GES LldT</t>
  </si>
  <si>
    <t>Telèfon GES LldT</t>
  </si>
  <si>
    <t>Correu GES LldT</t>
  </si>
  <si>
    <t>GESIN</t>
  </si>
  <si>
    <t>Telèfon GESIN</t>
  </si>
  <si>
    <t>Correu GESIN</t>
  </si>
  <si>
    <t>Ogos SI</t>
  </si>
  <si>
    <t>Telèfon OGOS SI</t>
  </si>
  <si>
    <t>Correu OGOS SI</t>
  </si>
  <si>
    <t>DEPARTAMENT DE LA PRESIDÈNCIA</t>
  </si>
  <si>
    <t>Presidència</t>
  </si>
  <si>
    <t>Joan Garcia Vicente</t>
  </si>
  <si>
    <t>X</t>
  </si>
  <si>
    <t>jgarcia_ext@gencat.cat</t>
  </si>
  <si>
    <t>tic.presidencia@gencat.cat</t>
  </si>
  <si>
    <t>Adrián Gallego Garcia</t>
  </si>
  <si>
    <t>667 365 070</t>
  </si>
  <si>
    <t>adrian.gallego@gencat.cat</t>
  </si>
  <si>
    <t>Rodrigo Díaz Mondelo</t>
  </si>
  <si>
    <t>677 350 029</t>
  </si>
  <si>
    <t>rodrigo.diaz@gencat.cat</t>
  </si>
  <si>
    <t>Administració Digital</t>
  </si>
  <si>
    <t>Carles Puerto Villanueva</t>
  </si>
  <si>
    <t>677 320 643</t>
  </si>
  <si>
    <t>carlespuerto@gencat.cat</t>
  </si>
  <si>
    <t>Roberto Mastroluca</t>
  </si>
  <si>
    <t>628 358 901</t>
  </si>
  <si>
    <t>robertomastroluca_ext@gencat.cat</t>
  </si>
  <si>
    <t>Sta Caterina</t>
  </si>
  <si>
    <t xml:space="preserve">Lluis Bayo ventura </t>
  </si>
  <si>
    <t>lluis.bayo.ext@gencat.cat</t>
  </si>
  <si>
    <t>Carlos Francisco de Joz Rodríguez</t>
  </si>
  <si>
    <t>677 170 099</t>
  </si>
  <si>
    <t>carlos.dejoz@gencat.cat</t>
  </si>
  <si>
    <t>Tortosa</t>
  </si>
  <si>
    <t>Xavier Vinuesa</t>
  </si>
  <si>
    <t>xavier.vinuesa_ext@gencat.cat</t>
  </si>
  <si>
    <t>atictortosa.presidencia@gencat.cat</t>
  </si>
  <si>
    <t>CTTI - Eines Transversals</t>
  </si>
  <si>
    <t xml:space="preserve">Raquel Penedo </t>
  </si>
  <si>
    <t>raquel.penedo@seidor.com</t>
  </si>
  <si>
    <t>Eduard Ramos Lobo</t>
  </si>
  <si>
    <t>671 512 946</t>
  </si>
  <si>
    <t>eduard.ramos@gencat.cat</t>
  </si>
  <si>
    <t>CTTI - Eines CTTI</t>
  </si>
  <si>
    <t>Manel Garcia Berge</t>
  </si>
  <si>
    <t>677 385 883</t>
  </si>
  <si>
    <t>manuel.garciab@gencat.cat</t>
  </si>
  <si>
    <t>DGSEC</t>
  </si>
  <si>
    <t>Oriol Niella Hernández</t>
  </si>
  <si>
    <t>607 964 695</t>
  </si>
  <si>
    <t>oriol.niella_gov.ext@gencat.cat</t>
  </si>
  <si>
    <t>ESP</t>
  </si>
  <si>
    <t>DEPARTAMENT D'ESPORTS</t>
  </si>
  <si>
    <t xml:space="preserve">DEPARTAMENT DE TERRITORI, HABITATGE I TRANSICIÓ ECOLÒGICA </t>
  </si>
  <si>
    <t>Enric Munuera</t>
  </si>
  <si>
    <t>enric.munuera.ext@gencat.cat</t>
  </si>
  <si>
    <t>Daniel Pujol Lucena</t>
  </si>
  <si>
    <t>danielpujol@gencat.cat</t>
  </si>
  <si>
    <t>Marc Llucià Pallach</t>
  </si>
  <si>
    <t>619 807 968</t>
  </si>
  <si>
    <t>marc.llucia@gencat.cat</t>
  </si>
  <si>
    <t>T-MobilCAT</t>
  </si>
  <si>
    <t>Antonio Gallardo Casas</t>
  </si>
  <si>
    <t>672 460 115</t>
  </si>
  <si>
    <t>antoniogallardo@gencat.cat</t>
  </si>
  <si>
    <t>Juan Miguel Robles</t>
  </si>
  <si>
    <t>juanmiguelrobles@gencat.cat</t>
  </si>
  <si>
    <t>UEX</t>
  </si>
  <si>
    <t>DEPARTAMENT D'UNIÓ EUROPEA  I ACCIÓ EXTERIOR</t>
  </si>
  <si>
    <t>Xavier Balaguer Lomas</t>
  </si>
  <si>
    <t>xavier.balaguer_ext@gencat.cat</t>
  </si>
  <si>
    <t>atic_presencial.exteriors@gencat.cat</t>
  </si>
  <si>
    <t>Youssef Mezgaldi Taatmant</t>
  </si>
  <si>
    <t>667 199 889</t>
  </si>
  <si>
    <t>youssefmezgaldi@gencat.cat</t>
  </si>
  <si>
    <t>Helena Batlle Delgado</t>
  </si>
  <si>
    <t>647 372 273</t>
  </si>
  <si>
    <t>helenabatlle@gencat.cat</t>
  </si>
  <si>
    <t>IFE</t>
  </si>
  <si>
    <t>DEPARTAMENT D'IGUALTAT I FEMINISME</t>
  </si>
  <si>
    <t xml:space="preserve">Carlos Sánchez </t>
  </si>
  <si>
    <t>carlos.sanchez.arias@seidor.com</t>
  </si>
  <si>
    <t>atic.igualtat@gencat.cat</t>
  </si>
  <si>
    <t>Frederic Sacristan Vela</t>
  </si>
  <si>
    <t>616 401 633</t>
  </si>
  <si>
    <t>federico.sacristan@gencat.cat</t>
  </si>
  <si>
    <t>DEPARTAMENT DE DRETS SOCIALS I INCLUSIÓ</t>
  </si>
  <si>
    <t>Eric Fabrega Boada</t>
  </si>
  <si>
    <t>eric.fabrega@seidor.com</t>
  </si>
  <si>
    <t>Salva Diaz</t>
  </si>
  <si>
    <t>672 786 591</t>
  </si>
  <si>
    <t>salvador.diaz@gencat.cat</t>
  </si>
  <si>
    <t>Tino Roces
Francesc Miguel i Lima</t>
  </si>
  <si>
    <t>695 561 120</t>
  </si>
  <si>
    <t>froces@gencat.cat
francescmiguel@gencat.cat</t>
  </si>
  <si>
    <t>Victor Vidal Mula</t>
  </si>
  <si>
    <t>677 387 088</t>
  </si>
  <si>
    <t>victor.vidal@gencat.cat</t>
  </si>
  <si>
    <t>DEPARTAMENT D'ECONOMIA I FINANCES</t>
  </si>
  <si>
    <t>Enrique Galve Marques</t>
  </si>
  <si>
    <t>663261027‬</t>
  </si>
  <si>
    <t>egalve_ext@gencat.cat</t>
  </si>
  <si>
    <t>atic.eco@gencat.cat</t>
  </si>
  <si>
    <t xml:space="preserve">Jose Luis Peña </t>
  </si>
  <si>
    <t>677 383 966</t>
  </si>
  <si>
    <t>jlpenya@gencat.cat</t>
  </si>
  <si>
    <t>Javier Pérez Martín</t>
  </si>
  <si>
    <t>667 285 935</t>
  </si>
  <si>
    <t xml:space="preserve">javier.perezm@gencat.cat </t>
  </si>
  <si>
    <t>David Fernandez Gallardo</t>
  </si>
  <si>
    <t>696 714 676</t>
  </si>
  <si>
    <t>david.fernandez_gov.ext@gencat.cat</t>
  </si>
  <si>
    <t>Districte Administratiu</t>
  </si>
  <si>
    <t>atic.districteadministratiu@gencat.cat</t>
  </si>
  <si>
    <t>Javier Cid Martín</t>
  </si>
  <si>
    <t>667 082 484</t>
  </si>
  <si>
    <t>javier.cid@gencat.cat</t>
  </si>
  <si>
    <t>Sergi Casanova Pubill</t>
  </si>
  <si>
    <t>scasanova_ext@gencat.cat</t>
  </si>
  <si>
    <t>gestio.tic@atc.cat</t>
  </si>
  <si>
    <t>Juan Francisco Leon Bioque</t>
  </si>
  <si>
    <t>647 372 340</t>
  </si>
  <si>
    <t>juanfranleon@gencat.cat</t>
  </si>
  <si>
    <t>Luisa Hernando Mimun</t>
  </si>
  <si>
    <t>luisahernando@gencat.cat</t>
  </si>
  <si>
    <t>DEPARTAMENT D'EDUCACIÓ I FORMACIÓ PROFESIONAL</t>
  </si>
  <si>
    <t>Centres i Serveis Educatius + CEB</t>
  </si>
  <si>
    <t xml:space="preserve">David Tarragona Sampedor
Daniel Moreno Martin </t>
  </si>
  <si>
    <t> </t>
  </si>
  <si>
    <t>620415796
689453124</t>
  </si>
  <si>
    <t>david.tarragona_gov.ext@gencat.cat
daniel.moreno_gov.ext@gencat.cat</t>
  </si>
  <si>
    <t>Adelina Bonet</t>
  </si>
  <si>
    <t>677 372 126</t>
  </si>
  <si>
    <t>adelinabonet@gencat.cat</t>
  </si>
  <si>
    <t>Serveis Centrals / Territorials</t>
  </si>
  <si>
    <t>Sonia Arcas Castell</t>
  </si>
  <si>
    <t>634 239 526</t>
  </si>
  <si>
    <t>soniaarcas@gencat.cat</t>
  </si>
  <si>
    <t>Ferran Elías Garcia</t>
  </si>
  <si>
    <t>673 145 884</t>
  </si>
  <si>
    <t>ferran.elias@gencat.cat</t>
  </si>
  <si>
    <t>Felix Nuñez Álvarez</t>
  </si>
  <si>
    <t>677 680 566</t>
  </si>
  <si>
    <t>felix.nunez@gencat.cat</t>
  </si>
  <si>
    <t>Francesc Valladares Vilar</t>
  </si>
  <si>
    <t>franciscovalladares@gencat.cat</t>
  </si>
  <si>
    <t xml:space="preserve">DEPARTAMENT DE CULTURA </t>
  </si>
  <si>
    <t>Angels Viguer Galdón</t>
  </si>
  <si>
    <t>mariaangeles.viguer-galdon@t-systems.com</t>
  </si>
  <si>
    <t>ogos.cultura@gencat.cat</t>
  </si>
  <si>
    <t>Minerva Gomez Pulgarin</t>
  </si>
  <si>
    <t>677 368 315</t>
  </si>
  <si>
    <t>minervagomez@gencat.cat</t>
  </si>
  <si>
    <t>Oscar Tigel Cano</t>
  </si>
  <si>
    <t>608 951 513</t>
  </si>
  <si>
    <t xml:space="preserve">oscar.tigel@gencat.cat </t>
  </si>
  <si>
    <t>DEPARTAMENT POLÍTICA LIGÜISTICA</t>
  </si>
  <si>
    <t>ISP</t>
  </si>
  <si>
    <t>DEPARTAMENT D'INTERIOR I SEGURETAT PÚBLICA</t>
  </si>
  <si>
    <t>DGP, SSCC i resta</t>
  </si>
  <si>
    <t>Juan Artacho Caballero</t>
  </si>
  <si>
    <t>juan.artacho-caballero@t-systems.com</t>
  </si>
  <si>
    <t>Joffre Salvador Andurell
Isidre Faijes Simona
Jaume Riera Solsona</t>
  </si>
  <si>
    <t xml:space="preserve">639 779 251
675 780 555
630 746 928 </t>
  </si>
  <si>
    <t>joffre.salvador@gencat.cat
ifaijes@gencat.cat
jaumeriera@gencat.cat</t>
  </si>
  <si>
    <t>Gonzalo Anuncibay Sanchez</t>
  </si>
  <si>
    <t>DGPEIS</t>
  </si>
  <si>
    <t>DEPARTAMENT D'AGRICULTURA, RAMADERIA, PESCA I ALIMENTACIÓ</t>
  </si>
  <si>
    <t>Javier Bornàs Bajo</t>
  </si>
  <si>
    <t>javier.bornas@t-systems.com</t>
  </si>
  <si>
    <t>Jordi Sanz Ruiz</t>
  </si>
  <si>
    <t>607 071 111</t>
  </si>
  <si>
    <t>jordi.sanz@gencat.cat</t>
  </si>
  <si>
    <t>Eduard Muntané Molina</t>
  </si>
  <si>
    <t>667 277 720</t>
  </si>
  <si>
    <t xml:space="preserve">eduardo.muntane@gencat.cat </t>
  </si>
  <si>
    <t>DEPARTAMENT D'EMPRESA I TREBALL</t>
  </si>
  <si>
    <t>Empresa</t>
  </si>
  <si>
    <t>Juan Alberto Castro Mayorgas</t>
  </si>
  <si>
    <t>juanalbertocastro_ext@gencat.cat</t>
  </si>
  <si>
    <t>Francisco Frias Santana</t>
  </si>
  <si>
    <t>662 344 029</t>
  </si>
  <si>
    <t>francisco.frias@gencat.cat</t>
  </si>
  <si>
    <t>Alicia Lopez Da Silva</t>
  </si>
  <si>
    <t>alicialopez@gencat.cat</t>
  </si>
  <si>
    <t>Treball</t>
  </si>
  <si>
    <t>Israel Martín Martínez</t>
  </si>
  <si>
    <t>isramart_ext@gencat.cat</t>
  </si>
  <si>
    <t>Atic.soc@gencat.cat</t>
  </si>
  <si>
    <t>Francisco García Caparrós</t>
  </si>
  <si>
    <t>667 364 878</t>
  </si>
  <si>
    <t>francisco.garcia@gencat.cat</t>
  </si>
  <si>
    <t>DEPARTAMENT DE RECERCA I UNIVERSITATS</t>
  </si>
  <si>
    <t>Àlex Fernández de Piñar</t>
  </si>
  <si>
    <t>alexfernandez_ext@gencat.cat</t>
  </si>
  <si>
    <t>Guillem Herce Seguí</t>
  </si>
  <si>
    <t>677 711 026</t>
  </si>
  <si>
    <t>guillermoherce@gencat.cat</t>
  </si>
  <si>
    <t>DEPARTAMENT DE JUSTÍCIA I QUALITAT DEMOCRÀTICA</t>
  </si>
  <si>
    <t>Laura Bermudez Ribares</t>
  </si>
  <si>
    <t>LAURA.BERMUDEZ-RIBARES@t-systems.com</t>
  </si>
  <si>
    <t>gss.tic.dj@gencat.cat</t>
  </si>
  <si>
    <t>Ricardo Pintado Fuente</t>
  </si>
  <si>
    <t>607 072 416</t>
  </si>
  <si>
    <t>rpintadof@gencat.cat</t>
  </si>
  <si>
    <t>Adrià Melet Vila
Iván De Haro Saldaña</t>
  </si>
  <si>
    <t>677 383 396
658 965 201</t>
  </si>
  <si>
    <t>adriamelet@gencat.cat
ivandeharo@gencat.cat</t>
  </si>
  <si>
    <t>Antonio Palomares Parra</t>
  </si>
  <si>
    <t>610 436 025</t>
  </si>
  <si>
    <t>antonio.palomares@gencat.cat</t>
  </si>
  <si>
    <t>DEPARTAMENT DE SALUT</t>
  </si>
  <si>
    <t>LLdT/Comunicacions</t>
  </si>
  <si>
    <t>David Coca Garriga
Sandra Rodriguez Vivas</t>
  </si>
  <si>
    <t>600 92 90 28
608495839</t>
  </si>
  <si>
    <t>DAVID.COCA@t-systems.com
srodriguezv@eservicios.indra.es</t>
  </si>
  <si>
    <t>Albert Timoneda Martínez
Jordi Amargos Viader
Albert Planella Llach
Jairo Rodriguez Martin</t>
  </si>
  <si>
    <t>607 072 978
677 171 359
600 00 22 80
600 00 22 89</t>
  </si>
  <si>
    <t>albert.timoneda@gencat.cat
jordi.amargos@gencat.cat
albertplanella@gencat.cat
jairorodriguez@gencat.cat</t>
  </si>
  <si>
    <t>Eduard Bausells Delgado
Xavier Gabarró Vilamajó
Maria Civera Soriano</t>
  </si>
  <si>
    <t>667 204 539
675 781 889
677 384 774</t>
  </si>
  <si>
    <t>eduard.bausells@gencat.cat
xavier.gabarro@gencat.cat
maria.civera@gencat.cat</t>
  </si>
  <si>
    <t>Jose Miguel Luján (Luqui)</t>
  </si>
  <si>
    <t>638 731 405</t>
  </si>
  <si>
    <t>josemiguel.lujan_gov.ext@gencat.cat</t>
  </si>
  <si>
    <t>Anella Sanitària</t>
  </si>
  <si>
    <t>ICS</t>
  </si>
  <si>
    <t xml:space="preserve"> Institut Català de la Salut</t>
  </si>
  <si>
    <t>ICS-APP</t>
  </si>
  <si>
    <t>Xavier Gabarró Vilamajó
Maria Civera Soriano</t>
  </si>
  <si>
    <t>675 781 889
677 384 774</t>
  </si>
  <si>
    <t>xavier.gabarro@gencat.cat
maria.civera@gencat.cat</t>
  </si>
  <si>
    <t>Sandra Patricia Barragán Osorio</t>
  </si>
  <si>
    <t>606 678 735</t>
  </si>
  <si>
    <t>sandra.barragan_gov.ext@gencat.cat</t>
  </si>
  <si>
    <t>MTS/ICO</t>
  </si>
  <si>
    <t>Miquel Brocal de la iglesia</t>
  </si>
  <si>
    <t>660 400 403</t>
  </si>
  <si>
    <t>miquel.brocal_gov.ext@gencat.cat</t>
  </si>
  <si>
    <t>gestio.servei.ics@gencat.cat</t>
  </si>
  <si>
    <t>Daniel Arévalo Cárdenas</t>
  </si>
  <si>
    <t>620 152 804</t>
  </si>
  <si>
    <t>daniel.arevalo_gov.ext@gencat.cat</t>
  </si>
  <si>
    <t>MTN/GTG/GTCC</t>
  </si>
  <si>
    <t>Projectes transversals</t>
  </si>
  <si>
    <t>Gerard Douton Martinez</t>
  </si>
  <si>
    <t>679 14 70 53</t>
  </si>
  <si>
    <t>gerarddouton_ext@gencat.cat</t>
  </si>
  <si>
    <t>Centre Corp / GTB</t>
  </si>
  <si>
    <t>Daniel Girona</t>
  </si>
  <si>
    <t>daniel.girona_gov.ext@gencat.cat</t>
  </si>
  <si>
    <t>GTCT/TE/TL</t>
  </si>
  <si>
    <t>TRS</t>
  </si>
  <si>
    <t>Transversals</t>
  </si>
  <si>
    <t>Entitats</t>
  </si>
  <si>
    <t>GRUP RESOLUTOR</t>
  </si>
  <si>
    <t>ARC-NX-Aplicació SDR</t>
  </si>
  <si>
    <t>Aplicació pròpia de l'ARC</t>
  </si>
  <si>
    <t>Lluis Vega
luvegas@gencat.cat
Telf: 935673300 (1080)
Esperança López
elopez@gencat.cat
Telf: 935673300 (1078)
Toni Llena
allena@gencat.cat
Telf: 935673300 (1171)</t>
  </si>
  <si>
    <r>
      <rPr>
        <b/>
        <sz val="8"/>
        <color indexed="8"/>
        <rFont val="Arial"/>
        <family val="2"/>
      </rPr>
      <t>RESPONSABLE ÀREA TIC ARC</t>
    </r>
    <r>
      <rPr>
        <sz val="8"/>
        <color indexed="8"/>
        <rFont val="Arial"/>
        <family val="2"/>
      </rPr>
      <t xml:space="preserve">
Joan Carles Galofré
jcgalofre@gencat.cat
Telf: 935673300 (1086)</t>
    </r>
  </si>
  <si>
    <t>ARC-NX-Aplicació SGA</t>
  </si>
  <si>
    <t>Aplicacions pròpies de l'ARC</t>
  </si>
  <si>
    <t xml:space="preserve">Toni Llena
allena@gencat.cat
Telf: 935673300 (1171)
Toni Marin
amarin_extern.arc@gencat.cat
Telf: 935673300 </t>
  </si>
  <si>
    <t>ARC-NX-Aplicació EXPEDIA</t>
  </si>
  <si>
    <t>ARC-NX-Aplicació PB</t>
  </si>
  <si>
    <t>ARC-NX-Aplicació RES</t>
  </si>
  <si>
    <t>ARC-NX-Aplicació ALTRES</t>
  </si>
  <si>
    <t>Àngel Gómez Blázquez
agomezb@gencat.cat
Telf: 935673300 (1184)
Albert Demestre Sospedra
ademestre@gencat.cat
Telf: 935673300 (1995)</t>
  </si>
  <si>
    <t>ARC-NX-Plataforma CREDENCIALS PERMISOS</t>
  </si>
  <si>
    <t>Apliació pròpia de l'ARC</t>
  </si>
  <si>
    <t>ARC-NX-Plataforma PIARC</t>
  </si>
  <si>
    <t>ARC-NX-Portals</t>
  </si>
  <si>
    <t>Administració de diferents portals de l'ARC</t>
  </si>
  <si>
    <t>Joan Vilademunt Vilamitjana 
jvilademunt@gencat.cat
Àngel Gómez Blázquez
agomezb@gencat.cat
Telf: 935673300 (1184)</t>
  </si>
  <si>
    <r>
      <rPr>
        <b/>
        <sz val="8"/>
        <color indexed="8"/>
        <rFont val="Arial"/>
        <family val="2"/>
      </rPr>
      <t>RESPONSABLE ÀREA TIC ARC</t>
    </r>
    <r>
      <rPr>
        <sz val="8"/>
        <color indexed="8"/>
        <rFont val="Arial"/>
        <family val="2"/>
      </rPr>
      <t xml:space="preserve">
Carles Martin
cmartin@gencat.cat
Telf: 935673300 (1075)</t>
    </r>
  </si>
  <si>
    <t>ARC-NX-CPD</t>
  </si>
  <si>
    <t>Manteniment d'equips i serveis CPD de l'ARC</t>
  </si>
  <si>
    <t>Àngel Gómez Blázquez
agomezb@gencat.cat
Telf: 935673300 (1184)
Joan Carles Galofré Placed
jcgalofre@gencat.cat
Telf: 935673300 (1153)
Albert Demestre Sospedra
ademestre@gencat.cat
Telf: 935673300 (1995)</t>
  </si>
  <si>
    <t>ACA_CPD</t>
  </si>
  <si>
    <t>Pere Blanch
pblanch@gencat.cat
8x5</t>
  </si>
  <si>
    <t>Joan Francesc Peracaula
jfperacaula@gencat.cat
8x5</t>
  </si>
  <si>
    <t>ACA_BDH</t>
  </si>
  <si>
    <t>Lluís Recuenco
lrecuenco@gencat.cat
8x5</t>
  </si>
  <si>
    <t>ACA_ORG</t>
  </si>
  <si>
    <t>ACA_SIG</t>
  </si>
  <si>
    <t>Joan Ramoneda Molins
jramoneda@gencat.cat
8x5</t>
  </si>
  <si>
    <t>ACA_TRIBUT</t>
  </si>
  <si>
    <t>ACA_STCCA</t>
  </si>
  <si>
    <t>Joan Ramoneda
jramoneda@gencat.cat
8x5</t>
  </si>
  <si>
    <t>Jesús Ángel Meneses
jmenesesm@gencat.cat
8x5</t>
  </si>
  <si>
    <t>Josefa Ribas
jRibasn@gencat.cat
8x5</t>
  </si>
  <si>
    <t>Ricard Nou
rNou@gencat.cat
8x5</t>
  </si>
  <si>
    <t>Marta Pla
mplam@gencat.cat
8x5</t>
  </si>
  <si>
    <t>ACA_CC_MNT</t>
  </si>
  <si>
    <t>ACA_GDNA</t>
  </si>
  <si>
    <t>Susana Balaguer
sBalaguer@gencat.cat
8x5</t>
  </si>
  <si>
    <t>ACA_SAP_EXT</t>
  </si>
  <si>
    <t>Rebeca Ortega
rOrtegav@gencat.cat
8x5</t>
  </si>
  <si>
    <t>Anfos Lopez
aflopez@gencat.cat
8x5</t>
  </si>
  <si>
    <t>ACA_SIEBEL</t>
  </si>
  <si>
    <t>Heribert Florensa
hflorensa@gencat.cat
8x5</t>
  </si>
  <si>
    <t>ACA_GICA0</t>
  </si>
  <si>
    <t>ACA_WEB</t>
  </si>
  <si>
    <t>Susana Balaguer
sBalaguer@gencat.cat
8x4</t>
  </si>
  <si>
    <t>ACA_CATCERT</t>
  </si>
  <si>
    <t>ACA_RRHH</t>
  </si>
  <si>
    <t>ACA_ECOFIN</t>
  </si>
  <si>
    <t>ACA_INTRANET</t>
  </si>
  <si>
    <t>ACA_ACA_TREL</t>
  </si>
  <si>
    <t>Neus Gutierrez
neGutierrez@gencat.cat 
8x5</t>
  </si>
  <si>
    <t>ATC_TÈCNICS_DELEGACIÓ</t>
  </si>
  <si>
    <t>Tècnics Delegació ATC</t>
  </si>
  <si>
    <t>BARCELONA:Joaquim Pamies : joaquimpamies@atc.cat
BARCELONA –NORD: Victor Hugas: vhugas@atc.cat
LLEIDA: David Brenuy: dbrenuy@atc.cat
GIRONA: Dani Cano: dcano@atc.cat
Tarragona : Xavier Gibert: xgibert@atc.cat</t>
  </si>
  <si>
    <t xml:space="preserve">Joan Garcia Vicente
Mail: jgarcia_ext@gencat.cat
Mòbil: 663268035
</t>
  </si>
  <si>
    <t>Juan Francisco Leon Bioque: 647372340
juanfranleon@gencat.cat
Edu Ramos: 671512946
eduard.ramos@gencat.cat</t>
  </si>
  <si>
    <t>DA</t>
  </si>
  <si>
    <t>DA_N2_GIED</t>
  </si>
  <si>
    <t xml:space="preserve">Gerència DA. Gestió integral d'edificis GIED  </t>
  </si>
  <si>
    <r>
      <rPr>
        <b/>
        <sz val="8"/>
        <color indexed="8"/>
        <rFont val="Arial"/>
        <family val="2"/>
      </rPr>
      <t>Jordi Roca Udivert</t>
    </r>
    <r>
      <rPr>
        <sz val="8"/>
        <color indexed="8"/>
        <rFont val="Arial"/>
        <family val="2"/>
      </rPr>
      <t xml:space="preserve">
jordiroca@gencat.cat
Telf. 667 08 43 33
Disponibilitat horària de 9h a 16:30h
(Backup)
Eduard Dotras Duran 
eduard.dotras@gencat.cat
Telf. 667 30 06 35
Disponibilitat horària de 9h a 16:30h</t>
    </r>
  </si>
  <si>
    <t>SOC_N2</t>
  </si>
  <si>
    <r>
      <rPr>
        <b/>
        <sz val="8"/>
        <color indexed="8"/>
        <rFont val="Arial"/>
        <family val="2"/>
      </rPr>
      <t>M. del Mar Fúnez Puertas</t>
    </r>
    <r>
      <rPr>
        <sz val="8"/>
        <color indexed="8"/>
        <rFont val="Arial"/>
        <family val="2"/>
      </rPr>
      <t xml:space="preserve">
mar.funez@gencat.cat
935 536 486</t>
    </r>
  </si>
  <si>
    <t>Fujitsi GSV</t>
  </si>
  <si>
    <t>ARCONTE2
Suport Sales de Vista
3160 - ARCONTE
86_1 ARCONTE Portal Professionals
86_2 ARCONTE BI Infraestructura
86_3 ARCONTE Infraestructura</t>
  </si>
  <si>
    <r>
      <rPr>
        <b/>
        <sz val="8"/>
        <color rgb="FF000000"/>
        <rFont val="Arial"/>
        <family val="2"/>
      </rPr>
      <t>NOTIFICACIÓ INCIDÈNCIES</t>
    </r>
    <r>
      <rPr>
        <sz val="8"/>
        <color indexed="8"/>
        <rFont val="Arial"/>
        <family val="2"/>
      </rPr>
      <t xml:space="preserve">
caubcn@fujitsu.com
Telf: 900 828 171
</t>
    </r>
    <r>
      <rPr>
        <b/>
        <sz val="8"/>
        <color rgb="FF000000"/>
        <rFont val="Arial"/>
        <family val="2"/>
      </rPr>
      <t>HOT TRANSFER (14x7)</t>
    </r>
    <r>
      <rPr>
        <sz val="8"/>
        <color indexed="8"/>
        <rFont val="Arial"/>
        <family val="2"/>
      </rPr>
      <t xml:space="preserve"> 
Telf: 900 828 171
</t>
    </r>
    <r>
      <rPr>
        <sz val="8"/>
        <color rgb="FFFF0000"/>
        <rFont val="Arial"/>
        <family val="2"/>
      </rPr>
      <t>Horari: 7:30 a 21:30 de dilluns a diumenge</t>
    </r>
    <r>
      <rPr>
        <sz val="8"/>
        <color indexed="8"/>
        <rFont val="Arial"/>
        <family val="2"/>
      </rPr>
      <t xml:space="preserve">
</t>
    </r>
    <r>
      <rPr>
        <b/>
        <sz val="8"/>
        <color rgb="FF000000"/>
        <rFont val="Arial"/>
        <family val="2"/>
      </rPr>
      <t xml:space="preserve">RECLAMACIÓ i CONSULTA 
INCIDÈNCIES
</t>
    </r>
    <r>
      <rPr>
        <sz val="8"/>
        <color indexed="8"/>
        <rFont val="Arial"/>
        <family val="2"/>
      </rPr>
      <t>Oscar Torvisco Garrido
oscar.torvisco@fujitsu.com
Telf: 699 55 23 16</t>
    </r>
  </si>
  <si>
    <r>
      <rPr>
        <b/>
        <sz val="8"/>
        <color indexed="8"/>
        <rFont val="Arial"/>
        <family val="2"/>
      </rPr>
      <t>RESPONSABLE DE SERVEIS DE SUPORT</t>
    </r>
    <r>
      <rPr>
        <sz val="8"/>
        <color indexed="8"/>
        <rFont val="Arial"/>
        <family val="2"/>
      </rPr>
      <t xml:space="preserve">
Sònia Hermosilla Hernàndez
sonia.hermosilla@ts.fujitsu.com
Telf: 628 07 65 28 
</t>
    </r>
    <r>
      <rPr>
        <b/>
        <sz val="8"/>
        <color indexed="8"/>
        <rFont val="Arial"/>
        <family val="2"/>
      </rPr>
      <t>RESPONSABLE SISTEMAS</t>
    </r>
    <r>
      <rPr>
        <sz val="8"/>
        <color indexed="8"/>
        <rFont val="Arial"/>
        <family val="2"/>
      </rPr>
      <t xml:space="preserve">
Jose Antonio Eraus Iglesias
josea.eraus@ts.fujitsu.com
Telf: 629 10 76 40 </t>
    </r>
  </si>
  <si>
    <r>
      <rPr>
        <b/>
        <sz val="8"/>
        <color indexed="8"/>
        <rFont val="Arial"/>
        <family val="2"/>
      </rPr>
      <t>SDM</t>
    </r>
    <r>
      <rPr>
        <sz val="8"/>
        <color indexed="8"/>
        <rFont val="Arial"/>
        <family val="2"/>
      </rPr>
      <t xml:space="preserve">
Salvador Ferri Raga
salvador.ferri@ts.fujitsu.com
Telf: 680 56 22 69</t>
    </r>
  </si>
  <si>
    <t>CAPGEMINI</t>
  </si>
  <si>
    <t>Gestió de dades mestres</t>
  </si>
  <si>
    <t>Centre d'informació
centre.informacio.ctti@gencat.cat</t>
  </si>
  <si>
    <t>Anna Selva
anna.selva_gov.ext@gencat.cat
Telf: 646861514</t>
  </si>
  <si>
    <t>Neus Thio
neus.thio_og2ext@gencat.cat 
Telf.  699 932 771</t>
  </si>
  <si>
    <t>Marc Olivella
marc.olivella_og2ext@gencat.cat
Telf. 606 383 946</t>
  </si>
  <si>
    <t>Gestió del Centre d'Informació (INFOTIC)</t>
  </si>
  <si>
    <t>Gestió de Nivells de servei</t>
  </si>
  <si>
    <t>Gestió d'ANS
ans.serveis.ctti@gencat.cat</t>
  </si>
  <si>
    <t>David Zamora Gonzalez
david.zamora_og2ext@gencat.cat
Telf. 682 705 443</t>
  </si>
  <si>
    <t>VIEWNEXT</t>
  </si>
  <si>
    <t>ITSM Remedy</t>
  </si>
  <si>
    <t>Eines
suport6g.ctti@gencat.cat</t>
  </si>
  <si>
    <t>Antonio Rodríguez Talón
antonio.rodriguez_og2ext@gencat.cat
Telf.</t>
  </si>
  <si>
    <t>Antonio Rodríguez Talón
antonio.rodriguez_og2ext@gencat.cat
Telf. 695667810</t>
  </si>
  <si>
    <t>Alfons Martí
alfons.marti@ibm.com
615 050 242</t>
  </si>
  <si>
    <t>PLATAFORMA CCC SAU (centraleta)</t>
  </si>
  <si>
    <r>
      <t xml:space="preserve">Disponibilitat horària 10x5 (8-18h dilluns-divendres)
Bústia Qualitat Entrega de Servei: qualitatentregaservei.ctti@gencat.cat
</t>
    </r>
    <r>
      <rPr>
        <b/>
        <sz val="8"/>
        <rFont val="Arial"/>
        <family val="2"/>
      </rPr>
      <t>Soporte Técnico y Helpdesk
soporte@numintec.com 
935475858 
(24x7)</t>
    </r>
  </si>
  <si>
    <r>
      <t xml:space="preserve">Javier Pascual
javier.pascual@viewnext.com
607 242 486 
(Disponibilitat horària: 8x5)
</t>
    </r>
    <r>
      <rPr>
        <b/>
        <sz val="8"/>
        <rFont val="Arial"/>
        <family val="2"/>
      </rPr>
      <t>Soporte Técnico y Helpdesk
soporte@numintec.com 
935475858 
(24x7)</t>
    </r>
  </si>
  <si>
    <r>
      <t xml:space="preserve">Marc Garcia Moreno
mgarciam@viewnext.com
(Disponibilitat horària: 8x5)
</t>
    </r>
    <r>
      <rPr>
        <b/>
        <sz val="8"/>
        <rFont val="Arial"/>
        <family val="2"/>
      </rPr>
      <t>Soporte Técnico y Helpdesk
soporte@numintec.com 
935475858 
(24x7)</t>
    </r>
  </si>
  <si>
    <r>
      <t xml:space="preserve">Alfons Martí
alfons.marti@ibm.com
615 050 242
</t>
    </r>
    <r>
      <rPr>
        <b/>
        <sz val="8"/>
        <rFont val="Arial"/>
        <family val="2"/>
      </rPr>
      <t>Soporte Técnico y Helpdesk
soporte@numintec.com 
935475858 
(24x7)</t>
    </r>
  </si>
  <si>
    <t>3673 - CUSTOMER SERVICE SAU (CRM)</t>
  </si>
  <si>
    <t xml:space="preserve">Guardies CRM 
guardiescrm@viewnext.com
Telf. +34 636282827
</t>
  </si>
  <si>
    <r>
      <rPr>
        <b/>
        <sz val="8"/>
        <color rgb="FF000000"/>
        <rFont val="Arial"/>
        <family val="2"/>
      </rPr>
      <t xml:space="preserve">Guardies CRM 
guardiescrm@viewnext.com
Telf. +34 636282827
</t>
    </r>
    <r>
      <rPr>
        <sz val="8"/>
        <color rgb="FF000000"/>
        <rFont val="Arial"/>
        <family val="2"/>
      </rPr>
      <t xml:space="preserve">
Cristian Bautista
cristian.bautista@viewnext.com
Teresa Martinez
teresa.martinez@viewnext.com</t>
    </r>
  </si>
  <si>
    <r>
      <rPr>
        <b/>
        <sz val="8"/>
        <color rgb="FF000000"/>
        <rFont val="Arial"/>
        <family val="2"/>
      </rPr>
      <t xml:space="preserve">Guardies CRM 
guardiescrm@viewnext.com
Telf. +34 636282827
</t>
    </r>
    <r>
      <rPr>
        <sz val="8"/>
        <color rgb="FF000000"/>
        <rFont val="Arial"/>
        <family val="2"/>
      </rPr>
      <t xml:space="preserve">
</t>
    </r>
    <r>
      <rPr>
        <sz val="8"/>
        <color rgb="FF000000"/>
        <rFont val="Arial"/>
        <family val="2"/>
      </rPr>
      <t>Angela Canet
acanetan@viewnext.com
Telf. +34 636282827</t>
    </r>
  </si>
  <si>
    <r>
      <rPr>
        <b/>
        <sz val="8"/>
        <color rgb="FF000000"/>
        <rFont val="Arial"/>
        <family val="2"/>
      </rPr>
      <t xml:space="preserve">Guardies CRM 
guardiescrm@viewnext.com
Telf. +34 636282827
</t>
    </r>
    <r>
      <rPr>
        <sz val="8"/>
        <color rgb="FF000000"/>
        <rFont val="Arial"/>
        <family val="2"/>
      </rPr>
      <t xml:space="preserve">
Estefania García
estefania.garcia@viewnext.com
Telf. 664064570</t>
    </r>
  </si>
  <si>
    <r>
      <t xml:space="preserve">Guardies CRM 
guardiescrm@viewnext.com
Telf. +34 636282827
</t>
    </r>
    <r>
      <rPr>
        <sz val="8"/>
        <color rgb="FF000000"/>
        <rFont val="Arial"/>
        <family val="2"/>
      </rPr>
      <t>Alfons Martí
alfons.marti@ibm.com
615 050 242</t>
    </r>
  </si>
  <si>
    <t>Azure Data Factory (arquitectura de la solució)</t>
  </si>
  <si>
    <t>NOMES PER LA PART D'AZURE
Francisco José de los Placeres Diaz
franciscojose.delosplaceres@viewnext.com</t>
  </si>
  <si>
    <t>3733 Processos Crítics de Negoci i Moments d’Estrès</t>
  </si>
  <si>
    <t>Pau Treig
pau.treig@viewnext.com</t>
  </si>
  <si>
    <t>Alejandro Fonteboa
Alejandro.Fonteboa@ibm.com
Telf: 616818381</t>
  </si>
  <si>
    <t>3731 - DA Digital - AïDa</t>
  </si>
  <si>
    <t>Alejandro Fonteboa 
Alejandro.Fonteboa@ibm.com
Telf: 616818381</t>
  </si>
  <si>
    <t>Alejandro Fonteboa 
Alejandro.Fonteboa@ibm.com
Telf: 616818381
Francesc Monzón
francisco.monzon@es.ibm.com</t>
  </si>
  <si>
    <t>Alfons Martí
alfons.marti@ibm.com
615 050 242
Alejandro Fonteboa 
Alejandro.Fonteboa@ibm.com
Telf: 616818381</t>
  </si>
  <si>
    <t>3760 Eïna de gestió Pre XCAT Connecta</t>
  </si>
  <si>
    <t>Pau Treig
pau.treig@viewnext.com
Miguel Socorro
miguel.socorro@pt.softinsa.com</t>
  </si>
  <si>
    <t>Alejandro Fonteboa Garcia
alejandro.fonteboa@ibm.com
616 81 83 81</t>
  </si>
  <si>
    <t>Gestió de Canvis</t>
  </si>
  <si>
    <t>Gestió de canvis
gestio.canvis.ctti@atom.gencat.cat
Telf. 935 574 250
Horari 24 X 7</t>
  </si>
  <si>
    <t>Gestió d'Incidències, Gestió de Canvis i Gestió de Problemes.
Telfs. 692 648 648
Horari 24x7</t>
  </si>
  <si>
    <t>Salvador Mercader Botella
salvadormercader_ext@gencat.cat
Telf. 673065342
Gestió de canvis i problemes.</t>
  </si>
  <si>
    <t xml:space="preserve">Francesc Bella
francescbella_ext@gencat.cat
Telf. 636 05 48 87
Gestió d'incidències, canvis i problemes.
</t>
  </si>
  <si>
    <t xml:space="preserve">Lluis Marcús
lluismarcus_ext@gencat.cat
Telf. 652 84 23 27
</t>
  </si>
  <si>
    <t>Gestió d'Incidències</t>
  </si>
  <si>
    <t>Gestió de Problemes
problemes.ctti@atom.gencat.cat
Telf. 935 574 075</t>
  </si>
  <si>
    <t>Gestió de Problemes</t>
  </si>
  <si>
    <t>Gestió d'Incidències
csc.ctti@gencat.cat
Telf. 935 573 223
Horari 24 X 7</t>
  </si>
  <si>
    <t>Manel López Martín
manellopez_ext@gencat.cat
Telf. 602220925
Gestió d'incidències.</t>
  </si>
  <si>
    <t>Gestió de la Disponibilitat - Comitès de crisi - ECAB</t>
  </si>
  <si>
    <t xml:space="preserve">
Centre de Control
csc.ctti@gencat.cat
Telf. 935 573 223</t>
  </si>
  <si>
    <t>Monitoratge Serveis TIC</t>
  </si>
  <si>
    <t>Monitoratge
monitoratge.ctti@gencat.cat
Telf. 938 823 278</t>
  </si>
  <si>
    <t>Guàrdies Monitoratge
Telfs. 692 646 364
Horari 24x7</t>
  </si>
  <si>
    <t>Gonçalo Baptista goncalobaptista_ext@gencat.cat
Telfs. 692 646 364
Horari 24x7</t>
  </si>
  <si>
    <t>EVERIS</t>
  </si>
  <si>
    <t>QUALITAT</t>
  </si>
  <si>
    <t>2577-Qualitat - Quadre de comandament de la qualitat del codi de les aplicacions
2576- Qualitat - Sistema de diagnòstic de problemes de rendiment
2575- Qualitat - Sistema central de requisits i proves
2574 - Qualitat - Sistema central de gestió i execució de proves de rendiment
2573- Qualitat - Portal MQS
2572-Qualitat - Servei de llicències HP UFT</t>
  </si>
  <si>
    <t>qualitat.solucions@gencat.cat</t>
  </si>
  <si>
    <t>TELEFÓNICA-APLICACIONS</t>
  </si>
  <si>
    <t xml:space="preserve">Incidències
</t>
  </si>
  <si>
    <t>PISE (PCSE/BUS)</t>
  </si>
  <si>
    <r>
      <t xml:space="preserve">Servei de Manteniment (PCSE/BUS)
E-mail: cristina.minguezvalladares.ext@telefonica.com
E-mail: joseluis.solaragraz@telefonica.com
Telèfon 1: 636456780 (Cristina Minguez)
Telèfon 2: 628454935 (José Luis Solar)
Disponibilitat horària: 8x5
</t>
    </r>
    <r>
      <rPr>
        <b/>
        <sz val="8"/>
        <color indexed="8"/>
        <rFont val="Arial"/>
        <family val="2"/>
      </rPr>
      <t>Servei 24x7 (Fora horari oficina)
E-mail: soporte.seneca@telefonica.com
E-mail:  joseluis.solaragraz@telefonica.com
E-mail: cristina.minguezvalladares.ext@telefonica.com
Telèfon 1: 628.588.069  (Guàrdies BUS)
Telèfon 2: 628454935 (José Luis Solar)</t>
    </r>
  </si>
  <si>
    <r>
      <t>Servei de Manteniment (PCSE/BUS)
E-mail: cristina.minguezvalladares.ext@telefonica.com
E-mail: joseluis.solaragraz@telefonica.com
E-mail: soporte.seneca@telefonica.com
Telèfon 1: 636456780 (Cristina Minguez)
Telèfon 2: 628454935 (José Luis Solar)
Telèfon 3: 628.588.069  (Guàrdies BUS)
Disponibilitat horària: 8x5</t>
    </r>
    <r>
      <rPr>
        <b/>
        <sz val="8"/>
        <color indexed="8"/>
        <rFont val="Arial"/>
        <family val="2"/>
      </rPr>
      <t xml:space="preserve">
Servei 24x7 (Fora horari oficina)
E-mail: soporte.seneca@telefonica.com
E-mail: joseluis.solaragraz@telefonica.com
E-mail: cristina.minguezvalladares.ext@telefonica.com
Telèfon 1: 628.588.069 (Guàrdies BUS)
Telèfon 2: 628454935 (José Luis Solar)</t>
    </r>
  </si>
  <si>
    <r>
      <t xml:space="preserve">Responsable del Servei (PCSE/BUS)
E-mail: joseluis.solaragraz@telefonica.com
Telèfon: 628454935 (José Luis Solar)
Disponibilitat horària: 8x5
</t>
    </r>
    <r>
      <rPr>
        <b/>
        <sz val="8"/>
        <color indexed="8"/>
        <rFont val="Arial"/>
        <family val="2"/>
      </rPr>
      <t>Servei 24x7 (Fora horari oficina)
E-mail: joseluis.solaragraz@telefonica.com
Telèfon: 628454935 (José Luis Solar)</t>
    </r>
  </si>
  <si>
    <r>
      <t xml:space="preserve">Responsable Compte (PCSE/BUS)
E-mail: joseluis.solaragraz@telefonica.com
Telèfon: 628454935 (José Luis Solar)
Disponibilitat horària: 8x5
</t>
    </r>
    <r>
      <rPr>
        <b/>
        <sz val="8"/>
        <color indexed="8"/>
        <rFont val="Arial"/>
        <family val="2"/>
      </rPr>
      <t>Servei 24x7 (Fora horari oficina)
E-mail: joseluis.solaragraz@telefonica.com
Telèfon: 628454935 (José Luis Solar)</t>
    </r>
  </si>
  <si>
    <t>112 (PISE)</t>
  </si>
  <si>
    <r>
      <t xml:space="preserve">935543108 </t>
    </r>
    <r>
      <rPr>
        <b/>
        <sz val="8"/>
        <color indexed="8"/>
        <rFont val="Arial"/>
        <family val="2"/>
      </rPr>
      <t>  
112helpdesk@gencat.cat</t>
    </r>
  </si>
  <si>
    <t>CPD-Olimpia</t>
  </si>
  <si>
    <t>93 501 55 46 (Montserrat Casas, Enric Sanchez)
670606339 Pere Vila</t>
  </si>
  <si>
    <t>RICOH</t>
  </si>
  <si>
    <t>1627 HCCC</t>
  </si>
  <si>
    <t>93 150 36 49 Elena Calduch</t>
  </si>
  <si>
    <t>EDIFICI OLÍMPIA</t>
  </si>
  <si>
    <t>SAI</t>
  </si>
  <si>
    <t>627481986 Seguretat</t>
  </si>
  <si>
    <t>TRAGSA</t>
  </si>
  <si>
    <t xml:space="preserve">Incidències / Peticions </t>
  </si>
  <si>
    <t>12- Pagament únic (PUN)</t>
  </si>
  <si>
    <t>Grup de treball PUN_TRAGSA_N2</t>
  </si>
  <si>
    <t>Aitor Sanz Loroño</t>
  </si>
  <si>
    <t>Inmaculada Duque Muñoz</t>
  </si>
  <si>
    <t>Nerea Garcia Tellechea</t>
  </si>
  <si>
    <t>asanl@tragsa.es</t>
  </si>
  <si>
    <t>ngt@tragsa.es</t>
  </si>
  <si>
    <t xml:space="preserve">Tfn. 649264630 </t>
  </si>
  <si>
    <t xml:space="preserve">Tfn.649264630 </t>
  </si>
  <si>
    <t>idm@tragsa.es</t>
  </si>
  <si>
    <t>ICS-GTMS</t>
  </si>
  <si>
    <t>Telco</t>
  </si>
  <si>
    <r>
      <t xml:space="preserve">SAU GTMS 8:00 a 21:00 h 607071284
</t>
    </r>
    <r>
      <rPr>
        <b/>
        <sz val="8"/>
        <color indexed="8"/>
        <rFont val="Arial"/>
        <family val="2"/>
      </rPr>
      <t>Guàrdia nocturna 21:00 a 08:00 h 692084454</t>
    </r>
    <r>
      <rPr>
        <sz val="8"/>
        <color indexed="8"/>
        <rFont val="Arial"/>
        <family val="2"/>
      </rPr>
      <t xml:space="preserve">
</t>
    </r>
  </si>
  <si>
    <t xml:space="preserve">8:00 a 15:00 h
Mario Bauret 692084455 (mbauret@metrosud.cat) 
José Luis Quesada 607071304 (jlquesada.cp.ics@gencat.cat) 
</t>
  </si>
  <si>
    <r>
      <t xml:space="preserve">24  h
</t>
    </r>
    <r>
      <rPr>
        <b/>
        <sz val="8"/>
        <color indexed="8"/>
        <rFont val="Arial"/>
        <family val="2"/>
      </rPr>
      <t xml:space="preserve">Nacho Nieto 627 482 782 (nnieto@metrosud.cat) 
Lluís Murgui 675782154 (lmurgui@metrosud.cat) </t>
    </r>
    <r>
      <rPr>
        <sz val="8"/>
        <color indexed="8"/>
        <rFont val="Arial"/>
        <family val="2"/>
      </rPr>
      <t xml:space="preserve">
</t>
    </r>
  </si>
  <si>
    <r>
      <t>GOV-TD296 -Suport a l’Operativa en la Prestació del Servei i Solucions TIC - Conciliació i Acceptació</t>
    </r>
    <r>
      <rPr>
        <b/>
        <sz val="8"/>
        <rFont val="Arial"/>
        <family val="2"/>
      </rPr>
      <t xml:space="preserve"> de Serveis (antiga GESTIÓ INTEGRAL DE LA PROVISIÓ )</t>
    </r>
  </si>
  <si>
    <t xml:space="preserve">Oficina CTTI
98.1  Serveis de Facturació </t>
  </si>
  <si>
    <t>Bústia d’Acceptació de Serveis
acceptacio.serveis.ctti@gencat.cat
Sara Colmenares Camps 
678 22 80 06</t>
  </si>
  <si>
    <t>Sara Colmenares Camps 678 22 80 06
sara.colmenares_gov.ext@gencat.cat</t>
  </si>
  <si>
    <t>Oficina Govern Infraestructures crítiques TIC</t>
  </si>
  <si>
    <t>Incidències i Peticions/ Projectes</t>
  </si>
  <si>
    <t xml:space="preserve">Oficina CTTI
 </t>
  </si>
  <si>
    <r>
      <rPr>
        <b/>
        <sz val="8"/>
        <color theme="1"/>
        <rFont val="Arial"/>
        <family val="2"/>
      </rPr>
      <t>(Servei en horari laboral 8x5)</t>
    </r>
    <r>
      <rPr>
        <sz val="8"/>
        <color theme="1"/>
        <rFont val="Arial"/>
        <family val="2"/>
      </rPr>
      <t xml:space="preserve">
Correu + FILE + GICAR:
     Carles del Castillo (Servei i Projectes) carles.delcastillo_gov.ext@gencat.cat 629120578
     Raúl Vázquez (Servei i Projectes) raul.vazquez_gov.ext@gencat.cat 636945452
CPD:
     Joaquim García (Servei) joaquim.garcia_gov.ext@gencat.cat 667 178 031
</t>
    </r>
  </si>
  <si>
    <t>CAOC</t>
  </si>
  <si>
    <t>Incidències Serveis AOC</t>
  </si>
  <si>
    <t>Vàlid
PSA
e-NOTUM
signador
PSIS</t>
  </si>
  <si>
    <t>Suport 24x7
E-mail: suporttecnic@aoc.cat
Telèfon: 691 176 529</t>
  </si>
  <si>
    <t>E-mail: dtejada@aoc.cat
Telèfon 1: 677189262
Disponibilitat horària: 24x7</t>
  </si>
  <si>
    <t xml:space="preserve">E-mail: sgutierrez@aoc.cat
Telèfon 1: 675782816
Disponibilitat horària: 9 a 18 </t>
  </si>
  <si>
    <t>E-mail: rcortes@aoc.cat
Telèfon 1: 675782714
Disponibilitat horària: 9 a 18</t>
  </si>
  <si>
    <t>Resta serveis</t>
  </si>
  <si>
    <t xml:space="preserve">Suport en horari laboral
E-mail: suporttecnic@aoc.cat
Telèfon: 691 176 529
Disponibilitat:  8h a 19h </t>
  </si>
  <si>
    <t>E-mail: dtejada@aoc.cat
Telèfon 1: 677189262
Disponibilitat horària: 9 a 18</t>
  </si>
  <si>
    <t>COR RESCAT</t>
  </si>
  <si>
    <t>Xarxa/Àudio TETRA</t>
  </si>
  <si>
    <t xml:space="preserve">932467900
usuaris.rescat@gencat.cat
</t>
  </si>
  <si>
    <t>Jaume Riera Solsona – 935512355 - 602 43 51 60
jaume.riera_og2ext@gencat.cat</t>
  </si>
  <si>
    <t xml:space="preserve"> PROJECTES TRANSVERSALS</t>
  </si>
  <si>
    <t>Peticions (gestió usuaris)</t>
  </si>
  <si>
    <t>2810 - Portasignatures digital</t>
  </si>
  <si>
    <t xml:space="preserve">BUSTIA SOLUCIONS TRANSVERSALS
sol.transversals.ctti@gencat.cat
</t>
  </si>
  <si>
    <t xml:space="preserve">Francesc Romagosa Jou - fromagosa@gencat.cat 
Joan Tutusaus Mitjans - joantutusaus@gencat.cat
Carles Puerto - carlespuerto@gencat.cat
</t>
  </si>
  <si>
    <t>ATENTO</t>
  </si>
  <si>
    <t>012</t>
  </si>
  <si>
    <t>Service Desk
913873317: Horario 24x7
Correo (tec_servicedesk@atento.com)Se atiende de 8:00 a 22:00 de Lunes a Viernes (excepto festivos nacionales).</t>
  </si>
  <si>
    <t>Antonio Quintana 
aquintana@atento.com
630962523</t>
  </si>
  <si>
    <t>Rebeca Salvador rsalvado@atento.com 629733564</t>
  </si>
  <si>
    <t>Luis Miguel González
lmgonzalez@atento.com
630962440</t>
  </si>
  <si>
    <t>CIMD UDIAT
Parc Taulí
(X09) X09_SLT_UDIAT-N2</t>
  </si>
  <si>
    <t>SIMDCAT - 3195</t>
  </si>
  <si>
    <t>cimd-raimsupport@tauli.cat
Telf. 93 693 31 92 - 93 693 31 96
Horari laboral 08:00h a 17:00h
Guardia 24x7 ( s'activa només per contacte telefònic, no hi ha correu ni Remedy)
617 377 512</t>
  </si>
  <si>
    <t xml:space="preserve">Marc Vives Muñoz
MVives@tauli.cat
Telf. 93 745 84 88
637 722 408
</t>
  </si>
  <si>
    <t>2650 PACS - D'ATENCIO PRIMARIA DE CATALUNYA CENTRAL I BARCELONA CIUTAT</t>
  </si>
  <si>
    <t>Better Consulting
(X10)</t>
  </si>
  <si>
    <t>Sistema de Recepta Electrònica (SIRE / PIRE)</t>
  </si>
  <si>
    <t>Oficina de Suport a la Direcció de RE
oficinatecnicare@betterconsultants.es
Tel. 93 403 89 80
Horari laboral 08:30 a 18:00h</t>
  </si>
  <si>
    <t>Miquel Àngel Lluch
miguel.lluch@betterconsultants.es
Telf. 93 368 35 50
Horari laboral 08:30 a 18:00h</t>
  </si>
  <si>
    <t>GOV-D20 - PROCESSOS DE GESTIÓ DE RECURSOS</t>
  </si>
  <si>
    <t>Aplicació AKISTIC</t>
  </si>
  <si>
    <t>Equip de suport AKISTIC
Disponibilitat horària 8x5
suport.akistic.ctti@gencat.cat
Horari: 8:00 a 17:00h
935 574 368</t>
  </si>
  <si>
    <t>Carmen Vera Molina (46542529M)
carmen.vera.molina@everis.com
Horari: 9:00 a 18:00h
935 574 368</t>
  </si>
  <si>
    <t>Alba Barrasa Entrena (46235533J)
alba.barrasa_gov.ext@gencat.cat
Horari: 9:00 a 16:30h
671665790</t>
  </si>
  <si>
    <t>Alba Barrasa (46235533J)
alba.barrasa.ext@gencat.cat
Horari: 9:00 a 18:00h
671 66 57 90</t>
  </si>
  <si>
    <t>Aplicació INFOTIC</t>
  </si>
  <si>
    <t>Equip del Centre d'informació
Disponibilitat horària 8x5
centre.informacio.ctti@gencat.cat
Horari: 9:00 a 18:00h
671 66 57 90 (utilitzar preferiblement el correu)</t>
  </si>
  <si>
    <t>Eloi Vivas (43579636H)
eloi.vivas.ext@gencat.cat; centre.informacio.ctti@gencat.cat
Horari: 9:00 a 18:00h
671 66 57 90 (utilitzar preferiblement el correu)</t>
  </si>
  <si>
    <t>Aplicació Dades Mestres del CTTI</t>
  </si>
  <si>
    <t>GENERAL ELECTRIC X15_UCIS_GE</t>
  </si>
  <si>
    <t>2628 UCIS</t>
  </si>
  <si>
    <r>
      <rPr>
        <b/>
        <sz val="8"/>
        <color theme="1"/>
        <rFont val="Arial"/>
        <family val="2"/>
      </rPr>
      <t xml:space="preserve">EN HORARI LABORAL-OFICINA      </t>
    </r>
    <r>
      <rPr>
        <sz val="8"/>
        <color theme="1"/>
        <rFont val="Arial"/>
        <family val="2"/>
      </rPr>
      <t xml:space="preserve">                                                                            
-De Dilluns a Dijous 08:00 a 17:30 i  Divendres de 8:00 a 14:00
......................................................................
Primer nivell:    Jordi Fernandez Gancedo 
jordi.fernandezgancedo@gehealthcare.com 
Telf. 673 070 956
......................................................................
Segon nivell: Xènia Martínez Adiem                                  
xenia.martinezadiem@gehealthcare.com 
Telf: 607 215 344 
......................................................................
Tercer nivell:   Francisco Company
francisco.company@gehealthcare.com 
Telf. 617 470 032 
_______________________________________ 
</t>
    </r>
    <r>
      <rPr>
        <b/>
        <sz val="8"/>
        <color theme="1"/>
        <rFont val="Arial"/>
        <family val="2"/>
      </rPr>
      <t xml:space="preserve">FORA HORARI LABORAL  I FESTIUS
</t>
    </r>
    <r>
      <rPr>
        <sz val="8"/>
        <color theme="1"/>
        <rFont val="Arial"/>
        <family val="2"/>
      </rPr>
      <t xml:space="preserve">-De dilluns a dijous a partir de les 17.30 i divendres a partir de les 14h 
-caps de setmana, festius nacionals, festius cataluña, festius de Barcelona
En aquests casos cal avisar a la guàrdia de GE: </t>
    </r>
    <r>
      <rPr>
        <b/>
        <sz val="8"/>
        <color theme="1"/>
        <rFont val="Arial"/>
        <family val="2"/>
      </rPr>
      <t xml:space="preserve">910822820  </t>
    </r>
    <r>
      <rPr>
        <sz val="8"/>
        <color theme="1"/>
        <rFont val="Arial"/>
        <family val="2"/>
      </rPr>
      <t xml:space="preserve"> i si no responden al teléfono </t>
    </r>
    <r>
      <rPr>
        <b/>
        <sz val="8"/>
        <color theme="1"/>
        <rFont val="Arial"/>
        <family val="2"/>
      </rPr>
      <t xml:space="preserve">661368651     </t>
    </r>
    <r>
      <rPr>
        <sz val="8"/>
        <color theme="1"/>
        <rFont val="Arial"/>
        <family val="2"/>
      </rPr>
      <t xml:space="preserve"> (Alexander manager 24x7)                                                                                      </t>
    </r>
  </si>
  <si>
    <r>
      <t xml:space="preserve">Jorge Fernandez Barral: </t>
    </r>
    <r>
      <rPr>
        <b/>
        <sz val="8"/>
        <color theme="1"/>
        <rFont val="Arial"/>
        <family val="2"/>
      </rPr>
      <t>629 388 379</t>
    </r>
  </si>
  <si>
    <r>
      <t xml:space="preserve">Fran Company:  </t>
    </r>
    <r>
      <rPr>
        <b/>
        <sz val="8"/>
        <color theme="1"/>
        <rFont val="Arial"/>
        <family val="2"/>
      </rPr>
      <t>617 470 032</t>
    </r>
    <r>
      <rPr>
        <sz val="8"/>
        <color theme="1"/>
        <rFont val="Arial"/>
        <family val="2"/>
      </rPr>
      <t xml:space="preserve"> </t>
    </r>
  </si>
  <si>
    <t>ASSERTA</t>
  </si>
  <si>
    <t>1281 - Farmàcia Hospitalària (SILICON) - 7.42</t>
  </si>
  <si>
    <r>
      <t xml:space="preserve">Helpdesk ASSERTA 
Jornada laboral: 981 555 315 (Opció 2 - "Soporte Naranja")
Fora jornada laboral: 671 094 195
supportsilicon.cat@asseta.net
Jornada laboral:
diluns a dijous 08.00 a 18.00
divendres 08.00 a 15.00
Disponibilitat 24x7
</t>
    </r>
    <r>
      <rPr>
        <sz val="8"/>
        <color rgb="FF000000"/>
        <rFont val="Arial"/>
        <family val="2"/>
      </rPr>
      <t>Després d'assignar el tiquet al grup corresponent de Remedy (AM13_23-N3-SILICON_HELPDESK), s'ha de trucar als telèfons indicats, segons l'horari per notificar-lo.</t>
    </r>
  </si>
  <si>
    <t>OESIA</t>
  </si>
  <si>
    <t xml:space="preserve">Jornada laboral (8h-15h)*
soporte_cac@oesia.com
902.123.128
Guardia (15h-9h del dia següent) 689.22.48.52
* Juliol/Agost fins les 15h
** Juliol/Agost  de 15h a 9h
</t>
  </si>
  <si>
    <t>ARQUITECTURA</t>
  </si>
  <si>
    <t xml:space="preserve">3417 Gestió Tècnica de Dades del CTTI </t>
  </si>
  <si>
    <t>Armando Ortiz (armando.ortiz@gencat.cat)</t>
  </si>
  <si>
    <t>WERFEN</t>
  </si>
  <si>
    <t>2428 GOTA
3465 MODULAB</t>
  </si>
  <si>
    <t xml:space="preserve">hlit.es@werfen.com, 
900.810.555
Horari d’atenció especialista es  8h a 17,30h,  de Dilluns a Divendres
Fora d’aquet horari, es disposa d’un suport 24/7 per caigudes de sistema. Disponible amb el mateix telèfon de contacte
</t>
  </si>
  <si>
    <t xml:space="preserve"> Javier Febrero
jfebrero@werfen.com
625 154 758
</t>
  </si>
  <si>
    <t xml:space="preserve">Fernando Moreno
fmoreno@werfen.com
637 378 420
</t>
  </si>
  <si>
    <t xml:space="preserve">Mar Rins 
mrins@werfen.com
625 154 276
</t>
  </si>
  <si>
    <t xml:space="preserve">GOV-D22- LLICENCIES  / CTTI </t>
  </si>
  <si>
    <t>28.0 Aprovisionament Llicències Microsoft</t>
  </si>
  <si>
    <t>gestio.servei.llicencies.ctti@gencat.cat
Adobe: Ana Carmona 692 224 890
Microsoft: Ana Carmona 692 224 890
Divers: Elisabet Hortolà 638 40 26 81</t>
  </si>
  <si>
    <t xml:space="preserve">Mireia Cerveró
mireiacervero_gov.ext@gencat.cat
660 16 70 71 </t>
  </si>
  <si>
    <t>Cristina Clapés
cristinaclapes@gencat.cat 
600 890 255</t>
  </si>
  <si>
    <t xml:space="preserve">Gala Barrabés
galabarrabes@gencat.cat 
647 40 14 33
</t>
  </si>
  <si>
    <t>28.0 Aprovisionament Llicències divers</t>
  </si>
  <si>
    <t>gestio.servei.llicencies.ctti@gencat.cat
Adobe: Ana Carmona 692 224 890
Microsoft: Ana Carmona 692 224 890
Divers: Elisabet Hortolà 638 40 28 81</t>
  </si>
  <si>
    <t>X21_SOSTIC_SIRT</t>
  </si>
  <si>
    <t>SOSTIC</t>
  </si>
  <si>
    <r>
      <t xml:space="preserve">De 8:00-19:00
support@sirt.com
Telf. 934463607 (Opció 1)
</t>
    </r>
    <r>
      <rPr>
        <b/>
        <sz val="8"/>
        <color theme="1"/>
        <rFont val="Arial"/>
        <family val="2"/>
      </rPr>
      <t>Resta d'horari
626614244</t>
    </r>
  </si>
  <si>
    <t>Service Manager
Jorge Rodriguez Carro
jorodriguez@sirt.com
Telf. 682 743 999</t>
  </si>
  <si>
    <t>Dirección de Servicios
David Pérez
dperez@sirt.com
608 515 002</t>
  </si>
  <si>
    <t>X25_TESA</t>
  </si>
  <si>
    <t xml:space="preserve">Alumnes Suport presencial /Gestió Remota /Consultes 
</t>
  </si>
  <si>
    <r>
      <t>SAU
T. 900 82 82 82 (opció 4 Educació) - 
opció 1 Esfer@ i SAGA
opció 2 entorn
opció 3 resta aplicacions
opció 4 XTEC</t>
    </r>
    <r>
      <rPr>
        <b/>
        <sz val="8"/>
        <color rgb="FF000000"/>
        <rFont val="Arial"/>
        <family val="2"/>
      </rPr>
      <t xml:space="preserve">
opció 5 PEDC
assistencia@atom.gencat.cat</t>
    </r>
  </si>
  <si>
    <t>Suport Admin PEDC (12x5)
936295928 Ext. 5501  
SuportAdminPEDC@aeti.cat</t>
  </si>
  <si>
    <t>Responsable Suport Presencial (12x5) 
Sara Gonzalez Flores-628460937 sara.gonzalez@concatel.com</t>
  </si>
  <si>
    <t>Responsable operació LT2A (24x7)             Sergi Lacasa Carceller - 679446502 sergio.lacasacarceller@telefonica.com</t>
  </si>
  <si>
    <t xml:space="preserve">Service Manager LT2A (24x7)
Bernat Aragonès Vives - 690044140
bernat.aragonesvives@telefonica.com
Gerent Projectes AAPP Catalunya (24x7)
Javier Rodriguez Bausa - 629887263
javier.rodriguezbausa@telefonica.com
</t>
  </si>
  <si>
    <t xml:space="preserve">
Identitats i AD</t>
  </si>
  <si>
    <t>Responsable Sistemes (12x5)
Daniel Martinez 607496065    daniel.martinez@aeti.cat</t>
  </si>
  <si>
    <t>MS cloud ( Intune)</t>
  </si>
  <si>
    <t>Responsable Cloud i Seguretat (12x5)
Alejandro Ramirez 638836188
alex.ramirez@aeti.cat</t>
  </si>
  <si>
    <t>Aprovisionament</t>
  </si>
  <si>
    <t>Responsable Aprovisionament (12x5)
Sergio Campanario Egea 636269070 
sergio.campanarioegea@telefonica.com</t>
  </si>
  <si>
    <t>X23_PARLA_SEIDOR</t>
  </si>
  <si>
    <t>487.02 PARLA.CAT-HTML</t>
  </si>
  <si>
    <t xml:space="preserve">Àngels Guix
angels.guix@seidor.es
654269832
Disponibilitat horària 10x5
</t>
  </si>
  <si>
    <t xml:space="preserve">Alex Fernandez
alejandro.fernandez@seidor.es
647906021
Disponibilitat horària 10x5
</t>
  </si>
  <si>
    <t xml:space="preserve">Indalecio González
igonzalez@seidor.com
629322616
Disponibilitat horària 10x5
</t>
  </si>
  <si>
    <t>IN2
X26_ATC_IN2</t>
  </si>
  <si>
    <t>3468 Videoatenció del Ciutadà de l'ATC</t>
  </si>
  <si>
    <t>Equipo IN2
suportinstant@in2.es 
Horario 8:00-15:00
661 29 68 61</t>
  </si>
  <si>
    <t>Alejandro Ugartondo
suportinstant@in2.es 
Horario 8:00-15:00
661 29 68 61</t>
  </si>
  <si>
    <t>Naiara Suances
naiara.suances@in2.es 
Horario 8:00-15:00
663870804</t>
  </si>
  <si>
    <t xml:space="preserve">IN2
X08_SLT_IN2-N2 </t>
  </si>
  <si>
    <t>3483 Certificat Verd Digital</t>
  </si>
  <si>
    <t>Equipo IN2
suportcertificatcovid@in2.es
Horario 9:00-18:00
661 29 68 61. 
DL-DV</t>
  </si>
  <si>
    <t>Agnès Aguiló    suportcertificatcovid@in2.es
Horario 9h a 18h , excepte Juliol i Agost que és de 9h-15h
625519904
DL-DV</t>
  </si>
  <si>
    <t>Agnes Aguilo Laine
agnes.aguilo@in2.es 
Horario 9h a 18h , excepte Juliol i Agost que és de 9h-15h
625519904
DL-DV</t>
  </si>
  <si>
    <t>2856 ORACLES SERVICE BUS</t>
  </si>
  <si>
    <t>Equip de suport OSB
Del 1 de setembre fins el 30 de juny: DL a  DJ de 8:30 a 17:30 i DV de 8:00 a 15:00.
Del 1 de juliol fins el 31 d’agost: DL a DV de 8:00 a 15:00.
Email suport.bus.salut@gencat.cat
Telèfon: 661 29 68 61</t>
  </si>
  <si>
    <t>José Luis Jorge Marrasé
Del 1 de setembre fins el 30 de juny: DL a  DJ de 8:30 a 17:30 i DV de 8:00 a 15:00.
Del 1 de juliol fins el 31 d’agost: DL a DV de 8:00 a 15:00.
Email joseluis.jorge@in2.es
Telèfon: 687 337 255</t>
  </si>
  <si>
    <t>CSUC</t>
  </si>
  <si>
    <t>Comunicacions CSUC
Horari laboral: Dilluns-diijous de 09.00 a 18.00, divendres fins les 14.30
Del 15-6 al 15-9 de setembre i del 28-12 al 8-1: de 8.00 a 15.00</t>
  </si>
  <si>
    <t xml:space="preserve">Horari laboral: 
93 205 64 64 (demanar per Comunicacions)
https://servicedesk.csuc.cat/servicedesk/customer/portal/13ac-noc@suport.csuc.cat
• Fora de l’horari laboral:
• 901 116 529 (SATEC, núm manteniment S-SAT2003-181)
Caps setmana i festius de 9.00 a 21.00, sss24x7: 627482563
</t>
  </si>
  <si>
    <t xml:space="preserve">Cap de Comunicacions: Maria Isabel Gandía: 678255501
Adjunta a Direcció TIC: Caterina Parals: 610742170
</t>
  </si>
  <si>
    <t>Director TIC: Xavier Peiró: 607073929 i 661978363</t>
  </si>
  <si>
    <t>X29_MESURA_TOBEIT</t>
  </si>
  <si>
    <t>tobeit-ctti@tobeit.es</t>
  </si>
  <si>
    <t>Oscar Planas
o.planas@tobeit.es</t>
  </si>
  <si>
    <t>Carlos Méndez Fernández
c.mendez@tobeit.es - 626 41 43 01
Alex Sanchez Alvarez
a.sanchez@tobeit.es - 660 05 74 74</t>
  </si>
  <si>
    <t>Esteban Méndez Fernández
e.mendez@tobeit.es - 696 09 03 62
Javier Bersabé
j.bersabe@tobeit.es - 699 89 65 67</t>
  </si>
  <si>
    <t>Ferran Puentes Estefanía
673 58 38 73
Albert Valls Ballespí
610 58 80 84</t>
  </si>
  <si>
    <t>Proveïdor X28_ICS_BIDEAAVANT</t>
  </si>
  <si>
    <t>3475 ALBA - PLANIFICACIO ESTRATEGICA QUIRURGICA</t>
  </si>
  <si>
    <t>Soporte@bideaavant.com
tel. 943448863</t>
  </si>
  <si>
    <t>mario.losantos@bideaavant.com 682454826</t>
  </si>
  <si>
    <t>pablo.ijurco@bideaavant.com  680879828 </t>
  </si>
  <si>
    <t>X20_EDU_TESA_LAN</t>
  </si>
  <si>
    <t>WLAN Educació (Aruba)</t>
  </si>
  <si>
    <t>Oficina Tècnica (8x5)
900100500 - opció 2
suport.lanwifi.desplegament@gencat.cat</t>
  </si>
  <si>
    <t>Coordinació OT (8x5)
900100500 - opció 2
suport.lanwifi.desplegament@gencat.cat</t>
  </si>
  <si>
    <r>
      <t xml:space="preserve">Responsable Explotació (8x5)
</t>
    </r>
    <r>
      <rPr>
        <b/>
        <sz val="8"/>
        <color indexed="8"/>
        <rFont val="Arial"/>
        <family val="2"/>
      </rPr>
      <t xml:space="preserve"> (24x7) en serveis crítics
</t>
    </r>
    <r>
      <rPr>
        <sz val="8"/>
        <color indexed="8"/>
        <rFont val="Arial"/>
        <family val="2"/>
      </rPr>
      <t>Diana Milena Agudelo Mora-628587481                   dianamilena.agudelomora@telefonica.com</t>
    </r>
  </si>
  <si>
    <t>Responsable operació WLAN (24x7)
Alfonso Bueno Oropesa - 629231839 alfonso.buenooropesa@telefonica.com</t>
  </si>
  <si>
    <t>Director Oficina  WLAN (24x7)
Alberto Almansa Martin - 616943899
alberto.almansamartin@telefonica.com</t>
  </si>
  <si>
    <t>X33_RED.ES_TESA</t>
  </si>
  <si>
    <t xml:space="preserve">Incidències i Peticions </t>
  </si>
  <si>
    <t>Equipament Educa en Digital - RED.ES</t>
  </si>
  <si>
    <t>soporte.educa@gruposolutia.com</t>
  </si>
  <si>
    <t>Ismael Jiménez Rivodigo 
678 839 322 
soporte.educa@gruposolutia.com
tel. 943448863</t>
  </si>
  <si>
    <t xml:space="preserve">Rafael García Peña 
664 662 823 
rgarcia@gruposolutia.com
</t>
  </si>
  <si>
    <t xml:space="preserve">Julián Morales Ascarza 
609 622 645 
julian.moralesascarza@telefonica.com
</t>
  </si>
  <si>
    <t>X34_RED.ES_ORANGE</t>
  </si>
  <si>
    <t>Ismael Jiménez Rivodigo 
678 839 322 
soporte.educa@gruposolutia.com
tel. 943448863</t>
  </si>
  <si>
    <t xml:space="preserve">Esteban Rodríguez Robayo   
607 115 980  
erodriguez@gruposolutia.com </t>
  </si>
  <si>
    <t xml:space="preserve">José David Yanguas Rodríguez 
656 167 328 
jose.yanguas@orange.com </t>
  </si>
  <si>
    <t>X32_DCOVID_GESTIOTIC</t>
  </si>
  <si>
    <t>3499 - SIVIC</t>
  </si>
  <si>
    <r>
      <t xml:space="preserve">David Benach
avisos@gestiotic.cat
</t>
    </r>
    <r>
      <rPr>
        <b/>
        <sz val="8"/>
        <color theme="1"/>
        <rFont val="Arial"/>
        <family val="2"/>
      </rPr>
      <t>647507575 -2618
24x7</t>
    </r>
  </si>
  <si>
    <t xml:space="preserve">Jordi Gonzalez Vidal
 jordigonzalezvidal@gencat.cat
675789500
8x5 </t>
  </si>
  <si>
    <t>3560 - iMOBCAT</t>
  </si>
  <si>
    <t>CIMD UDIAT
Parc Taulí
(X09)</t>
  </si>
  <si>
    <t>PAT-SIMDCAT - 3467</t>
  </si>
  <si>
    <t>cimd-raimsupport@tauli.cat
Telf. 93 693 31 92 - 93 693 32 52
Horari laboral 08:00h a 17:00h
Guardia 24x7
617 377 512</t>
  </si>
  <si>
    <t>Marc Vives Muñoz
MVives@tauli.cat
Telf. 93 745 84 88
637 722 408</t>
  </si>
  <si>
    <t>X24_PALEX</t>
  </si>
  <si>
    <t>3452 DIGIPATICS</t>
  </si>
  <si>
    <t>Informática: tic.digipatics@palex.es i Teléfon 934006709</t>
  </si>
  <si>
    <t>Healthcare Software Solutions Palex: hss@palex.es i Teléfon 689492739</t>
  </si>
  <si>
    <t>90364 HEMODIALISIS PALEX</t>
  </si>
  <si>
    <t xml:space="preserve">helpdesknefro@palex.es i Telèfon: 900 181 753
dilluns a dijous entre les 9:00h i les 17:00h; els divendres de 8:00h a 15:00h, 
atendre incidències  fora d’aquest horari. helpdesknefro@palex.es per 
</t>
  </si>
  <si>
    <t>a.schmidt@palex.es</t>
  </si>
  <si>
    <t>X35_E-RVC_T-SYSTEMS</t>
  </si>
  <si>
    <t>21.01 - RVC : Registre parcel·les amb vinya de Catalunya</t>
  </si>
  <si>
    <t>David Rubio
(Cap de projecte)
Telèfon : 935015637 / 670003095
e-mail: DAVID.RUBIO@t-systems.com
disponibilitat horària. 8x5</t>
  </si>
  <si>
    <r>
      <t>Miquel de Haro
(Analista funcional)
Telèfon : +34 600 421701
e-mail: miquel.de-haro@t-systems.com
Disponibilitat 8x5</t>
    </r>
    <r>
      <rPr>
        <b/>
        <sz val="8"/>
        <color theme="0" tint="-0.499984740745262"/>
        <rFont val="Arial"/>
        <family val="2"/>
      </rPr>
      <t xml:space="preserve">
</t>
    </r>
  </si>
  <si>
    <t>CELLNEX</t>
  </si>
  <si>
    <t>Difusió TDT_CCMA
Difusió FM_CCMA</t>
  </si>
  <si>
    <t xml:space="preserve">CENTRE DE CONTROL NOC CATALUNYA
Telèfon: 93 290 66 96
e-mail: noc.cat@cellnextelecom.com 
</t>
  </si>
  <si>
    <t>GESTOR NOC CATALUNYA
DIFUSIÓ
Telèfon: 91 202 40 44
e-mail: noc.gestores@cellnextelecom.com</t>
  </si>
  <si>
    <t>RESPONSABLE LÍNIA DE NEGOCI
91 202 4043
Ismael Montoya
ismael.montoya@cellnextelecom.com</t>
  </si>
  <si>
    <t>RESPONSABLE CENTRE DE CONTROL
91 202 26202
Ignacio Cierco
ignacio.cierco@cellnextelecom.com</t>
  </si>
  <si>
    <t>DIRECCIÓ CENTRE DE CONTROL
91 202 26208
Daniel Rubí
daniel.rubi@cellnextelecom.com</t>
  </si>
  <si>
    <t>X28_ICS_BIDEAAVANT</t>
  </si>
  <si>
    <t>3474 – Plataforma Alba</t>
  </si>
  <si>
    <t>Soporte@bideaavant.com</t>
  </si>
  <si>
    <t xml:space="preserve">servicios@bideaavant.com
+34 943448863  </t>
  </si>
  <si>
    <t>Desarrollo@bideaavant.com
680879828</t>
  </si>
  <si>
    <t>X36_SLT_AKTIOS</t>
  </si>
  <si>
    <t>3492 Gestió emocional</t>
  </si>
  <si>
    <t>soporte.catsalut.ge@aktios.com</t>
  </si>
  <si>
    <t>soporte.catsalut.ge@aktios.com
tel. 662 96 16 66</t>
  </si>
  <si>
    <t>llorenc.garcia@aktios.com
tel. 662 96 16 66</t>
  </si>
  <si>
    <t>X28_ICS_BIDEAAVANT, AMxx, etc.</t>
  </si>
  <si>
    <t>0989.01 Test Idea</t>
  </si>
  <si>
    <t>Ricardo Jimenez
ricardo.jimenez@getronics.com
Telf. mòbil: 690.288.104</t>
  </si>
  <si>
    <t xml:space="preserve">Nicolás González Soler
nicolas.gonzalez-soler@capgemini.com
Telf. mòbil: 680.725.367 </t>
  </si>
  <si>
    <t>Abel Vila
abel.vila@altran.com
Telf. 616710050
Mov. Xxxxxxxxx</t>
  </si>
  <si>
    <t>Lorenzo Martínez
lorenzo.martinez@altran.com
Telf. 629133788
Mov. Xxxxxxxxx</t>
  </si>
  <si>
    <t>X37_CARRO_APD</t>
  </si>
  <si>
    <t>ARMARIS DE CÀRREGA - RED.ES</t>
  </si>
  <si>
    <t xml:space="preserve">soporte_armariosredes@gapd.es
y
averias@gapd.es
</t>
  </si>
  <si>
    <t xml:space="preserve">Gregorio Triviño Maria
91 422 98 05 / 636 204 809
gtrivino@gapd.es
</t>
  </si>
  <si>
    <t xml:space="preserve">Carmen Lopez Hernandez
91 422 98 05 / 676 187 486
mclopez@gapd.es
</t>
  </si>
  <si>
    <t xml:space="preserve">
NEXUS GEOGRAPHICS</t>
  </si>
  <si>
    <t>suport_gis_dint@nexusgeographics.com</t>
  </si>
  <si>
    <t>suport_gis_dint@nexusgeographics.com
tel. 638 56 37 02</t>
  </si>
  <si>
    <t>avalls@nexusgeographics.com
mob. 680938872</t>
  </si>
  <si>
    <t>fvarela@nexusgeographics.com
mob. 670232161</t>
  </si>
  <si>
    <t>Veure en pestanya AM04</t>
  </si>
  <si>
    <t>TREELOGIC</t>
  </si>
  <si>
    <t>2651 
Sistema d’informació d’ajuda intelligent al triatge MAT-SET 
per a l’àmbit d’Atenció d’urgències</t>
  </si>
  <si>
    <t>Los horarios de recepción de incidencias de tercer nivel son (excluidos festivos nacionales (España) o regionales (Día de Asturias), así como los locales de aplicación a Oviedo - Asturias):
· De 8.30 a 18.30 de lunes a jueves y de 8.00 a 15.00 los viernes.
· Del 15 de junio al 15 de septiembre el horario es de 8.00 a 15.00 de lunes a viernes.
Equipo de soporte 
soporte@triajeset.com
Tel: 671243387</t>
  </si>
  <si>
    <t>X39_RED.ES_LAN</t>
  </si>
  <si>
    <t>ESCUELAS CONECTADAS LAN - RED.ES</t>
  </si>
  <si>
    <t>935473960
pablo.martínezrodríguez@telefonica.com</t>
  </si>
  <si>
    <t xml:space="preserve">Pablo Martínez Rodríguez
669853325
pablo.martínezrodríguez@telefonica.com
</t>
  </si>
  <si>
    <t>Julio Carrasco Gutierrez
619248825
julio.carrascogutierrez@telefonica.com</t>
  </si>
  <si>
    <t>SLT_OFICINA_TESEO</t>
  </si>
  <si>
    <t>3534 - TESEO</t>
  </si>
  <si>
    <t>Nivell 0 / 1
desenvolupament.ebre.ics@gencat.cat
Telf. 977 519 309
Horari laboral 08:00h a 15:00h</t>
  </si>
  <si>
    <t>Suazo Ciurana, Adria asuazo.ebre.ics@gencat.cat
Segura Pellisa, Manuel 
msegurap.ebre.ics@gencat.cat
Disponibilitat horària: Dilluns a divendres 8h-15h
977 51 93 09</t>
  </si>
  <si>
    <t>X40_QLICKVIEW_SEIDOR</t>
  </si>
  <si>
    <t>3177 - QLICK VIEW</t>
  </si>
  <si>
    <t>sdma.support@seidor.com</t>
  </si>
  <si>
    <t>sdma.support@seidor.com
Mov. 666473784</t>
  </si>
  <si>
    <t>sdma.support@seidor.com
Mov. 666473785</t>
  </si>
  <si>
    <t>X41_RED.ES_TESA_WINDOWS</t>
  </si>
  <si>
    <t>Equipament Educa en Digital - RED.ES - Windows - TESA</t>
  </si>
  <si>
    <t>Sara Gonzalez Flores 628460937 sara.gonzalez@aeti.cat</t>
  </si>
  <si>
    <t>Responsable Serveis  Sergi Lacasa Carceller - 679446502 sergio.lacasacarceller@telefonica.com</t>
  </si>
  <si>
    <t>Alberto Almansa Martin - 616943899 
alberto.almansamartin@telefonica.com</t>
  </si>
  <si>
    <t>AGFA Healthcare Spain SAU</t>
  </si>
  <si>
    <t>suport_siscat@agfa.com</t>
  </si>
  <si>
    <t>suport_siscat@agfa.com
901 020 996</t>
  </si>
  <si>
    <t>marc.pelegrin@agfa.com
901 020 996</t>
  </si>
  <si>
    <t>X45_UTE IBM-VIEWNEXT RDC</t>
  </si>
  <si>
    <t>3611 - Repositori de Dades Clíniques</t>
  </si>
  <si>
    <t>"María Martinez
maria.martinez.garcia@ibm.com
Telf. 609189402
Disponibilitat 10x5
Telèfon de Guardia
Telf. 655480461
Disponibilitat 18:00 a 8:00"</t>
  </si>
  <si>
    <t>Pablo Beirán Amigo
pablo.beiran.amigo@ibm.com
Telf. 655 480 461</t>
  </si>
  <si>
    <t>Javier Gómez López
javier.gomez.lopez@ibm.com
Telf. 639 21 84 84</t>
  </si>
  <si>
    <t>X46_TESA_ROBOTICA</t>
  </si>
  <si>
    <t>Robotica per centres i serveis educatius</t>
  </si>
  <si>
    <t>SAU
T. 900 82 82 82 (opció 4 Educació) - 
opció 1 Esfer@ i SAGA
opció 2 entorn
opció 3 resta aplicacions
opció 4 XTEC
opció 5 PEDC
assistencia@atom.gencat.cat</t>
  </si>
  <si>
    <t>Responsable Suport Presencial (12x5) 
David Domènech Sanz - 638317644 
david.domenech@aeti.cat</t>
  </si>
  <si>
    <t>X47_TESA_MALETES AUDIOVISUALS</t>
  </si>
  <si>
    <t>Maletes audiovisuals per centres educatius</t>
  </si>
  <si>
    <t>X48_TESA_AULES DIGITALS VIVENCIALS</t>
  </si>
  <si>
    <t>Aules digitals vivencials per centres d'educació especial</t>
  </si>
  <si>
    <t>X49_TESA_EQUIPAMENT MAKER</t>
  </si>
  <si>
    <t>Equipament maker per centres educatius</t>
  </si>
  <si>
    <t>X50_TESA_PANELLS L1</t>
  </si>
  <si>
    <t>Panells digitals per centres educatius</t>
  </si>
  <si>
    <t>X51_TESA_PANELLS L2</t>
  </si>
  <si>
    <t>X52_SEIDOR_PANELLS_L3</t>
  </si>
  <si>
    <t>gestiogarantia.educacio.es@seidor.com</t>
  </si>
  <si>
    <t xml:space="preserve">Coordinació del servei:
Jordi Perez
jperez18@seidor.com 
+34 663 06 03 89
Ares Lozano
alozano5@seidor.es
+34 911 25 94 81
</t>
  </si>
  <si>
    <t>Responsable del Servei:
Josep Iglesias
josep.iglesias@seidor.com
911277280</t>
  </si>
  <si>
    <t>Vicenç Jimenez
vicenc.jimenez@seidor.com
609201057</t>
  </si>
  <si>
    <t>X53_SEIDOR_PANELLS_L4</t>
  </si>
  <si>
    <t>X07_SLT_EVERIS-N2</t>
  </si>
  <si>
    <t>Portal SIIS</t>
  </si>
  <si>
    <t>Jordi Mundet
jordi.mundet.mas@nttdata.com
Laura Benasques
laura.benasques.borau@nttdata.com
Disponibilitat horària 10x5</t>
  </si>
  <si>
    <t>Roger Abelló
roger.abello.borras@nttdata.com
Disponibilitat horària 10x5</t>
  </si>
  <si>
    <t>X65_NTTDATA_GEA-N2</t>
  </si>
  <si>
    <t>3579 GEA - Gestió de components sanguinis del BANC DE SANG I TEIXITS (BST) </t>
  </si>
  <si>
    <t>David Navarro Roncero
david.navarroroncero@nttdata.com
669 676 023
BST.GEA@nttdata.com</t>
  </si>
  <si>
    <t>David Ruiz Garcia
david.ruiz.garcia@nttdata.com
666 448 874</t>
  </si>
  <si>
    <t>Laura Segui Aquilino
laura.segui.aquilino@nttdata.com
600 991 121</t>
  </si>
  <si>
    <t>Roque Ruíz Bujanda roque.ruiz.bujanda@nttdata.com
691 824 663</t>
  </si>
  <si>
    <r>
      <t>X44 _ BETTER CARE</t>
    </r>
    <r>
      <rPr>
        <b/>
        <sz val="8"/>
        <color rgb="FFFF0000"/>
        <rFont val="Arial"/>
        <family val="2"/>
      </rPr>
      <t xml:space="preserve"> </t>
    </r>
  </si>
  <si>
    <t>support@bettercare.es</t>
  </si>
  <si>
    <t>support@bettercare.es
930 04 21 39</t>
  </si>
  <si>
    <t>jmontanya@bettercare.es
605 85 98 67</t>
  </si>
  <si>
    <t>EXPLOTACIO i MANTENIMENT de FIBRA OPTICA
ECs CMDB -Telco Xarxa País (Polígons, Canalitzacions, Fibra Fosca)</t>
  </si>
  <si>
    <t>Oriol Pons
oriol.pons_gov.ext@gencat.cat
Telf. 646 13 81 90</t>
  </si>
  <si>
    <t>Oti Rovira Rius
otilia.rovira_gov.ext@gencat.cat
Telf.635 68 40 01</t>
  </si>
  <si>
    <t>Imma Robert
immaculada.robert_og2ext@gencat.cat 
Telf.  649 86 35 95</t>
  </si>
  <si>
    <t>David Sanchez Andreu
david.sanchez-andreu@capgemini.com
Telf. 636 943 517</t>
  </si>
  <si>
    <t>Marc Olivella
marc.olivella-buneri@capgemini.com
Telf. 606 383 946</t>
  </si>
  <si>
    <t>SALUT-SLT_DADES</t>
  </si>
  <si>
    <t>afuentes@catsalut.cat (Toni Fuentes)
julia.folguera@catsalut.cat (Julia Folguera)
8x5</t>
  </si>
  <si>
    <t xml:space="preserve"> OGE-Gestió Consultes TEI-EMT_SUPORT_TEI</t>
  </si>
  <si>
    <t>Consultes i Peticions GAU</t>
  </si>
  <si>
    <t>988 - TEI - TRAMITADOR D'EXPEDIENTS INTERDEPARTAMENTAL I ENTORN D'ADMINISTRACIO</t>
  </si>
  <si>
    <t>tei.empresa@gencat.cat</t>
  </si>
  <si>
    <t>pgonzalez@gencat.cat
sandra.gonzalez@gencat.cat
silvia.rovira@gencat.cat</t>
  </si>
  <si>
    <t>SLT_REGISTRES_SANITARIS_CATSALUT</t>
  </si>
  <si>
    <t>Peticions GAU</t>
  </si>
  <si>
    <t>3242.01	TRACTAMENT DE L'ALZHEIMER
3242.02	CÀNCER INFANTIL ADOLESCENT I ADULT JOVE
3242.03	DECLARACIÓ CONSUM MEDICACIÓ HOSPITALÀRIA
3242.07	REGISTRE DE CRIBRATGE DEL CÀNCER DE MAMA
3242.11	REGISTRE PACIENTS MALALTIES MINORITÀRIES
3242.12	REGISTRE D'HIPOLIPEMIANTS
3242.14	REGISTRE DEL SERVEI EMERGÈNCIES MÈDIQUES
3242.15	REGISTRE SOL·LICITUDS TARGETES CUIDA'M
3242.16	REGISTRE DEL TERCIARISME ONCOLÒGIC
3242.18 - REG. CRIBATGE DE LA HIPOACUSIA INFANTIL
3242.23	REGISTRE PACIENTS I TRACTAMENTS MHDA
3242.24	REGISTRE DE SEGONA OPINIÓ MÈDICA
3242.25	TERÀPIES RESPIRATÒRIES DOMICILIÀRIES
3242.27	SEGUIMENT DE VAGA EN EL SISTEMA SANITARI
3242.30	REGISTRE DE PACIENTS DE REHABILITACIÓ
3242.47	ACTIVITAT DE MEDIACIÓ INTERCULTURAL
3242.56	RMED - REGISTRE MEDICAMENTS ESSENCIALS
3242.57	MSE - MEDICAMENTS EN SITUACIONS ESPECIALS
3242.58	RCCR - CANCER COLON I RECTE
3242.59	RFOGA - REGISTRE ASSEGURATS FOGA
3242.62	TRDA – Teràpies respiratòries domiciliàries Agudes
3242.63	ROSNS – Registre Obtenció SNS
3242.64	PPROF - Professionals SISCAT
3242.65	ARCPR - Autoreportats CPR
3242.66	RINC - Infraestructura dels Centres del SISCAT
3242.67	HDSRC - Registre d'activitat clínicoassistencial</t>
  </si>
  <si>
    <t>gestio.rsa@catsalut.cat</t>
  </si>
  <si>
    <t>Sergi Garcia Trancoso (sergi.garcia@catsalut.cat)
Toni Fuentes (afuentes@catsalut.cat)
Jaume Clapés (jclapes@catsalut.cat)</t>
  </si>
  <si>
    <t>Govern de la dada</t>
  </si>
  <si>
    <t>3227 dSocial. Dades mestres de la protecció social</t>
  </si>
  <si>
    <t>katiapasarin@gencat.cat</t>
  </si>
  <si>
    <t>raulgil@gencat.cat</t>
  </si>
  <si>
    <t>opoquet@gencat.cat</t>
  </si>
  <si>
    <t>carauzo@gencat.cat</t>
  </si>
  <si>
    <t>X57_DEXTROMEDICA_N2</t>
  </si>
  <si>
    <t>3633 - SMARTPART</t>
  </si>
  <si>
    <t>Central Philips 24X7  Teléfono: 900180612 clientes.sistemas.medicos@philips.com</t>
  </si>
  <si>
    <t xml:space="preserve">Laura Alonso
Teléfono: +34 609 285 440  laura.alonso@philips.com </t>
  </si>
  <si>
    <t>SLT_OFICINA INTRANET</t>
  </si>
  <si>
    <t>3431 – Intranet del CatSalut</t>
  </si>
  <si>
    <t>rbelenguer@catsalut.cat (Raúl Belenguer)
candid.lopez@gencat.cat (Càndid Lopez)
8x5</t>
  </si>
  <si>
    <t>X60_TESA_PORTATILS_1R_2N_ESO</t>
  </si>
  <si>
    <t>Portàtils per 1 i 2 ESO per centres educatius</t>
  </si>
  <si>
    <t>X61_TESA_AULES_CAPACITACIO</t>
  </si>
  <si>
    <t>Aules de capacitació per centres educatius</t>
  </si>
  <si>
    <t>X42_GETRONICS</t>
  </si>
  <si>
    <t>3495 - SISTEMA INTEGRAL DE CINEMOMETRES</t>
  </si>
  <si>
    <t>incidencies_sct@Getronics.com</t>
  </si>
  <si>
    <t>incidencies_sct@Getronics.com
Responsable projecte Getronics: Marià Camuñez Luengo (maria.camunez@getronics.com)</t>
  </si>
  <si>
    <t>Consorci d'Educació de Barcelona</t>
  </si>
  <si>
    <t>4073 -ASSIGNACIO ALUMNAT NECESSITATS EDUCATIVES ESPECIALS</t>
  </si>
  <si>
    <t>Matt Aznar León
matildeaznar@gencat.cat
93 551 10 00 ext 6625
Álvaro Manríquez Tapia
amanriquez_ext.ceb@gencat.cat 
93 551 10 00 ext 6625</t>
  </si>
  <si>
    <t>Matt Aznar León
matildeaznar@gencat.cat
671 362 699
Gestora solucions</t>
  </si>
  <si>
    <t>Carme Cubero Ramón
Responsable Centre Competències
Àrea TIC CEB
CTTI
carme.cubero@gencat.cat
607 071 132</t>
  </si>
  <si>
    <t>Intervenció General Departament ECO -  ECO_SUPORT_GEFACT</t>
  </si>
  <si>
    <t>Incidència i Consultes</t>
  </si>
  <si>
    <t>829 GEFACT - PLATAFORMA PER A LA RECEPCIO, CUSTODIA I REDISTRIBUCIO DE FACTURES ELECTRONIQUES</t>
  </si>
  <si>
    <t xml:space="preserve">
Centre de Competència de Factura Electrònica
Horari: 8:00 a 15:00h
gefact.eco@gencat.cat
Pablo N. Villarruel
pablovillarruel@gencat.cat
+34 83166517
Centre de Competència de Factura Electrònica
Horari: 8:00 a 15:00h
gefact.eco@gencat.cat
Miquel Piqué Montagut
miquelpique@gencat.cat
+34 83168954</t>
  </si>
  <si>
    <t>Centre de Competència de Factura Electrònica
Horari: 8:00 a 15:00h
gefact.eco@gencat.cat
Pablo N. Villarruel
pablovillarruel@gencat.cat
+34 83166517
Centre de Competència de Factura Electrònica
Horari: 8:00 a 15:00h
gefact.eco@gencat.cat
Miquel Piqué Montagut
miquelpique@gencat.cat
+34 83168954</t>
  </si>
  <si>
    <t>Centre de Competència de Factura Electrònica
Horari: 8:00 a 15:00h
gefact.eco@gencat.cat
Ariadna Sánchez Muzas
ariadnasanchezm@gencat.cat
+34 83161538</t>
  </si>
  <si>
    <t>Centre de Competència de Factura Electrònica
Horari: 8:00 a 15:00h
gefact.eco@gencat.cat
Yolanda Tabares Cabeza
ytabares@gencat.cat
656188194
+34 83161568</t>
  </si>
  <si>
    <t>CTTI
Toni Garcia Roca
tgarciar@gencat.cat
637347330</t>
  </si>
  <si>
    <t>CTTI_TACTIC-N2</t>
  </si>
  <si>
    <t>3230.01- TACTIC</t>
  </si>
  <si>
    <t>tactic.ctti@gencat.cat</t>
  </si>
  <si>
    <t xml:space="preserve">Cristina Mahedero Donoso
cristina.mahedero@gencat.cat
Anna Fora Moncada
afora@gencat.cat
</t>
  </si>
  <si>
    <t xml:space="preserve">Ana Rodrigo Cortés
anarodrigo@gencat.cat
</t>
  </si>
  <si>
    <t>David Martín Navarro
david.martinn@gencat.cat
638 687 062</t>
  </si>
  <si>
    <t>EMT_CONTA</t>
  </si>
  <si>
    <t>918 CONTA - COMUNICACIONS D'ACCIDENTS DE TREBALL</t>
  </si>
  <si>
    <t>Sandra Robles Corral
sandra.roblesc@gencat.cat  
93 557 03 83
Horari: 8:00h a 15:00h</t>
  </si>
  <si>
    <t>Alfred Bonillo Duran
alfred.bonillo@gencat.cat
93 228 57 41
Horari: 8:00h a 15:00h</t>
  </si>
  <si>
    <t>EMT_ORGANITZACIÓ</t>
  </si>
  <si>
    <t>2058 INTRANET EMPRESA</t>
  </si>
  <si>
    <t>Eduard Vidal Feijoo
evidalf@gencat.cat
Horari: 8:00h a 15:00h
Rebeca Modino Montolio
rmodino@gencat.cat
Horari: 8:00h a 15:00h</t>
  </si>
  <si>
    <t>Eva Moreno Cano
emorenoc@gencat.cat
Horari: 8:00 ha 15:00h</t>
  </si>
  <si>
    <t>CTTI_AULA</t>
  </si>
  <si>
    <t>3734 AulaCTTI</t>
  </si>
  <si>
    <t>fomació.ctti@gencat.cat</t>
  </si>
  <si>
    <t>Estela Vidal Martí
estela.vidal@gencat.cat
Ana Saez Bayo
anasaez@gencat.cat</t>
  </si>
  <si>
    <t>Vanessa Prats Ramírez
vanessaprats@gencat.cat</t>
  </si>
  <si>
    <t>David Martín Navarro
david.martinn@gencat.cat
638687062</t>
  </si>
  <si>
    <t>Sònia Garcia Ruiz
sgarciaru@gencat.cat</t>
  </si>
  <si>
    <t>X72_CAPGEMINI</t>
  </si>
  <si>
    <t>3698 TMF APPS DE NEGOCI</t>
  </si>
  <si>
    <t>Alejandro Serna Cepria
alejandro.serna-cepria@capgemini.com
Tel: 696 430 062</t>
  </si>
  <si>
    <t>X66_TELEFONICA_IMBOX</t>
  </si>
  <si>
    <t>3741 Imbox (military grade instant messaging comnunications</t>
  </si>
  <si>
    <t xml:space="preserve">900 82 82 82  (opció 2) - assistencia@atom.gencat.cat
GCV
sau.gcv.b4@gencat.cat
T. 900 82 82 82 (opció 99)
</t>
  </si>
  <si>
    <t>Telefon N1:
676761609
Fran Ruiz Aguilera
fran.ruizaguilera@telefonica.com
Cristina Simon Cabrera
cristina.simoncabrera@telefonica.com</t>
  </si>
  <si>
    <t>Rubén Silla Fuentes
 649265123
ruben.sillafuentes@telefonica.com</t>
  </si>
  <si>
    <t>Luis Alvarez Sánchez
629887484
luis.alvarezsanchez@telefonica.com</t>
  </si>
  <si>
    <t>Alfonso Bueno - +34629231839
alfonso.buenooropesa@telefonica.com</t>
  </si>
  <si>
    <t>DSO_GPS1</t>
  </si>
  <si>
    <t>ESSIL DE TGSS</t>
  </si>
  <si>
    <t>FRANCISCO JOSE GARCIA HITA
f.garciahita@gencat.cat
93 882 25 58</t>
  </si>
  <si>
    <t>CARME MARI MARI
carme.mari@gencat.cat
93 882 2770</t>
  </si>
  <si>
    <t xml:space="preserve">NÚRIA CLARÓS CASAÑAS
nclaros@gencat.cat
667 116 671 </t>
  </si>
  <si>
    <t>X69-50-TSYSTEMS</t>
  </si>
  <si>
    <t>HES-FARMA</t>
  </si>
  <si>
    <r>
      <rPr>
        <b/>
        <sz val="8"/>
        <rFont val="Arial"/>
        <family val="2"/>
      </rPr>
      <t>Albert Vilagut Saiz</t>
    </r>
    <r>
      <rPr>
        <sz val="8"/>
        <rFont val="Arial"/>
        <family val="2"/>
      </rPr>
      <t xml:space="preserve">
Telèfon : 600921798
e-mail: albert.vilagut-saiz@t-systems.com
Disponibilitat horària: Dilluns a divendres 8h-18h</t>
    </r>
  </si>
  <si>
    <r>
      <rPr>
        <b/>
        <sz val="8"/>
        <rFont val="Arial"/>
        <family val="2"/>
      </rPr>
      <t>Jordi Ribé Garcia</t>
    </r>
    <r>
      <rPr>
        <sz val="8"/>
        <rFont val="Arial"/>
        <family val="2"/>
      </rPr>
      <t xml:space="preserve">
Telèfon : 686072303 
e-mail: jordi.ribe@t-systems.com
Disponibilitat horària: Dilluns a divendres 8h-18h</t>
    </r>
  </si>
  <si>
    <r>
      <rPr>
        <b/>
        <sz val="8"/>
        <color theme="0" tint="-0.499984740745262"/>
        <rFont val="Arial"/>
        <family val="2"/>
      </rPr>
      <t>Marga Hernandez</t>
    </r>
    <r>
      <rPr>
        <sz val="8"/>
        <color theme="0" tint="-0.499984740745262"/>
        <rFont val="Arial"/>
        <family val="2"/>
      </rPr>
      <t xml:space="preserve">
(Responsable lot AM20)
Telèfon : +34 690 885979
e-mail : margarita.hernandez@t-systems.com
Disponibilitat horària: Dilluns a divendres 8h-18h</t>
    </r>
  </si>
  <si>
    <t>X71_ACCCENTURE_REPAD-N2</t>
  </si>
  <si>
    <t>gerard.castan.ramos@accenture.com</t>
  </si>
  <si>
    <t>X76_VIEWNEXT_ETPAT-N2</t>
  </si>
  <si>
    <t>3708 ETPAT SISCAT</t>
  </si>
  <si>
    <t>X77_TICXCAT</t>
  </si>
  <si>
    <t>AGÈNCIA CATALANA DE LA JOVENTUT (ACJ)
3498 APP CARNET JOVE</t>
  </si>
  <si>
    <t>Dilluns a divendres 8h-18h:
puc@ticxcat.cat
Telf. 689360716
Guàrdia 14x7
Dilluns a divendres: 18h-22h
Caps de setmana i festius: 08h-22:00
Tlf. 650 925 583
Tlf. 606 994 603</t>
  </si>
  <si>
    <t>X73_INETUM</t>
  </si>
  <si>
    <t>3699 - TMF Serveis Maquinari i PADM</t>
  </si>
  <si>
    <t>tmobcat.tmf.es@inetum.com</t>
  </si>
  <si>
    <t>tmobcat.tmf.n2.es@inetum.com</t>
  </si>
  <si>
    <t>Pablo Irún Alonso
pablo.irun@inetum.com
695 665 853
Disponibilitat horària: Dilluns a Dijous 8h-17h, Divendres 8h a 15h</t>
  </si>
  <si>
    <t>3700 SCE - Sistemes Centrals d'Explotació</t>
  </si>
  <si>
    <t>SLT_OFICINA_SOLUCIONS_TIC_SISCAT</t>
  </si>
  <si>
    <t>Oficina Tècnica de Salut (OT)</t>
  </si>
  <si>
    <t>Oficina Tècnica Plataforma Digital de Salut ot.pds.salut@gencat.cat
Disponibilitat horària: Dilluns a divendres 8h-18h</t>
  </si>
  <si>
    <t>Raquel Múnera
rmunera@minsait.com
Telèfon  680 502605
Disponibilitat horària: Dilluns a divendres 8h-18h</t>
  </si>
  <si>
    <t>Marga Hernandez
(Responsable lot AM20)
Telèfon : +34 690 885979
e-mail : margarita.hernandez@t-systems.com
Disponibilitat horària: Dilluns a divendres 8h-18h
935015758 (24 x7)</t>
  </si>
  <si>
    <t>X81_ BEETHEDATA</t>
  </si>
  <si>
    <t>3772 – GESTOR MULTIMÈDIA</t>
  </si>
  <si>
    <t>support@beethedata.com</t>
  </si>
  <si>
    <t>Jordi Zanca Soler
jordi@beethedata.com
633261051</t>
  </si>
  <si>
    <t>Lot adjudicat</t>
  </si>
  <si>
    <t>Referents</t>
  </si>
  <si>
    <t>Bústia</t>
  </si>
  <si>
    <t>Lloc de treball</t>
  </si>
  <si>
    <t xml:space="preserve">ESB1 </t>
  </si>
  <si>
    <t>AETICAT</t>
  </si>
  <si>
    <t>Sergio Lacasa Carceller</t>
  </si>
  <si>
    <t>sergio.lacasacarceller@telefonica.com</t>
  </si>
  <si>
    <t>Gemma Bonet Corcoy</t>
  </si>
  <si>
    <t>gbonetc.ext@aeti.cat</t>
  </si>
  <si>
    <t>Jordi Raventós Farré</t>
  </si>
  <si>
    <t>jordi.raventos@aeti.cat</t>
  </si>
  <si>
    <t>Almudena Molina Fernández</t>
  </si>
  <si>
    <t>almudena.molina@aeti.cat</t>
  </si>
  <si>
    <t>Sergio Ramos Araujo</t>
  </si>
  <si>
    <t>sergio.ramos.araujo@seidor.com</t>
  </si>
  <si>
    <t>Belen Gomez Dominguez</t>
  </si>
  <si>
    <t>anabelen.gomez@seidor.com</t>
  </si>
  <si>
    <t>Cristina Adobes Martín</t>
  </si>
  <si>
    <t>cristina.adobes@seidor.com</t>
  </si>
  <si>
    <t>ESB2/ESB4</t>
  </si>
  <si>
    <t>INDRA/T-SYSTEMS</t>
  </si>
  <si>
    <t>Anna Torrents Diguele</t>
  </si>
  <si>
    <t>atdiguele@minsait.com</t>
  </si>
  <si>
    <t>Joan Farreras Sarri</t>
  </si>
  <si>
    <t>joan.farreras@t-systems.com</t>
  </si>
  <si>
    <t>Gemma Sánchez García</t>
  </si>
  <si>
    <t>GEMMA.SANCHEZ-GARCIA@t-systems.com</t>
  </si>
  <si>
    <t xml:space="preserve">Tania Verde Lleguna </t>
  </si>
  <si>
    <t>tania.verdelleguna@telefonica.com</t>
  </si>
  <si>
    <t>Adelaida Rodríguez Pato</t>
  </si>
  <si>
    <t>adelaida.rodriguezpato@telefonica.com</t>
  </si>
  <si>
    <t>Bernat Aragonès Vives</t>
  </si>
  <si>
    <t>bernat.aragonesvives@telefonica.com</t>
  </si>
  <si>
    <t>Pau Pujolà Gargallo</t>
  </si>
  <si>
    <t>ppujola@semic.es</t>
  </si>
  <si>
    <t>Juan José Hidalgo Garcia</t>
  </si>
  <si>
    <t>jjhidalgo@semic.es</t>
  </si>
  <si>
    <t>Moisès Fargas Santaulària</t>
  </si>
  <si>
    <t>moises.fargas@semic.es</t>
  </si>
  <si>
    <t>Conny Murillo</t>
  </si>
  <si>
    <t>conny.murillo@trinitech.es</t>
  </si>
  <si>
    <t>Jose Manuel Montesinos Pichoto</t>
  </si>
  <si>
    <t>jmanuel.montesinos@aeti.cat</t>
  </si>
  <si>
    <t xml:space="preserve">Alberto Almansa Martin </t>
  </si>
  <si>
    <t>alberto.almansamartin@telefonica.com</t>
  </si>
  <si>
    <t>UTE_RICOH_SO</t>
  </si>
  <si>
    <t>Ester Ausin</t>
  </si>
  <si>
    <t>ester.ausin@ricoh.es</t>
  </si>
  <si>
    <t>Berta Gabarró</t>
  </si>
  <si>
    <t>berta.gabarro@ricoh.es</t>
  </si>
  <si>
    <t>Jaume Asensio</t>
  </si>
  <si>
    <t>jaume.asensio@ricoh.es</t>
  </si>
  <si>
    <t>Ramir Lampurlanés</t>
  </si>
  <si>
    <t>ramirlampurlanes@controlgroup.es</t>
  </si>
  <si>
    <t>Miquel Alonso Ferreras</t>
  </si>
  <si>
    <t>miquel.alonso@inetum.com</t>
  </si>
  <si>
    <t>Pilar González García</t>
  </si>
  <si>
    <t>pilar.gonzalezg@inetum.com</t>
  </si>
  <si>
    <t>Montse Sanchez</t>
  </si>
  <si>
    <t>montse.sanchezr@gencat.cat</t>
  </si>
  <si>
    <t xml:space="preserve">Jordi Missé </t>
  </si>
  <si>
    <t>jordi.misse@gencat.cat</t>
  </si>
  <si>
    <t>Resp Desplegament SI</t>
  </si>
  <si>
    <t>Adrià Melet Vila</t>
  </si>
  <si>
    <t>adria.melet@gencat.cat</t>
  </si>
  <si>
    <t>GES</t>
  </si>
  <si>
    <t>Joan Arnet Vilaseca</t>
  </si>
  <si>
    <t>joan.arnet@gencat.cat</t>
  </si>
  <si>
    <t>Carles Paradell Costa</t>
  </si>
  <si>
    <t>cparadellc@gencat.cat</t>
  </si>
  <si>
    <t>SC1/SC2/CU_NE</t>
  </si>
  <si>
    <t>Luis Alvarez Sanchez</t>
  </si>
  <si>
    <t>luis.alvarezsanchez@telefonica.com</t>
  </si>
  <si>
    <t>Alfonso Bueno Oropesa</t>
  </si>
  <si>
    <t>alfonso.buenooropesa@telefonica.com</t>
  </si>
  <si>
    <t>Ruben Silla Fuentes</t>
  </si>
  <si>
    <t>ruben.sillafuentes@telefonica.com</t>
  </si>
  <si>
    <t>Fran Ruíz Aguilera</t>
  </si>
  <si>
    <t>fran.ruizaguilera@telefonica.com</t>
  </si>
  <si>
    <t>Cristina Simon Cabrera</t>
  </si>
  <si>
    <t>cristina.simoncabrera@telefonica.com</t>
  </si>
  <si>
    <t>Verónica Dominguez Sagra</t>
  </si>
  <si>
    <t>veronica.dominguezsagra@telefonica.com</t>
  </si>
  <si>
    <t>Xavier Berrozpe Subias</t>
  </si>
  <si>
    <t>xavier.berrozpe@vodafone.com</t>
  </si>
  <si>
    <t>Justo Bazan Jodar</t>
  </si>
  <si>
    <t>jbazanj@corp.vodafone.es</t>
  </si>
  <si>
    <t>CU_VEU FIXA</t>
  </si>
  <si>
    <t>Rafael Torres Lafont</t>
  </si>
  <si>
    <t>rtorre35@corp.vodafone.es</t>
  </si>
  <si>
    <t>XOC</t>
  </si>
  <si>
    <t>Marc Leris Mayol</t>
  </si>
  <si>
    <t>mleris@xarxaoberta.cat</t>
  </si>
  <si>
    <t>Francesc Juesas Sánchez</t>
  </si>
  <si>
    <t>fjuesas@xarxaoberta.cat</t>
  </si>
  <si>
    <t>Jordi Tortosa Lapuente</t>
  </si>
  <si>
    <t>jtortosa@xarxaoberta.cat</t>
  </si>
  <si>
    <t>Jose Luis Utrero Fernández</t>
  </si>
  <si>
    <t>joseluis.utrero-evolutio@gesnus.cat</t>
  </si>
  <si>
    <t>Joaquim Abellán Díaz</t>
  </si>
  <si>
    <t>joaquim.abellan-BT@gesnus.cat</t>
  </si>
  <si>
    <t>CONNECTIVITAT i NUS</t>
  </si>
  <si>
    <t>Oscar de la Cruz Moro</t>
  </si>
  <si>
    <t>oscar.delacruz@gencat.cat</t>
  </si>
  <si>
    <t>CPD1 / CPD4</t>
  </si>
  <si>
    <t>Carlos Maraña Hidalgo</t>
  </si>
  <si>
    <t>carlos.marana-hidalgo@t-systems.com</t>
  </si>
  <si>
    <t>Marta Sanz Ortega</t>
  </si>
  <si>
    <t>marta.sanz@t-systems.com</t>
  </si>
  <si>
    <t>Raul Legido Sanz</t>
  </si>
  <si>
    <t>raul.legido@t-systems.com</t>
  </si>
  <si>
    <t>Samuel García-Solano Gras</t>
  </si>
  <si>
    <t>SAMUEL.GARCIA-SOLANO@t-systems.com</t>
  </si>
  <si>
    <t>Manel Llovera Montserrat</t>
  </si>
  <si>
    <t>manuel.llovera@t-systems.com</t>
  </si>
  <si>
    <t>Roger Parera Roca</t>
  </si>
  <si>
    <t>roger.parera@t-systems.com</t>
  </si>
  <si>
    <t>Gemma Sanchez Garcia</t>
  </si>
  <si>
    <t>Sergi Biscamps Avellana</t>
  </si>
  <si>
    <t>sergi.biscamps@t-systems.com</t>
  </si>
  <si>
    <t>CPD2 / CPD3</t>
  </si>
  <si>
    <t>KYNDRYL</t>
  </si>
  <si>
    <t>Carlos Javier Romano Lama</t>
  </si>
  <si>
    <t>carlos.javier.romano.lama@kyndryl.com</t>
  </si>
  <si>
    <t>Xavier Nadal Piqué</t>
  </si>
  <si>
    <t>xnadalpi@kyndryl.com</t>
  </si>
  <si>
    <t>Joaquin García Consuegra</t>
  </si>
  <si>
    <t>joaquin.garcia.consuegra1@kyndryl.com</t>
  </si>
  <si>
    <t>Sebastian Norberto Peire</t>
  </si>
  <si>
    <t>sebastian.norberto.peire.sr@kyndryl.com</t>
  </si>
  <si>
    <t>Eduardo Arilla Santos</t>
  </si>
  <si>
    <t>Eduardo.Arilla.Santos@kyndryl.com</t>
  </si>
  <si>
    <t>Jose Maria Torres Ayora</t>
  </si>
  <si>
    <t>Jose.Maria.Torres.Ayora@kyndryl.com</t>
  </si>
  <si>
    <t>Josep Manel Vazquez</t>
  </si>
  <si>
    <t>jmvazquez@kyndryl.com</t>
  </si>
  <si>
    <t>Eduard Marco Galindo</t>
  </si>
  <si>
    <t>emarco@saytel.es</t>
  </si>
  <si>
    <t>NUCLI2</t>
  </si>
  <si>
    <t>gonzaloanuncibay@gencat.cat</t>
  </si>
  <si>
    <t>David García Sánchez</t>
  </si>
  <si>
    <t>david.garcias_ext@gencat.cat</t>
  </si>
  <si>
    <t>Joan Gallen Garcia</t>
  </si>
  <si>
    <t>jgallen_ext@gencat.cat</t>
  </si>
  <si>
    <t>Lluís Colomé Rocafort</t>
  </si>
  <si>
    <t>lluis.colome_ext@gencat.cat</t>
  </si>
  <si>
    <t>Aplicacions</t>
  </si>
  <si>
    <t>OGOs</t>
  </si>
  <si>
    <t>Bústia Gestió Servei aplicacions CTTI</t>
  </si>
  <si>
    <t>gestio.servei.aplicacions.ctti@gencat.cat</t>
  </si>
  <si>
    <t>Ruth Cortes Fermoselles</t>
  </si>
  <si>
    <t>ruth.cortes-fermoselle@t-systems.com</t>
  </si>
  <si>
    <t>Eva María Zabala Esteban</t>
  </si>
  <si>
    <t>eva.zabala@t-systems.com</t>
  </si>
  <si>
    <t>Magdalena Llopis</t>
  </si>
  <si>
    <t>magdalena.llopis-rodriguez@t-systems.com</t>
  </si>
  <si>
    <t>Eduardo Bruzón</t>
  </si>
  <si>
    <t>eduardo.bruzon@t-systems.com</t>
  </si>
  <si>
    <t>Josep Maria Vives</t>
  </si>
  <si>
    <t>josep.maria.vives@ticxcat.cat</t>
  </si>
  <si>
    <t>Daniel Medina Carreño</t>
  </si>
  <si>
    <t>daniel.medina@ticxcat.cat</t>
  </si>
  <si>
    <t>Nati Simó Oriz</t>
  </si>
  <si>
    <t>nati.simo@t-systems.com</t>
  </si>
  <si>
    <t>GEOTIC</t>
  </si>
  <si>
    <t>Xavier Góngora</t>
  </si>
  <si>
    <t>xgongora@sitep.com</t>
  </si>
  <si>
    <t>Lluis Berenguel Castillo</t>
  </si>
  <si>
    <t>LLUIS.BERENGUEL@T-SYSTEMS.COM</t>
  </si>
  <si>
    <t>DXC / IECISA</t>
  </si>
  <si>
    <t>Ricard Espert</t>
  </si>
  <si>
    <t>ricardo.espert-haag@dxc.com</t>
  </si>
  <si>
    <t>Yolanda Casas García</t>
  </si>
  <si>
    <t>ycasas2@dxc.com</t>
  </si>
  <si>
    <t>Miguel Sánchez Moreno</t>
  </si>
  <si>
    <t>miguel.sanchez.moreno@dxc.com</t>
  </si>
  <si>
    <t>Dolors Hernández López</t>
  </si>
  <si>
    <t>dolores.hernandez@dxc.com</t>
  </si>
  <si>
    <t>AM07
AM17</t>
  </si>
  <si>
    <t>Borja Martínez Piazuelo</t>
  </si>
  <si>
    <t>borja.martinezpiazuelo@capgemini.com</t>
  </si>
  <si>
    <t>Carlos Montes Avila</t>
  </si>
  <si>
    <t>carlos.montes-avila@capgemini.com</t>
  </si>
  <si>
    <t>Carlos Piedra Moreno</t>
  </si>
  <si>
    <t>carlos.piedramoreno@capgemini.com</t>
  </si>
  <si>
    <t>César de Pablo Ameneiro</t>
  </si>
  <si>
    <t>cesar.depabloameneiro@capgemini.com</t>
  </si>
  <si>
    <t>Iván Sánchez Mont</t>
  </si>
  <si>
    <t>ivan.sanchez.mont@accenture.com</t>
  </si>
  <si>
    <t>Gisela Crespo García</t>
  </si>
  <si>
    <t>gisela.crespo.garcia@accenture.com</t>
  </si>
  <si>
    <t>Gonzalo Gili Fabregat</t>
  </si>
  <si>
    <t>ggili@viewnext.com</t>
  </si>
  <si>
    <t>Àlex Máñez Argüeso</t>
  </si>
  <si>
    <t>amanezar@viewnext.com</t>
  </si>
  <si>
    <t>Angela de Navas i Sabaté</t>
  </si>
  <si>
    <t>angela.de.navas.i.sabate@nttdata.com</t>
  </si>
  <si>
    <t>Elena Calduch Cuartero</t>
  </si>
  <si>
    <t>elena.calduchcuartero@nttdata.com</t>
  </si>
  <si>
    <t>Jaime Guillén Pons</t>
  </si>
  <si>
    <t>jguillen@minsait.com</t>
  </si>
  <si>
    <t>Maria del Mar Langreo Rodriguez</t>
  </si>
  <si>
    <t>mlangreo@minsait.com</t>
  </si>
  <si>
    <t>Guillem Escolà Hueso</t>
  </si>
  <si>
    <t>guillem.escola@inetum.com</t>
  </si>
  <si>
    <t>Monica Segura Albert</t>
  </si>
  <si>
    <t>monica.segura@inetum.com</t>
  </si>
  <si>
    <t>Miguel Angel Mejias</t>
  </si>
  <si>
    <t>miguel-angel.megias@inetum.com</t>
  </si>
  <si>
    <t>Mario Yélamos Rebolledo</t>
  </si>
  <si>
    <t>mario.yelamos@inetum.com</t>
  </si>
  <si>
    <t>Jordi Ribé García</t>
  </si>
  <si>
    <t>jordi.ribe@t-systems.com</t>
  </si>
  <si>
    <t>Josep Lliuret Salinas</t>
  </si>
  <si>
    <t>jlliuret@minsait.com</t>
  </si>
  <si>
    <t>Jonatan Puga Garcia</t>
  </si>
  <si>
    <t>jonatan.puga.garcia@accenture.com</t>
  </si>
  <si>
    <t>Ana Mayoral Rodriguez</t>
  </si>
  <si>
    <t>a.mayoral.rodriguez@accenture.com</t>
  </si>
  <si>
    <t>Francisco Javier Muñoz Navarro</t>
  </si>
  <si>
    <t>francisco-javier.munoz@inetum.com</t>
  </si>
  <si>
    <t>Martin Alcubierre Arenillas</t>
  </si>
  <si>
    <t>martin.alcubierre@inetum.com</t>
  </si>
  <si>
    <t>Vicente Rojo Caballero</t>
  </si>
  <si>
    <t>vicente.rojo@inetum.com</t>
  </si>
  <si>
    <t>Marta García Gilabert</t>
  </si>
  <si>
    <t>marta.garciagilabert@inetum.com</t>
  </si>
  <si>
    <t>X01</t>
  </si>
  <si>
    <t>HP</t>
  </si>
  <si>
    <t>Marta Vazquez Garcia</t>
  </si>
  <si>
    <t>mvazquezgarc@opentext.com</t>
  </si>
  <si>
    <t>Francisco Javier Valencia</t>
  </si>
  <si>
    <t>fvalencia@opentext.com</t>
  </si>
  <si>
    <t>X03</t>
  </si>
  <si>
    <t>FUJITSU</t>
  </si>
  <si>
    <t>Sonia Hermosilla Hernández</t>
  </si>
  <si>
    <t>sonia.hermosilla@fujitsu.com</t>
  </si>
  <si>
    <t>X24</t>
  </si>
  <si>
    <t>PALEX</t>
  </si>
  <si>
    <t>Francesc Giné</t>
  </si>
  <si>
    <t>f.gine@palex.es</t>
  </si>
  <si>
    <t>X28</t>
  </si>
  <si>
    <t>BIDEA AVANT</t>
  </si>
  <si>
    <t>Iker Zamora Iglesias</t>
  </si>
  <si>
    <t>iker.zamora@bideaavant.com</t>
  </si>
  <si>
    <t>X29</t>
  </si>
  <si>
    <t>TOBEIT</t>
  </si>
  <si>
    <t>Javier Bersabé</t>
  </si>
  <si>
    <t>j.bersabe@tobeit.es</t>
  </si>
  <si>
    <t>Agència de Ciberseguretat</t>
  </si>
  <si>
    <t>Lourdes Garcia Priego</t>
  </si>
  <si>
    <t xml:space="preserve"> lgarcia.ey@ciberseguretat.cat</t>
  </si>
  <si>
    <t>Javier Aguado Ordóñez</t>
  </si>
  <si>
    <t>jaguado.ey@ciberseguretat.cat</t>
  </si>
  <si>
    <t>Sergio Grancha Ausejo</t>
  </si>
  <si>
    <t>sgrancha@ciberseguretat.cat</t>
  </si>
  <si>
    <t>Governança</t>
  </si>
  <si>
    <t xml:space="preserve">GOV-TD-C006 </t>
  </si>
  <si>
    <t>Ligia Guillamón Izuel</t>
  </si>
  <si>
    <t>ligia.guillamon_og2.ext@gencat.cat</t>
  </si>
  <si>
    <t>GOV-TD-C002</t>
  </si>
  <si>
    <t>Neus Thió Costa</t>
  </si>
  <si>
    <t>neus.thio_og2ext@gencat.cat</t>
  </si>
  <si>
    <t>GOV-D26</t>
  </si>
  <si>
    <t>Immaculada Robert Agustí</t>
  </si>
  <si>
    <t>immaculada.robert_og2ext@gencat.cat</t>
  </si>
  <si>
    <t>GOV-D13</t>
  </si>
  <si>
    <t>SOPRA</t>
  </si>
  <si>
    <t>Marta Galvez Romero</t>
  </si>
  <si>
    <t>marta.galvez2@soprasteria.com</t>
  </si>
  <si>
    <t>Jesús Pérez Sanz</t>
  </si>
  <si>
    <t>jesusmanuelperez_gov.ext@gencat.cat</t>
  </si>
  <si>
    <t>Miquel Pujadas López</t>
  </si>
  <si>
    <t>miquel.pujadas_gov.ext@gencat.cat</t>
  </si>
  <si>
    <t>Raul Barriendos Sevillano</t>
  </si>
  <si>
    <t>raul.barriendos_gov.ext@gencat.cat</t>
  </si>
  <si>
    <t>GOV-D12</t>
  </si>
  <si>
    <t>Enrique Ebratt Santamaría</t>
  </si>
  <si>
    <t>enriqueebratt_ext@gencat.cat</t>
  </si>
  <si>
    <t>Rubén Rodríguez Díez</t>
  </si>
  <si>
    <t>ruben.rodriguez_gov.ext@gencat.cat</t>
  </si>
  <si>
    <t>GOV-TD296</t>
  </si>
  <si>
    <t>Ángel Jiménez Gómez</t>
  </si>
  <si>
    <t>angel.jimenez_gov.ext@gencat.cat</t>
  </si>
  <si>
    <t>Carlos López González</t>
  </si>
  <si>
    <t>carlos.lopez_og2ext@gencat.cat</t>
  </si>
  <si>
    <t>GOV-D6</t>
  </si>
  <si>
    <t>Víctor Aznar Tejón</t>
  </si>
  <si>
    <t>victoraznar@gencat.cat</t>
  </si>
  <si>
    <t>GOV-D22</t>
  </si>
  <si>
    <t>Gala Barrabés Carrillo</t>
  </si>
  <si>
    <t>galabarrabes@gencat.cat</t>
  </si>
  <si>
    <t>Altres</t>
  </si>
  <si>
    <t>ES_A</t>
  </si>
  <si>
    <t>Estefania García Martínez</t>
  </si>
  <si>
    <t>estefaniagarcia_ext@gencat.cat</t>
  </si>
  <si>
    <t>Alfons Martí Fau</t>
  </si>
  <si>
    <t>alfonsmarti_ext@gencat.cat</t>
  </si>
  <si>
    <t>AGÈNCIA CIBERSEGURETAT</t>
  </si>
  <si>
    <t>Incidents de seguretat
Provisions</t>
  </si>
  <si>
    <r>
      <t xml:space="preserve">- Incidents de Seguretat
</t>
    </r>
    <r>
      <rPr>
        <sz val="11"/>
        <color indexed="10"/>
        <rFont val="Arial"/>
        <family val="2"/>
      </rPr>
      <t/>
    </r>
  </si>
  <si>
    <t>Service Desk SOC
soc@ciberseguretat.cat
900 112 444</t>
  </si>
  <si>
    <t xml:space="preserve">
637 348 091 (Guardia RAC)
cert@ciberseguretat.cat</t>
  </si>
  <si>
    <t>Incidències vinculades a operació de seguretat</t>
  </si>
  <si>
    <r>
      <t xml:space="preserve">
- Seguretat Perimetre
</t>
    </r>
    <r>
      <rPr>
        <sz val="11"/>
        <color indexed="10"/>
        <rFont val="Arial"/>
        <family val="2"/>
      </rPr>
      <t/>
    </r>
  </si>
  <si>
    <t>671 514 161 (Mòbil Service Desk)
soc@ciberseguretat.cat</t>
  </si>
  <si>
    <t xml:space="preserve">
637 349355 (Guardia COP)
AS
soc@ciberseguretat.cat</t>
  </si>
  <si>
    <t>Incidències en elements de seguretat</t>
  </si>
  <si>
    <t>- Enginyeria de Seguretat
1- Burpsuite
2- Cisco AMP
3- Cisco Umbrella
4- Cisco CES
5- IPS Checkpoint
6- MISP
7- NESSUS
8- CrowdStrike
9- Cortex XSOAR
10- Splunk
11- Netskope
12- Yes We Hack</t>
  </si>
  <si>
    <t>671 514 161 (Mòbil Service Desk)   ens@ciberseguretat.cat
enginyeria.seguretat@ciberseguretat.cat</t>
  </si>
  <si>
    <t xml:space="preserve">637345646 (Guardia ENS)
ens@ciberseguretat.cat
enginyeria.seguretat@ciberseguretat.cat
</t>
  </si>
  <si>
    <t>637345646 (Guardia ENS)
ens@ciberseguretat.cat
enginyeria.seguretat@ciberseguretat.cat</t>
  </si>
  <si>
    <t>Excepcions de Seguretat</t>
  </si>
  <si>
    <t>Service Desk AOS
soc@ciberseguretat.cat
900 112 444</t>
  </si>
  <si>
    <t>Correu d'Excepcions de Seguretat
excepcions@ciberseguretat.cat</t>
  </si>
  <si>
    <t>David Arrufat
darrufat.pwc@ciberseguretat.cat
618 496 370</t>
  </si>
  <si>
    <t>Marc Aránega Villaseño
maranega@ciberseguretat.cat
626 698 343</t>
  </si>
  <si>
    <t>-</t>
  </si>
  <si>
    <t xml:space="preserve">Certificats Digitals </t>
  </si>
  <si>
    <t>IDENTITAT DIGITAL Mòbil
identitat.digital@ciberseguretat.cat
677 034 158</t>
  </si>
  <si>
    <t>IDENTITAT DIGITAL N1
identitat.digital@ciberseguretat.cat
Marti - 699 44 98 57</t>
  </si>
  <si>
    <t>Identitat Digital N2
identitat.digital@ciberseguretat.cat
Oscar - 660 52 31 83</t>
  </si>
  <si>
    <t xml:space="preserve">Identitat Digital N3
Marc - 689 65 18 62
</t>
  </si>
  <si>
    <t>Sergio Grancha Ausejo
sgrancha@ciberseguretat.cat
647 27 60 18</t>
  </si>
  <si>
    <t>Lot</t>
  </si>
  <si>
    <t>Responsable CTTI</t>
  </si>
  <si>
    <t>Correu electrònic</t>
  </si>
  <si>
    <t>Telèfons de contacte</t>
  </si>
  <si>
    <t>Centre de Control i Monitoratge</t>
  </si>
  <si>
    <t>Centre de Control</t>
  </si>
  <si>
    <t>Sergio Niña</t>
  </si>
  <si>
    <t>sergio.nina@gencat.cat</t>
  </si>
  <si>
    <t xml:space="preserve">667 20 50 17  </t>
  </si>
  <si>
    <t>Responsable de seguretat de l’àrea d’operacions</t>
  </si>
  <si>
    <t>Josep Forero / Enric Gil</t>
  </si>
  <si>
    <t>josep.forero@gencat.cat
enricgil_gov.ext@gencat.cat</t>
  </si>
  <si>
    <t>610517280
608291855</t>
  </si>
  <si>
    <t>SAU Eines</t>
  </si>
  <si>
    <t>Lot A</t>
  </si>
  <si>
    <t>Eduard Prats / Isabel Ledesma</t>
  </si>
  <si>
    <t>eprats@gencat.cat; mledesma@gencat.cat</t>
  </si>
  <si>
    <t>607 07 29 77 / 627 48 20 30</t>
  </si>
  <si>
    <t>SAU Servei</t>
  </si>
  <si>
    <t>AETICAT
UTE Indra_T-Systems
SEIDOR
UTE T-Systems_Indra</t>
  </si>
  <si>
    <t>Joan Arnet / Carlos Paradell / Carlos Lopez / Ángel Jiménez</t>
  </si>
  <si>
    <t>joan.arnet@gencat.cat; 
cparadellc@gencat.cat; carlos.lopez_og2ext@gencat.cat
angel.jimenez_gov.ext@gencat.cat</t>
  </si>
  <si>
    <t>671510659
675781697
690027188
687977136</t>
  </si>
  <si>
    <t>Entrega de servei B1</t>
  </si>
  <si>
    <t>B1</t>
  </si>
  <si>
    <t>Carlos Paradell / Carlos Lopez</t>
  </si>
  <si>
    <t>cparadellc@gencat.cat; carlos.lopez_og2ext@gencat.cat</t>
  </si>
  <si>
    <t>675781697
690 02 71 88</t>
  </si>
  <si>
    <t>Entrega de servei B2</t>
  </si>
  <si>
    <t>UTE Indra_T-Systems</t>
  </si>
  <si>
    <t>B2</t>
  </si>
  <si>
    <t>Joan Arnet / Ángel Jiménez</t>
  </si>
  <si>
    <t>joan.arnet@gencat.cat; angel.jimenez_gov.ext@gencat.cat</t>
  </si>
  <si>
    <t>671510659
687977136</t>
  </si>
  <si>
    <t>Entrega de servei B3</t>
  </si>
  <si>
    <t>Entrega de servei B4</t>
  </si>
  <si>
    <t>UTE T-Systems_Indra</t>
  </si>
  <si>
    <t>B4</t>
  </si>
  <si>
    <t>Provisió del servei  D1</t>
  </si>
  <si>
    <t>Telefonica</t>
  </si>
  <si>
    <t>D1</t>
  </si>
  <si>
    <t>Joan Arnet / Carlos Paradell</t>
  </si>
  <si>
    <t>joan.arnet@gencat.cat
cparadellc@gencat.cat</t>
  </si>
  <si>
    <t>671510659
675781697</t>
  </si>
  <si>
    <t>Provisió del servei  D2</t>
  </si>
  <si>
    <t>Semic</t>
  </si>
  <si>
    <t>D2</t>
  </si>
  <si>
    <t>Provisió del servei  D3</t>
  </si>
  <si>
    <t>D3</t>
  </si>
  <si>
    <t>Provisió del servei  D4</t>
  </si>
  <si>
    <t>Telefonica
Semic
Seidor</t>
  </si>
  <si>
    <t>D4</t>
  </si>
  <si>
    <t>Serveis d’Impressió F1</t>
  </si>
  <si>
    <t>F1</t>
  </si>
  <si>
    <t>Carlos Paradell / Joan Arnet</t>
  </si>
  <si>
    <t>cparadellc@gencat.cat
joan.arnet@gencat.cat</t>
  </si>
  <si>
    <t>Serveis d’Impressió F2</t>
  </si>
  <si>
    <t>UTE Ricoh SO</t>
  </si>
  <si>
    <t>F2</t>
  </si>
  <si>
    <t>675781697
671510660</t>
  </si>
  <si>
    <t>Serveis de Eines Col·laboració</t>
  </si>
  <si>
    <t>Intetum</t>
  </si>
  <si>
    <t>Lot C</t>
  </si>
  <si>
    <t>Josep Forero / Susana Solvas</t>
  </si>
  <si>
    <t>josep.forero@gencat.cat
susana.solvas@gencat.cat</t>
  </si>
  <si>
    <t>610517280
637369823</t>
  </si>
  <si>
    <t>Serveis de Eines Backoffice</t>
  </si>
  <si>
    <t>Francesc Badrinas / Christian Martinez</t>
  </si>
  <si>
    <t>francesc.badrinas@gencat.cat
christianmartinezg@gencat.cat</t>
  </si>
  <si>
    <t>673782743
678080803</t>
  </si>
  <si>
    <t>Serveis de Connectivitat</t>
  </si>
  <si>
    <t>TELEFÒNICA/XOC</t>
  </si>
  <si>
    <t>SC1/SC2/XOC</t>
  </si>
  <si>
    <t>Oscar de la Cruz / Susanna Maneja / Eduardo Jose Solimando</t>
  </si>
  <si>
    <t>oscar.delacruz@gencat.cat
susanna.maneja_og2ext@gencat.cat
eduardojose.solimando_gov.ext@gencat.cat</t>
  </si>
  <si>
    <t>678 74 08 13 
630 07 45 78 
628 30 80 49</t>
  </si>
  <si>
    <t>Serveis de Telefonia fixe i Xarxa Intel·ligent.Numeració especial.</t>
  </si>
  <si>
    <t>TELEFÒNICA/VODAFONE</t>
  </si>
  <si>
    <t>CM19_FIXA</t>
  </si>
  <si>
    <t xml:space="preserve"> Albert Crehueras / Mireia Puig</t>
  </si>
  <si>
    <t>mireia.puig@gencat.cat/ miquelangel.villier_gov.ext@gencat.cat</t>
  </si>
  <si>
    <t>677 19 52 81
626 87 00 16</t>
  </si>
  <si>
    <t xml:space="preserve">Serveis de Videoconferència. </t>
  </si>
  <si>
    <t>CM19_FIXA (Videoconferència)</t>
  </si>
  <si>
    <t>Serveis de mobils</t>
  </si>
  <si>
    <t>CM19_NE</t>
  </si>
  <si>
    <t>CM19_MOB</t>
  </si>
  <si>
    <t>Connectivitat de NUS</t>
  </si>
  <si>
    <t>EVOLUTIO/SIRT</t>
  </si>
  <si>
    <r>
      <t>NUS - Marta Vila/Nestor Aguiler</t>
    </r>
    <r>
      <rPr>
        <sz val="8"/>
        <color rgb="FF000000"/>
        <rFont val="Arial"/>
        <family val="2"/>
      </rPr>
      <t>a/Jordi Cabeza</t>
    </r>
    <r>
      <rPr>
        <sz val="8"/>
        <rFont val="Arial"/>
        <family val="2"/>
      </rPr>
      <t>/Laura Salvans/ Carles Rusiñol/Alvaro García/Oscar Pizarro/Antonio Viudez
N3 - Oscar de la Cruz, Susanna Maneja / Eduardo Jose Solimando</t>
    </r>
  </si>
  <si>
    <t>NUS:
marta.vilao@gencat.cat
nestoraguilera@gencat.cat
jordicabeza_ext@gencat.cat
laurasalvans_gov.ext@gencat.cat
carles.rusinol_gov.ext@gencat.cat
alvarogarciag_ext@gencat.cat
oscarpizarro_ext@gencat.cat
antonio.viudez_gov.ext@gencat.cat
N3:
oscar.delacruz@gencat.cat
susanna.maneja_og2ext@gencat.cat
eduardojose.solimando_gov.ext@gencat.cat</t>
  </si>
  <si>
    <t>NUS
634 25 88 12
678 008 366
628 154 442
660 21 99 95
646 73 91 23
N3:
678 74 08 13
630 07 45 78
628 30 80 49</t>
  </si>
  <si>
    <t>Audiovisuals i serveis de Ràdio i RESCAT</t>
  </si>
  <si>
    <t>Cellnex</t>
  </si>
  <si>
    <t>C7</t>
  </si>
  <si>
    <t xml:space="preserve">Isidre Faijes </t>
  </si>
  <si>
    <t>ifaijes@gencat.cat</t>
  </si>
  <si>
    <t>675 78 05 55</t>
  </si>
  <si>
    <t>CPD / APLICACIONS</t>
  </si>
  <si>
    <t>Cap d'Àrea de Sistemes d'Informació</t>
  </si>
  <si>
    <t>636 46 49 05</t>
  </si>
  <si>
    <t>Cap d'Unitat d'Àmbits Departamentals (Aplicacions)</t>
  </si>
  <si>
    <t>Jordi Missé</t>
  </si>
  <si>
    <t>637 38 91 55</t>
  </si>
  <si>
    <t>Cap d'Unitat de Desplegament de SI (CPD's)</t>
  </si>
  <si>
    <t>677 38 33 96</t>
  </si>
  <si>
    <t>CPD1/CPD4</t>
  </si>
  <si>
    <t>Alfredo Redondo Fernandez</t>
  </si>
  <si>
    <t>alfredoredondo@gencat.cat</t>
  </si>
  <si>
    <t>623 151 931</t>
  </si>
  <si>
    <t>CPD2/CPD3</t>
  </si>
  <si>
    <t>César López</t>
  </si>
  <si>
    <t>cesarlopez@gencat.cat</t>
  </si>
  <si>
    <t>647 37 23 27</t>
  </si>
  <si>
    <t>AWS, Azure, Google</t>
  </si>
  <si>
    <t>Cloud públic (AWS, Azure, Google) / CS Cloud</t>
  </si>
  <si>
    <t>Vanesa Diaz Arquillo</t>
  </si>
  <si>
    <t>vanesa.diaz@gencat.cat</t>
  </si>
  <si>
    <t>634 84 16 01</t>
  </si>
  <si>
    <t>HOST</t>
  </si>
  <si>
    <t>Gonzalo Anuncibay</t>
  </si>
  <si>
    <t>677 110 932</t>
  </si>
  <si>
    <t>Versió</t>
  </si>
  <si>
    <t>Data publicació</t>
  </si>
  <si>
    <t>Modificacions realitzades</t>
  </si>
  <si>
    <t>AM03:Modificació N2 (REQ000012407484)
AM22: Modificació servei (REQ000012410038)</t>
  </si>
  <si>
    <t>AM12: s'actualitza la fulla sencera (REQ000012382917)
AM15: s'actualitza la fulla sencera (REQ000012382917)
ALTRES: Nou servei 3772 – GESTOR MULTIMÈDIA (REQ000012389110)</t>
  </si>
  <si>
    <t>AM16: s'actualitzen els serveis 648 i 673 (REQ000012375322)
AM16: es modifiquen Nivell 0 (REQ000012379670)
CPD1: s'afegeixen i eliminen diversos serveis (REQ000012377705)
CPD3: s'afegeix l'aplicació 3997.03 AEMWEB: MICROSOFT AZURE TRANSLATOR (REQ000012381375)
Rds: s'elimina el servei Banda Ample Rurarl (BAR) (REQ000012380103)</t>
  </si>
  <si>
    <t>Rds: afegir responsable desplegament SI (REQ000012346548)
Referents Matriu: Actualitzada pestanya RdS amb nous responsables de serveis "CPD / APLICACIONS" (REQ000012346548)
AM03: actualització del servei 2945 (REQ000012361204)
Referents Matriu: actualització X01-HP (REQ000012361204, WO0000004944535)
AM10: actualitzacions aplicacions 487 i 3211 (REQ000012352926)
Altres: actualització Nivell 2 de X77_TICXCAT (REQ000012352926)
AM17: Actualització del Nivell 1 del servei MTI+TEI (REQ000012354472)
Gestors Entrega Àmbits: canvi de Artur Ruta a Gonzalo Anuncibay (REQ000012361430)
RdS:canvi de Artur Ruta a Gonzalo Anuncibay (REQ000012361430)
Referent Matriu: canvi de Artur Ruta a Gonzalo Anuncibay (REQ000012361430)
CPD4: Afegim aplicació 3670.08 - STA - Notebook LM (REQ000012370760)</t>
  </si>
  <si>
    <t>AM07: BASSATS Nou servei (REQ000012319462)
CDP4: Nou servei (REQ000012325429)
AM06: (REQ000012327021)
GOV-TD296: Modificacions pestanya Rds(REQ000012329209)
GESNUS: Modificació N1 (REQ000012328494)
DEPARTAMENT D'EDUCACIÓ: Pestanya ESB1 modificació N1(REQ000012328499)</t>
  </si>
  <si>
    <t>CPD3: Afegim serveis del 3763 al 3771,4104 i 2560,01 (REQ000012276362)
AM07:Modifiquem servei 387 i 3997 i nivell del 0 al 4 (REQ000012281983)
AM17:Modifiquem nivells del 0 al 4 del serveis 1668,1669,1671,1675,1674,1678,2247 i 3298 (REQ000012281983)
CPD3:Modifiquem nivell 3 (REQ000012282842)
CPD4:Modifiquem nivell 3 (REQ000012282842)
ALTRES: Modifiquem nivells 3 i 4 del servei 3733 (REQ000012300744)
AM16:Es modifica el nivell 0 de diversos serveis i els nivells 0,1 ,2 i 3 del servei RURALDATA (REQ000012301978)
AM18:Es modifica el nivell 0 serveis 205,210,3076,4029,4034 (REQ000012307736)
ALTRES:Afegim el grup SLT_OFICINA_SOLUCIONS_TIC_SISCAT (REQ000012310867)</t>
  </si>
  <si>
    <t>CPD3: Afegim serveis del 3763 al 3771,4104 i 2560,01 (REQ000012276362)
AM07:Modifiquem servei 387 i 3997 i nivell del 0 al 4 (REQ000012281983)
AM17:Modifiquem nivells del 0 al 4 del serveis 1668,1669,1671,1675,1674,1678,2247 i 3298 (REQ000012281983)
CPD3:Modifiquem nivell 3 (REQ000012282842)
CPD4:Modifiquem nivell 3 (REQ000012282842)
ALTRES: Modifiquem nivells 3 i 4 del servei 3733 (REQ000012300744)
AM16:Es modifica el nivell 0 de diversos serveis i els nivells 0,1 ,2 i 3 del servei RURALDATA (REQ000012301978)
AM18:Es modifica el nivell 0 serveis 205,210,3076,4029,4034 (REQ000012307736)</t>
  </si>
  <si>
    <t>AM04: Modificació contactes (REQ000012224709)
PSD3: Modificació contacte Nivell 0 (REQ000012229847)
AM13: Modificació contactes Nivell 0 i nivell 1. Nova aplicació 3982.06 - HES Formularis (REQ000012230236)
AM07_23: Modificació contactes (REQ000012228765)</t>
  </si>
  <si>
    <t>AN08: Es modifiquen nivells 2 y 3 de diferents serveis (REQ000012201201)
ESB2: S'actualitza el nivell 0 de GTGT (REQ000012196864)</t>
  </si>
  <si>
    <t>AM12: es modifiquen diversos nivell 0 i nivell 1 (REQ000012187726)
AM22: Es modifica el servei 3293.02 i els components (REQ000012195222)
CPD4: Es marca com a crític el codi aplicació 4040.02 (REQ000012190902)
CPD4: S'afegeix el codi aplicació 3738 (REQ000012190905)</t>
  </si>
  <si>
    <t>AM22: Es modifica el servei 3293.02 i els components (REQ000012186156)</t>
  </si>
  <si>
    <t>AM10: Es modifica la fulla sencera (REQ000012170183)
AM10: Es modifica el codi del servei Bots atenció ciutadana (hubtype) (REQ000012183946)
AM20: S'actualitza el nivell 3 (REQ000012183454)
AM22: S'afegeig el servei 3293.02 Keyfactor Command (REQ000012183767)
ALTRES: S'elimina el proveïdor X05_SLT_ATOS (REQ000012174382)
ALTRES: S'afegeix el proveïdor X72_CAPGEMINI (REQ000012182874)</t>
  </si>
  <si>
    <t>AM22: Afegim el servei "Altres - 3293.01 Marc d'automatizació de proves" (REQ000012142809)
CPD3: Afegim l'aplicació "192 - FRAMEWORK SIC" (REQ000012145589)
CPD1: Afegim les aplicacions "1076 - BOR: Borsa 2.0 (AWS), 4045 - STEMARIUM (AWS) i 3700 - SCE - Sistemes Centrals d'Explotació", eliminem l'aplicació "4045 - STEMARIUM" (REQ000012152304)
ALTRES: Actualitzem els nivells 0, 2 i 3 del proveïdor "VIEWNEXT" (REQ000012152009)
Gestors Entrega Àmbits: Substituim el GES de LLDT de TER (REQ000012154944)
AM07: S'actualitza el nivell 0 del servei "461-Rodalies de Catalunya. Serveis" (REQ000012156579)
AM08: S'actualitza el nivell 4 de diversos serveis i el nivell 2 del servei "3302 - Pangea" (REQ000012157698)
AM12: S'actualitza el nivell 0 del servei "(3164)  Connecta't al voluntariat" (REQ000012160621)
AM15: S'actualitza el nivell 0 i 1 de les files 3 i 4 (REQ000012160621)</t>
  </si>
  <si>
    <t>ESB3: S'actualitza el nivell 2 del departament de Territori (REQ000012131365)
ESB2: S'actualitza el nivell  del MTN (REQ000012131073)
CPD3: S'actualitza les aplicacions "3293" i "3293,01" i s'afegeix l'aplicació "3293,02" (REQ000012135630)</t>
  </si>
  <si>
    <t>AM05: S'afegeix el servei 1236.01 FP. CONVOCat - Tramitació i gestió de processos de selecció de personal de Funció Pública (REQ000012101971)
AM08: Es modifica el servei 3302 - Pangea (REQ000012098774)
AM10: Es modifica el N0 i N1 del servei 3924 (REQ000012115142)
PS_D4.3: Es modifica el N1 (REQ000012111866)</t>
  </si>
  <si>
    <t>CPD3:Modificació N3 (REQ000012080393)
CPD2: Actualització referents matrius (REQ000012077535)
AM16: Nous serveis, modificación N1 (REQ000012079247)
PL_C_INETUM: (REQ000012083781)
ES_A_UTE IBM: ALTRES: Nou proveïdor (REQ000012090758)
CPD2: CPD2, CPD3 Modificació N3 (REQ000012086583)</t>
  </si>
  <si>
    <t>AM01: Modificació N0 (REQ000012063528) 
CPD1: Alta/Baixa serveis (REQ000012066793)
PS_D3: Modificació N1 (REQ000012072799)</t>
  </si>
  <si>
    <t>PS_D3: Canviem nivel 2 (REQ000012057583)
PS_D4.3:Canviem nivel 2 (REQ000012057583)
CPD3:Afegim servei 2506 (REQ000012060682)
CPD4:Afegim serveis 7_1554 i 7_993 (REQ000012061548)
CPD3:Afegim servei 794,01 (REQ000012062254)
AM13:Es modifica nivell 0 1281 - Farmàcia Hospitalària - 7.42 (REQ000012062459)
ALTRES:Es modifica nivell 0 i 1 1281 - Farmàcia Hospitalària (SILICON) - 7.42 (REQ000012062459)
Referents matriu:Es modifiquen referents AM12,AM13 i AM15 (REQ000012062459)</t>
  </si>
  <si>
    <t>AM10: Afegim servei 3894 - Gestió de comissions del CIC (REQ000012036838)
AM03: S'indica el servei 1748 - GEU - Gestió d´Expedients d´Urbanisme com a crític i s'afegeix un servei nou 1748.01 - GEU - Web (REQ000012044004)
AM12: Canviem nivel 3 serveis 2692 i 4033 (REQ000012044113)
ALTRES:Nivells 0,2,3 i 4 del servei 3611 - Repositori de Dades Clíniques (REQ000012044113)
ESB2:Es modifica l'incident manager de ESB2 i ESB4 nivel 2 (REQ000012044952)
AM03:Canviem responsables nivells 1 i 2 del servei 1805 (REQ000012047799)
AM12: Modifiquem nivells 2 i 3 del servei 2692 - E-SPRIU. Es modifica nivel 3 servei 4033-MPFC (REQ000012049654)
CPD2:Afegim servei 3692	VNA-CLILAB-APAT. Es modifica nivells 0,1,2 i 4 (REQ000012047762)
ESB1:Es modifica nivel 0 SAU (REQ000012050950)
ALTRES:Es modifica nivell 0 per X25,X41,X46,47,48,49,50,51,60 i 61 (REQ000012050950)
Gestors Entrega Àmbits: Nou GES CTTI Ruben Villan (REQ000012048681)</t>
  </si>
  <si>
    <t>AM18: S'actualitza el nivell 0 del servei "205 - Seu electrònica ATC (portal transaccional)" (REQ000011994559)
AM08: S'actualitzen tots els nivells del servei "3897- CRM ACA" (REQ000011993696)
AM11: S'actualitza el nivell 2 del departament de Cultura (REQ000011994515)
CPD3: S'actualitza el nivell 3 dels diversos serveis (REQ000012002834)
CPD3: S'afegeixen les aplicacions "3006 - BI Secretaria General Territori, 3006,07 - QDC DE PROJECTES ESTRATEGICS i 3006,08 - BI GESTIO DE CUES" (REQ000012002834)
CPD3: S'elimina l'aplicació "3006 - BI Secretaria General" (REQ000012002834)
CPD2: S'actualitzen els codis de Servei Infraestructura de l'aplicació 3948.xx. linies 422 a 448 (REQ000012011399)
AM03: Es desmarca com a crític el servei "1748 - GEU - Gestió d´Expedients d´Urbanisme" (REQ000012014247)
SC1-SC2-CU_NE: S'actualitza la part d'incidències el N1, N2, N3 i N4. Es desmarca de negreta el N0 per a peticions. (REQ000012016252)
CPD1: Ombregem en gris tot el nivell 2 i es marca com a crítica l'aplicació "1236.01 - FP. CONVOCat - Tramitació i gestió de processos de selecció de personal de Funció Pública" (REQ000012021853)
CPD4: Des-ombregem de gris tot el nivell 1 i ombregem en gris tot el nivell 2 (REQ000012021859)</t>
  </si>
  <si>
    <t>AM18: Modificacions N0 (REQ000011950085)
CPD2: Modificacions N3 (REQ000011950818)
ESA: ALTRES Nou servei (REQ000011954794)
CESICAT:Actualització contactes (REQ000011952392)
AM16: Modificació N0(REQ000011961192)
AM08: Modificació N1,N2,N3,N4(REQ000011961629)
AM07: BASATS Nou servei (REQ000011966778)
AM01: Modificacions servei (REQ000011966096)
CTTI: ALTRES Modificacions números telèfon (REQ000011976642)
AM16: Modificació N0, N1 (REQ000011979111)
ESB2: Modificació N3(REQ000011985001)
CPD1: Nova pestanya (REQ000011968465)
CPD4: Nova pestanya (REQ000011968259)</t>
  </si>
  <si>
    <t>Referents Matriu: Actualització referents matriu AM20 (REQ000011919997)
AM20: Actualització sreveis HES (REQ000011920186)
AM16: Modificació contactes N0 (REQ000011931314)
Referents Matriu: Actualització referents matriu GOV-D22 (REQ000011944641)
Altres: Modificació contactes GOV-D22 (REQ000011944641)</t>
  </si>
  <si>
    <t>AM18: canvis en Nivell1, Nivell2 i NIvell3 (REQ000011905646)
Altres: Canvis de contactes (REQ000011910406)
Gestors Entrega Àmbits:canvis en el llistat de Gestors d'Entrega de Sistemes d'Informació. (REQ000011910820)</t>
  </si>
  <si>
    <t>CPD3: S'afegeixen noves aplicacions (REQ000011883512)
AM02: Es modifica l'aplicació 1344 i s'afegeix l'aplicació 3867 (REQ000011891332)
BASATS: S'elimina servei 3867 (REQ000011895137)
Referents Matriu: S'han afegit dos nous referents i s'ha eliminat el refrent del  CDC (REQ000011905071)</t>
  </si>
  <si>
    <t>Gestors Entrega Àmbits: Nou GESIN JUS (WO0000004741502)
Gestors Entrega Àmbits: Nou GESIN DSI (WO0000004741318)
CU_MOB_TELEFONIA MÒBIL: Es modifiquen nivells 3 i 4  de CU_PLATAFORMA,CU_FIXA,CU_SMS_M2M,CU_MOB (REQ000011870758)</t>
  </si>
  <si>
    <t>CPD1: Canviem servei Elastic Search (3137) a no crític i afegim servei (1016) (REQ000011834313)
ESB3: S'afegeixen nous serveis i es desmarquen la negreta d'alguns (REQ000011834286)
CPD3: Afefim nous serveis 132.02, 3984,3984.03 i modifiquem nivel 3 (REQ000011837703)
ESB2: Modifiquem el correu de GTBCN (REQ000011839963)
RDS:Afegim serveis eines col·laboració, modifiquem serveis F1 i F2 impressió,modifiquem responsables Serveis de Telefonia fixe i Xarxa Intel·ligent.Numeració especial.,Serveis de Videoconferència, Serveis de mobils. Gestors entrega àmbits , modifiquem GES LLDT DEPARTAMENT D'UNIÓ EUROPEA  I ACCIÓ EXTERIOR (REQ000011844643)</t>
  </si>
  <si>
    <t>AM06: Afegim el servei "2962.00 - CATJOC - Sistema de gestió del joc" i els serveis del 2962.01 al 2962.05 deixen de ser critics (REQ000011811501)
AM07: Marquem com a crític el servei "3952-INT.WEB.PLATGES - Visor de platges del Departament d'Interior" (REQ000011814686)
AM09: Actualitzem els Nivells 2 i 3 de tots els Serveis. (REQ000011815664)
Referent Matriu: Actualització de tots els Lots de T-System (REQ000011816852)
CPD1: Marquem com a crític el servei "3137 - Elastic Search" (REQ000011819752)</t>
  </si>
  <si>
    <t>AM08: Afegim el servei "3269.02 - Cicle Aigua PlatgesCat" com a critic (REQ000011807027)</t>
  </si>
  <si>
    <t>ES_A_UTE: Modificació ALTRES (X28) REQ000011798551
AM17_23: AM07 Nou servei REQ000011799163
CPD2:Afegim nou servei (CPD3) REQ000011803626
CPD2: Afegim nou servei REQ000011803583
CPD2: Afegim nou servei i modifiquem N3 (CDP3) REQ000011803989
CPD2: Afegim nou servei i N3 (REQ000011804050)
ESB2: CPD4 Altes/baixes serveis REQ000011801549 
ESB2: CPD1 S´ha tret un servei crític REQ000011801451</t>
  </si>
  <si>
    <t>CPD3: s'afegeixen tres noves nous components d'aplicació (REQ000011780972)
AM14_23:Modificació N3 REQ000011787797</t>
  </si>
  <si>
    <t>ESB2 i ESB4: S'afegeix àmbit ENTITATS (REQ000011770516)
CS CLOUD: S'afegeix nou servei (REQ000011771375)
CPD1: Noves aplicacions (REQ000011776651)</t>
  </si>
  <si>
    <t>AM06: Es marca com a crític el servei 3216 (REQ000011744070)
AM13: S'actualitzen els nivells 0,1 i 2 del servei 1281 (REQ000011751796)
AM15: S'actualitza el nivell 1 del servei 463 (REQ000011755395)
AM15: S'actualitza el nivell 1 del servei 463 (REQ000011762752)
CPD2: Es modifiquen nivells per diferents serveis (REQ000011751733)
CPD3: Es modifiquen nivells per diferents serveis (REQ000011751733)
CPD4: Es donen de baixa diferentes serveis (REQ000011743178)
CPD4: S'afegeix el servei 3736-SIAC (REQ000011753282)
CS_CLOUD: S'elimina el sevei 7_913 Certificacions d'assistència (check - in) (REQ000011755267)
ALTRES:  Es canvia el proveïdor per 1281 i es modifiquen els nivells 2,3 i 4 (REQ000011751796)
Referents Matriu: S'uneixen els referents matriu de CPD1 i CPD4 (REQ000011755394)</t>
  </si>
  <si>
    <t>AM02: Es canvia la fulla sencera (REQ000011743142)
AM07: Es marca com a crític el servei 3263-Certificacions d'assistència (check - in) (REQ000011724738)
AM07: Es modifiquen els nivells 1 i 2 del servei 2824-ECODIF (REQ000011734947)
AM10: Es marca com a crític el servei 3216 (REQ000011724738)
AM10: Es canvia la fulla sencera (REQ000011743142)
AM14: Es marca com a crític el servei 3948 (REQ000011724738)
AM15: Es marca com a crític el servei 1124 (REQ000011724738)
AM17: Es modifiquen diferents nivells per diferents serveis (REQ000011734947)
AM22: S'afegeix el servei 3293.01 Marc d'automatizació de proves (REQ000011722924)
CPD1: S'eliminan i afegeixen serveis a tota la pàgina (REQ000011727490)
CPD1: S'afegeixen i es marquen com a crític serveis a tota la pàgina (REQ000011742779)
CPD2: Es modifiquen els nivells 3 i 4 (REQ000011739193)
CPD2: S'afegeix el servei 3454 (REQ000011743416)
CPD3: S'afegeixen el servei 3293 i el component 3293,01 (REQ000011724155)
CPD3: Es modifiquen els nivells 3 i 4 i s'eliminen els seveis 2964 i 2964.10 (REQ000011739193)
CPD4: S'eliminen els codis 444 i s'afegeixen 3678,01,3981,12, 3658,05 (REQ000011740053)
ALTRES: Es modifiquen els diferents nivells per 3475 ALBA - PLANIFICACIO ESTRATEGICA QUIRURGICA (REQ000011735208)
ALTRES: Es marca com a crític i es modifiquen diferents nivells del servei 3486 Mesura Servei Operacions (REQ000011736665)
Referents Matriu: canvi de referent per X28 (REQ000011735208)</t>
  </si>
  <si>
    <t>AM10: S'afegeixen 3216 Accesnet Professorat i 1024.05 CDE: Getió de centres (REQ000011694323)
CPD2: S'afegeix servei  3800- SIDER ( REQ000011700501)
CPD:2 S'afegeixen serveis (REQ000011703368)
AM13: És modica Nivell 0 (REQ000011705348)
AM06: És modifica el servei 3946 - PGAP (REQ000011704690)
AM05: És modifica més de la meitad de la fulla (REQ000011705916)
Gestors Entrega Àmbits:és modifca Coordinador dÀmbit CLT i PLG (REQ000011707989)
ESB4: És modifica Nivell 3 (REQ000011709526)
CPD1: S'eliminant i s'afegeixen serveis a tota la pàgina (REQ000011712478)</t>
  </si>
  <si>
    <t>CU_PLATAFORMA: Modificació contactes Nivell 3 i nivell 4 (REQ000011655019)
CU_FIXA: Modificació contactes Nivell 3 i nivell 4 (REQ000011655019)
CU_SMS_M2M: Modificació contactes Nivell 3 i nivell 4 (REQ000011655019)
CU_MOB: Modificació contactes Nivell 3 i nivell 4 (REQ000011655019)
ESB3: Modificació contactes nivell 3 (REQ000011662261)
Gestors Entrega Àmbits: Modificació GESIN DGSEC i OGOS SI Administració Digital (PRE) (REQ000011664552)
ESB3: Nous serveis SIFECAT (REQ000011680045)
GESNUS-BT: Modificació contactes comitè de crisis (REQ000011635450)
BASATS: Nou servei per APP22_INDRA (REQ000011680534)
AM08: Modificació aplicacions crítiques (REQ000011685048)</t>
  </si>
  <si>
    <t>ALTRES: Afegim X77_TICXCAT (REQ000011628004)
AM16: Es modifiquen Nivell 2 i 3 de diferents serveis (REQ000011631484)
CPD1: S'afegeixen i es modifiquen serveis (REQ000011635869
CPD1: Es modifiquen el servei critic de diferents serveis (REQ000011640044)
CPD2: S'afegeixen dos serveis GIS de poligons insdustrials i GIS-EMP (REQ000011644810)
CPD4: S'afegeixen diferent serveis (REQ000011645142)
Agència de Ciberseguretat: És modifica Nivell 0 (REQ000011648159)</t>
  </si>
  <si>
    <t>AM03: S'actualitza 2945 - MONITORATGE (BSM) (REQ000011597645)
AM16: S'actualitzen nivells 0 i 2 (REQ000011612930)
CDP2: S'afegeix l'aplicació 3567 ETLs DadesSalut (REQ000011602021)
Altres: S'actulitza el Proveïdor Viewnext (REQ000011596852)
Altres: S'actualitzen els nivells 0,1,2,,3 i 4 de X52 i X53 (REQ000011611868)</t>
  </si>
  <si>
    <t>CPD3: Afegim nou servei REQ000011571045
GESNU-BT: Modificació N1  REQ000011570508
CPD NUCLI-LOT2: Afegim tota la pestanya SERVEI REQ000011556183
AM16_23: Actualització N2 REQ000011562583
CPD2/CPD3: Afegir i treure servei REQ000011575449
AM19:Modificació N1 REQ000011578831
CPD3:Servei deixa de ser crític REQ000011581714
PLC: Modificació pestanya REQ000011585037</t>
  </si>
  <si>
    <t>CPD3: Afegim aplicació Azure 3754 PLATAFORMA ANALITICA DE DADES
ESB2: Modifiquem nivell 4 (REQ000011548195)
ESB2: Modifiquem nivell 4 (REQ000011551570)</t>
  </si>
  <si>
    <t>AM23: Actualitzem contactes nivell 2 de SIRE i LMS i nivell 4 (REQ000011533074)
CPD2: Es treu com a crític el servei 1702 PLASH (Pla Serra Húnter transformat) (REQ000011531924)
CPD1:Afegim serveis 2801 - SGAAD,829 - GEFACT ,860 - RAiS,860.01- Tramitador corporatiu d'ajuts i subvencions (TS.CAT),es treuen serveis 3248 ,2986 (REQ000011535847)
CPD3: Afegim aplicació Azure 3754 PLATAFORMA ANALITICA DE DADES (REQ000011550322)</t>
  </si>
  <si>
    <t>AM19: Actualitzem serveis 3261 i 3198 (REQ000011530182)</t>
  </si>
  <si>
    <t>ALTRES: S'actualitza el nom del servei "3731 - DA Digital - AïDa" (REQ000011521399)
AM06: S'actualitza la pestanya AM06 amb els contactes de l'aplicació 2622 - SGRH i el seu component (REQ000011523343)</t>
  </si>
  <si>
    <t>AM03: Modificació contactes Nivell 2 i nivell 3 servei 2945 - MONITORATGE (BSM) (REQ000011488058)
AM07: Modificació del servei 3248-Visites a Palau (REQ000011490486)
PS_F2: Modificació contactes Nivell 2 i nivell 4 (REQ000011493949)
ESB2: Modificació contactes Nivell 2 (REQ000011498048)
ESB4: Modificació contactes Nivell 2 (REQ000011498048)
CPD3 Nou servei EP - EXPEP (EXTRANET DE PERSONES EN EXECUCIÓ PENAL) - 2998.6 (REQ000011501561)
AM09: Modificació contactes Nivell 2, nivell 3 i nivell 4 (REQ000011502621)
Agència de Ciberseguretat: Modificació contactes nivell 2, nivell 3 i nivell 4 - Certificats Digitals (REQ000011506477)
CPD2 Nou servei 3948-26 - TRAMS-Control tràmits i subvencions (REE) (REQ000011507489)
CPD2: Nou servei 3265.02 - GIS de sectors industrials (REQ000011507497)
Gestors Entrega Àmbits: Nou GESIN EMT (REQ000011491358)
PL_C: Modificació contactes nivell 3 COMUNICACIONS (REQ000011508303)
BASATS: Modificació codi aplicació 3751 SUCCESS FACTORS (REQ000011511953)
CPD3: Nou servei 3710 - Sistema d'informació de cooperació al Desenvolupament (REQ000011518911)</t>
  </si>
  <si>
    <t>AM16: Es canvia el servei 673 - SCL Plataforma, atenció personalitzada i cercadors a crític (REQ000011475687)
ALTRES: Afegim servei 3708 ETPAT SISCAT (REQ000011478779)</t>
  </si>
  <si>
    <t>AM04: Es marca com acrític el serei 3419 INT.GIS CECAT (REQ000011461532)
AM06: Es creen els serveis 2622 i 2622,01 (REQ000011463164, REQ000011473950)
AM12: Es modifiquen nivell 0 i 1 per 2692 - E-SPRIU i nivell 1 per 170 SIC (REQ000011465459)
AM15: Es modifiquen nivells 1 i 2 (REQ000011465459)
ESB2: Es modifica el nivell 0 d'Argos i de ICO Badalona (REQ000011452957)
ESB4: Es modifica el nivell 0 de INT SSCC i de SC Trànsit (REQ000011452957)
CPD1: Es modifica criticitat pels codis 1566, 1936, 2148 (REQ000011463992)
CPD1: S'afegeix el servei 7_1715 ARC Administració Servidors CPD Dr. Roux (REQ000011463992)
CPD1: Es modifica el servei 2986 (REQ000011469880)
BASATS: Es crea APP08_T-SYSTEM (REQ000011462810)
ALTRES: Es crea el proveïdor X69-50-Tsystems (REQ000011461527)
ALTRES: S'elimina el servei 7.122 OSB (REQ000011464181)
ALTRES: S'actualitza el servei 3483 Certificat Verd Digital (REQ000011464181)
ALTRES: Es crea el servei 2856 ORACLES SERVICE BUS (REQ000011464181)
ALTRES: S'elimina el servei 2622 SGRH - SISTEMA DE GESTIO DE RECURSOS HUMANS (REQ000011467282)</t>
  </si>
  <si>
    <t>CPD3: S'afegeix 3928 DIGITALITZACIO AUTORITZACIONS DE TRANSPORTISTES PER CARRETER (REQ000011427018)
AM17: S'actualitzen Nivell 0 i 1 (REQ000011427270)
AM07: S'actualitzem Nivell 0, 1, 2 i 3 (REQ000011427270)
AM16: S'afegeix aplicació 3928 PADELT (REQ000011429681)
Gestors Entrega Àmbits: Nou GESIN Interior (REQ000011395623)
Referents Matriu: Actualitzem referent matriu del ES_A (REQ000011434167)
AM13: Es modifica a no crític 3899 - IS3 (REQ000011435649)
ALTRES: S'afegeix X71_ACCCENTURE_REPAD-N2 (REQ000011434157)
BASATS: S'elimina X71_ACCCENTURE_REPAD-N2 (REQ000011434157)
CPD1: S'afegeixen i s'eliminen serveis (REQ000011441224)
BASATS: S'afegeix l'aplicació 3742 - Subvencions (REQ000011447097)
ALTRES: S'afegeix l'aplicació 3731 DA DIGITAL(REQ000011447734)</t>
  </si>
  <si>
    <t>AM22: Actualizem Nivell 1 del Servei 187 Canigó (REQ000011397024)
CPD1: afegim noves aplicacions (REQ000011394188)
BASATS: afegim aplicació 3995 (REQ000011402044)
CPD4: altes i baixes de diverses aplicacions (REQ000011401867)
ESB4: actualitzat Nivell 2 (REQ000011406245)
RDS: Eliminat Juanan VIlleda com a RDS de CPD/Aplicacions (REQ000011406506)
BASATS: s'han agrupat els components de l'aplicació 3658 (REQ000011417419)
AM08: servei 3197 CIRE-SAP marcat com a servei critic (REQ000011416800)
CPD3: afdegim l'aplicació 3283 (REQ000011417755)</t>
  </si>
  <si>
    <t>CS CLOUD: Afegim el Servei "7_1645 Power Platform 3709" (REQ000011363452)
NUCLI 2: Actualitzem tot el nivell 2 (REQ000011365320)
BASATS: Afegim els Serveis "3658.01 HES - SERVIDOR DE RECURSOS, 3658.03 HES - CENTRE D'AJUDA I MOTOR DE CERCA I 3658.04 HES - CENTRE DE CONFIGURACIÓ"" (REQ000011368965)
AM07: Actualitzem el Nivell 0 del "Servei 387" i marquem com a crític el servei "202" (REQ000011372477)
BASATS: Afegim el proveïdor "X71_ACCCENTURE_REPAD-N2" (REQ000011385303)</t>
  </si>
  <si>
    <t>AM20: S'actualitza els noms i codis de AM20 - ICAM (REQ000011353001)
CPD1: S'actualitza el Servei Infraestructura del codi 4041.10 (REQ000011342652)
CPD3: S'afegeix el Servei 3670.03-STA - Portal d'Algorismes d'IA (REQ000011353426)
CPD3: S'afegeixen els serveis 1838-MAPBI - ANALISI D'INFORMACIO DEL MAP i 461-RODALIES DE CATALUNYA. SERVEIS (REQ000011356600)
Altres: S'actualitza el CAOC (REQ000011338294)
Altres; S'actualitzen els serveis ITSM Remedy, centraleta i CRM (REQ000011355656)</t>
  </si>
  <si>
    <t>CPD2: Afegim aplicació REQ000011308661
AM16_23: Modifiquem N0 REQ000011315740
GOV-TD296: Modificació gestors entrega REQ000011315986
AM17: Modificicons N1, N2 REQ000011313834
Referents Matriu: Afegim responsables matriu (REQ000011310694)
CU_NE:Modificació gestors entrega REQ000011327159
CU_NE:Nou servei crític REQ000011329004
ESB2: Afegim serveis REQ000011328858</t>
  </si>
  <si>
    <t>AM16: Modifiquem Nivell 1 del servei 3800 - Programa desenvolupament rural SIDER (REQ000011296123)
AM07: Modifiquem Nivell 1 i 2 (REQ000011294321)
ESB2: Modifiquem Nivell 0 GTL (REQ000011297164)
AM10: És modifica pàgina sencera (REQ000011295450)</t>
  </si>
  <si>
    <t>Altres: Afegim grup DSO_GPS1 (REQ000011269281)
CPD3: Canviem plantilla sencera (REQ000011263446)
CPD2: Canviem plantilla sencera (REQ000011263446)
Gestors Entrega Àmbits: Nou GES per UEX (REQ000011280332)</t>
  </si>
  <si>
    <t>AM03: Modificació nivell 4 T-SYSTEMS / INDRA (REQ000011262803)
AM20: Nou servei HES - Alertes i Notificacions (REQ000011231373)
Altres: Es modifica nom del servei CRM i nivells 0 i 1 (REQ000011263549)
CPD3:Afegim servei GAIA-CADI (REQ000011259345)</t>
  </si>
  <si>
    <t>ALTRES: Nou servei 3698 TMF APPS DE NEGOCI (REQ000011248541)
PSF2: Modificacions diverses (REQ000011249240)
ESB3: Modificació contactes ESB3_N4_PLATAFORMA (REQ000011251714)
AM19: Modificació contactes Nivell 3 (REQ000011253337)
AM10: Eliminació serei 2551 (REQ000011254271)
AM17: Nou servei 2514.02 (REQ000011254851)
ALTRES: Nou servei X66 3741 (REQ000011255749)
CPD2 / CPD3: Modificació contactes Nivell 4 (REQ000011256251)
ALTRES: Modificacions dels nivells 2,3 i 4 de servei 3673 - CUSTOMER SERVICE SAU (CRM) (REQ000011258882)</t>
  </si>
  <si>
    <t>AM07: Modifiquem servei (REQ000011197393)
AM12: Nou servei (REQ000011197372)
Altres: Modifiquem nivell 0 (REQ000011203829)
Referents Matriu: Modifiquem referent ESB1 (REQ000011203829)
AM21: Modificats Nivell1 i Nivell2 (REQ000011208947)
CPD3: Modificacions aplicació 3563 (REQ000011208334)
ESB2: Modificació Nivell 3 (REQ000011209684)
AM10: Modificació aplicació 4052 (REQ000011213967)
AM10: Afegim nova aplicació 2703.04 (REQ000011217485)
AM20: Modificacions diverses (REQ000011220117)
AM08: Modificacions server 3268 i 3269 (REQ000011222459)</t>
  </si>
  <si>
    <t>ESB3: Modifiquem Nivell 2 i 3 (REQ000011165360)
Gestors Entegra: Modifiquem GESIN a ICS i SLT (REQ000011165443)
BASATS: Afegim proveïdor APP53_UTE ITHINKUPC-CARVER (REQ000011167373)
AM08: Modifiquem 0860-RAIS- Registre d’Ajuts i Subvencions (REQ000011170144)
CPD1: Afegim i eliminem serveis (REQ000011166335)
CP2: Modifiquem aplicacio REIBS (REQ000011184523)
ESB2: Modifiquem Nivell 0 (REQ000011185934)
ESB4: Modifiquem Nivell 0 (REQ000011185934)
ESB3:  Modifiquem Nivell 0 (REQ000011186514)
ESB1: Modifiquem Nivell 0 (REQ000011186426)
ALTRES: Modifiquem Nivell 0 (REQ000011186426)</t>
  </si>
  <si>
    <t xml:space="preserve">ALTRES: Afegim el servei "3734 Aula CTTI" (REQ000011140024)
AM10: Afegim 4052, 4052.01, 4052.02 (REQ000011139940)
CPD3: Afegim 7_1330 Azure 860 - RAiS - Registre d'Ajuts i Subvencions (REQ000011136965)
AM08: És modifica el nom del servei 860.02 GESTOR PER A LA PLANIFICACIO ESTRATEGICA DE SUBVENCIONS (REQ000011147394)
CS CLOUD: Afegim el servei 7_1634 Power Platform 3711 (REQ000011147478)
AM12: Actualitzem Nivell (REQ000011150625)
AM05: És modifica Nivell 1 (REQ000011153276)
</t>
  </si>
  <si>
    <t>CPD3: Afegim l'aplicació "3050 - ENTORN D'EXPLOTACIO DE DADES DE L'ACTIC" (REQ000011112152)
CPD4: Afegim, eliminem i modifiquem diverses aplicacions (REQ000011119652)
CPD3: Afegim les aplicacions critiques "2964.03, 2964.04, 2964.05, 2964.06, 2964.07, 2964.08, 2964.09, 2964.10" (REQ000011119605)
CPD2: Eliminem les aplicacions "818 i 851" (REQ000011122549),
CPD3: Afegim l'aplicació "4052 - SI AnnexDoc - Servei d'annex de documentació" (REQ000011123909)
AM16: Modifiquem el nivell 4 de les aplicacions del dep. TER (REQ000011126121)</t>
  </si>
  <si>
    <t>ALTRES: Actualitzem les files de la 12 a la 16. (REQ000011098681)
CPD4: Marquem com critiques les aplicacions "3198 - CIRE - Gestió de nòmines del Centre d'Iniciatives per a la Reinserció (EPSILON) i 3261 - CIRE- Gestió Alimentació (MIA)"  (REQ000011102383)
AM16: Desmarquem com citic l'aplicació "1841 - Capacitació Professional de Transportistes" (REQ000011103431)
CPD1: Eliminem les aplicacions "2611.01 - SGE Excuses Electorals, 4063 - REFHCAT.CLOUD – Registre de personal funcionari amb habilitació de caràcter estatal de Catalunya - 7_268 iApache Presidència intranet i 4063 - REFHCAT.CLOUD – Registre de personal funcionari amb habilitació de caràcter estatal de Catalunya - 7_888 Openshift 1262" i afegim l'aplicació "4063 - REFHCAT.CLOUD – Registre de personal funcionari amb habilitació de caràcter estatal de Catalunya -  7_1635 AWS_Refhcat 4063" (REQ000011105186)
AM16: Actualitzem tota la fulla (REQ000011108221)
ALTRES: Afegim el servei "3733 Processos Crítics de Negoci i Moments d’Estrès" (REQ000011111697)</t>
  </si>
  <si>
    <t>AM08: s'actualitzen nivells 0 i nivell 1 (REQ000011074055)
AM08: s'afegeix el servei 860 - RAiS - Registre d'Ajuts i Subvencions (REQ000011082356)
AM12: s'afegeixen els serveis 03521.01, 03521.02 i 03521.03 (REQ000011077758)
ESB3: es modifiquen nivells 2 (REQ000011084604)
CPD4: s'afegeix el servei 3963.06 - 7_1584, 3070 - 7_1486 i s'eliminen els serveis 1717 - 7_764, 3070 - 7_763, 3070 - 7_764, 3980 - 7_386 (REQ000011091455)
CU_MOB: sustitueix a CM19_MOB (REQ000011049254)</t>
  </si>
  <si>
    <t>AM07_23:Modificacions N0, N1 (REQ000011048373)
AM16_23:Modificacions N1 (REQ000011040362)
ES_A_UTE IBM:Modificacions ENTITATS-ÀMBITS(REQ000011048620)
AM06: Es canvia el nivell 2 servei 1226(REQ000011056600)</t>
  </si>
  <si>
    <t>CPD1: Elimimen la fila del servei 2577 - Qualitat - Quadre de comandament de la qualitat del codi de les aplicacions (REQ000011004564)
AM17: Es modifica contacte nivell 1 del servei MTI+TEI (REQ000011005821)
ESB2: Es modifica l'incident manager seguretat (REQ000011014126)
ESB4: Es modifica tot el nivell 4 (REQ000011018264)
CPD3: Modifiquem el servei 2577 per no crític (REQ000011022471)
AM12: Es canvia la criticitat del servei (3521) wSocial (REQ000011028776)
AM12: Modifiquem el nivel 1 del servei (3521) wSocial (REQ000011029985)
Referents Matriu: Es modifiquen els referents matriu de AM07/AM17 (REQ000011030714)
CPD3:Afegim l'aplicació 3731 (REQ000011028772)</t>
  </si>
  <si>
    <t>CU_PLATAFORMA: Modificació contactes (REQ000010957073)
CU_FIXA:  Modificació contactes (REQ000010957073)
CU_SMS_M2M:  Modificació contactes (REQ000010957073)
AM07: Modificació contactes (REQ000010975680)
AM17: Modificació contactes (REQ000010975680)
AM12: Nou servei (3737) Formularis electrònics OVT IFE (REQ000010983495)
AM02: Baixa d'aplicacions (REQ000010986298)
CPD1: Nova aplicació 851 - Liquidació de l’impost de transmissions patrimonials (REQ000010987925)
AM16: Eliminació aplicació 3304, canvi contacte Nivell1, aplicació 673 pasa a crítica. (REQ000010990785)
AM03: actualització servei 2537 Gestió de serveis TIC (ITSM - REMEDY) (REQ000010993078)</t>
  </si>
  <si>
    <t>CPD4: Alta component 1375 i baixa de component 196.10 (REQ000010957639)
CPD1: Modificacions serveis, altes i baixes (REQ000010962034)
BASATS: Nova aplicació 3603 (REQ000010964450)
SC1-SC2-CU_NE: Modificació contactes (REQ000010962745)
AM22: Modificació contactes (REQ000010965669)
ALTRES: Nous serveis 918 CONTA i 2058 INTRANET EMPRESA (REQ000010966109)</t>
  </si>
  <si>
    <t>CPD3: Nou servei Qualitat - Quadre de comandament de la qualitat del codi de les aplicacions (REQ000010938678)
Gestors Entrega Àmbits: Modificaciones per CG2024 (REQ000010948558)
AM19: Modificació serveis (REQ000010951113)</t>
  </si>
  <si>
    <t>ALTRES: S'elimina X54_INETUM_IDI (REQ000010923367)
ALTRES: S'elimina X13_SLT_ACC (REQ000010934466)
AM19: S'actualitza el nivell 2 de tots els serveis (REQ000010934236)</t>
  </si>
  <si>
    <t>CPD1: S'afegeix l'aplicació "3730 REPAD - Registre de terres en Desús" i "487,02 Parla.cat - Aula Mestra" (REQ000010911698)
ALTRES_ S'afegeix el Servei "3230.01- TACTIC" (REQ000010914111)
AM13: S'actualitza el nivell 0 dels serveis crítics "3921.01, 3921.02, 3921.03, 3921.04, 27002 IS3, 3899 IS3" (REQ000010916302)
CPD2: S'afegeix l'aplicació "860 RAiS - Registre d'Ajuts i Subvencions" (REQ000010915083)
CPD3: Es marca com a crític l'aplicació "3272 TRAMITADOR MULTIFAMILIA" (REQ000010918072)
PS_F1: S'actualitza tota la fulla (REQ000010918419)
ALTRES: S'actualitza tota la fila del Proveïdor "X25_TESA" (REQ000010918419)
AM13: S'actualitza els nivells 0 i 1 del servei crític "SAP ASSISTENCIAL 1276 - SAP Assistencial" (REQ000010921750)</t>
  </si>
  <si>
    <t>AM03: Modificació del Nivell 0 de varies aplicacions (REQ000010884566)
GESNUS-BT: S'afegeix un nou Incident Manager, Nivell 1 (REQ000010862994)
AM16: S'afegeix aplicaió 89.01 Plans i Programes del Gabinet Tècnic Nivell 1 (REQ000010896392)
AM02: S'afegeix aplicació  4070.01 PERIOBOT - BOT de consulta BBDD de Bombers (REQ000010897087)
AM16: Es modifiquen Nivell 0, 1, 2,3 i 4 Repositori de catàleg d'imatges de la DUN (CATI) (REQ000010905937)
AM18: Es pasa a crític GESTOR DOCUMENTAL PADOCT (REQ000010908443)
ALTRES: S'afegeix aplicació X65_NTTDATA_GEA-N2 (REQ000010908927)
NUCLI 2: Es modica la columna Servei (REQ000010908962)</t>
  </si>
  <si>
    <t>ALTRES: Modificació contactes Gestió de dades mestres i Gestió del Centre d'Informació (INFOTIC) (REQ000010867222)
PS_F2: Modificacions als nivells 0, 1 i 2 de la pestanya de proveïdor PS_F2 (REQ000010880123)</t>
  </si>
  <si>
    <t xml:space="preserve">
CPD3: Afegim servei 4073 - Assignació d'alumnat NEE (REQ000010857947)
AM08: Servei 2541 - Sistema d’entrada de factures al registre de factures (SEFAC) deixa de ser crític (REQ000010857699)</t>
  </si>
  <si>
    <t>CPD3: s'afegeix el servei 3272 - TRAMITADOR MULTIFAMILIA (REQ000010850559)
CPD3: s'afegeix el servei 3808 - CATI - Repositori d'imatges de catàleg de la DUN (REQ000010851349)
CPD3: s'actualitza el servei 1682.02 - ACCESNET-Portal de l'accés a la universitat (REQ000010851349)
Basats: s'actualitza el servei 3670 -  SERVEIS TRANSVERSALS D'ANALÍTICA AVANÇADA I IA (REQ000010847739)
Basats: es canvia el N0 del servei 3526 - GENIA: Gestió d'expedients normatius i Acords del Govern (REQ000010845824)</t>
  </si>
  <si>
    <t>AM22:Servei crític (REQ000010834497)
ES_A: Pestanya ALTRES (REQ000010834819)
AM15: Basats (REQ000010841442)
AM03:Modificació N1 (REQ000010817860)
AM14:Basats (REQ000010823545)
AM07:Nivell 1 (REQ000010831584)</t>
  </si>
  <si>
    <t>AM07:Pestanyes AM07, AM17 (REQ000010811254)
AM12: Pestanya AM12 (REQ000010810775)
AM15: Pestanya ALTRES (REQ000010725855)</t>
  </si>
  <si>
    <t>ALTRES:Modifiquem servei 829 GEFACT - PLATAFORMA PER A LA RECEPCIO, CUSTODIA I REDISTRIBUCIO DE FACTURES ELECTRONIQUES (REQ000010803306)</t>
  </si>
  <si>
    <t>ALTRES:Modificació nivell 3 X57_DEXTROMEDICA_N2 (REQ000010796581)
AM14: Modificació nivells 0-4 serveis 992, 2552, 3289, 3948, 4014, 4015 (REQ000010792505)
BASATS: Modificació nivells 0-4 servei 3920 Incidència o Consulta Ràpida (REQ000010792505)
PL_C: Modificació nivells 3 i 4 (REQ000010798284)
ALTRES:Afegim Intervenció General Departament ECO -  ECO_SUPORT_GEFACT (REQ000010803306)
AM18: Es modifica el servei Gestor de sortides com a crític (REQ000010810147)</t>
  </si>
  <si>
    <t>CPD3: Nous serveis 3635.01 i 3635.02(REQ000010763528)
ALTRES: Actualització contactes X29 (REQ000010761613)
AM03: Nou servei 1748 (REQ000010764753)
ALTRES: Modificació files 29 i 30 (REQ000010768871)
Referents matriu: Eliminació fila OGOS PorTIC (REQ000010768871)
Rds: Modificaió Contactes NUS i Lots Serveis de Connectivitat (REQ000010768871)
CPD2: Nou servei 2058 Intranet EMC (REQ000010769674)
CPD3: Nou servei 3856 INT.INTRA.Intranet Departament d'Interior (REQ000010774968)
CPD2: Modificació contactes (REQ000010780125)
CPD3: Modificació contactes (REQ000010780125)</t>
  </si>
  <si>
    <t>AM07: INCASOL (REQ000010731906)
BASATS: es modifica servei 3670 (REQ000010732737)
ALTRES: es modifiquen 2628 UCIS i 1281 - Farmàcia Hospitalària (SILICON) - 7.42 (REQ000010730130)
CPD4: s'afegeix 3980,07 i es modifica 2854,02 (WO0000004298877)
CPD1: Modificacions diverses (REQ000010733435)
CS CLOUD: s'afegeix servei 7_1632 (REQ000010733144)
CPD1: modificació nivell 1 de l'aplicació 196,10 (REQ000010735565)
AM12: afegit servei 3164 (REQ000010744796)
CPD3: modificacions diverses (REQ000010754265)</t>
  </si>
  <si>
    <t>AM17:  S'actualitza Nivell 0 sencer i Nivel 0 i 2 de MTI + TEI (REQ000010704206)
BASATS: S'afegeix servei 3670.02 - ANONIMITZADOR IA STA SaaS (REQ000010704054)
AM04: S'actualitza la pàgina sencera (REQ000010704663)
BASATS: S'afegeix APP22_INDRA (REQ000010704641)
CPD3:  S'afegeixen 7_1481 Azure,  7_1439  Azure i 4047 Tramitador Multifamilia - Convenia (REQ000010708973)
AM13: Es modifiquen Nivells 1, 2 i 3 1281 - Farmàcia Hospitalària - 7.42 (REQ000010710137)
ALTRES: Es modifiquen Nivells 2, 3 i 4 GENERAL ELECTRIC X15_UCIS_GE (REQ000010710137)
GESNSU-BT: S'actualitza Nivell 1 i 3 (REQ000010723400)
AM07: S'actualitza servei 3058-WEB DE CONSULTA I TRÀMITS DE FIANCES (REQ000010724457)</t>
  </si>
  <si>
    <t>AM04: Actualitzem els nivells 0, 1 de tots els serveis (REQ000010638520)
AM10: Actualitzem el nivell 1 de la cel·la F6 (REQ000010650503)
ESB3: Actualitzem el nom de l'entitat EADOP I CEE (REQ000010656905)
CPD2: Afegim el servei "2058-Intranet EMC" (REQ000010660788)
CPD1: S'afegeix aplicació, Catalunya Professional	7_1553 AWS 2654 (REQ000010671962)
GESNUS-BT: Es modifica el Nivell 1 (REQ000010659593)
PS_D4.3: Es modifica el Nivell 0, 1 i 2 (REQ000010661380)
AM07: Es modifica Nivell 0 sencer (REQ000010675030)
CPD4: Es modifiquen diverses aplicacions (REQ000010679414)
CPD2: S'afegeix 1276.20 ARGOS SAP ASSISTENCIAL - Publicació Dades Argos (REQ000010694520)
CPD3: S'afegeix 7_1372 AZURE 3106  AJUTS MENJADOR (REQ000010697039)</t>
  </si>
  <si>
    <t>AM14: Actualitzem els nivells 0, 1 i 2 del servei crític 3983 (REQ000010638614)
ALTRES: Actualitzem tota la fila del servei "2810 - Portasignatures digital" (REQ000010639936)
CPD4: Eliminem el servei "3515 - EVENTHUB - Hub corporatiu d'esdeveniments" (REQ000010642586)</t>
  </si>
  <si>
    <t>CSCLOUD: Nous serveis, 1481 i 1447 (REQ000010627209)
ALTRES: Nou servei 4073 (REQ000010630772)
AM08: Aplicació 0794 modificada a crítica (REQ000010631600)
AM13: Modificació contactes SAP ASSISTENCIAL (REQ000010637236)
BASATS: Modificació contactes APP16 (REQ000010637236)
ES_B3: Nou àmbit (REQ000010637550)</t>
  </si>
  <si>
    <t>CPD2: Nous serveis files 441 a 465 (REQ000010595582)
CPD2: Nou servei (REQ000010608585)</t>
  </si>
  <si>
    <t>AM12: s'afegeig el servei 3830 -  Web suport infants, adolescent i joves (REQ000010585730)
AM20: S'actualitza tot el nivell 3 (REQ000010572673)
CPD2: Afegim el codi d'aplicació 3982.01 (REQ000010568159)
ENTITATS-ÀMBITS: S'afegeig el grup SOC-N2 (REQ000010576321)
ALTRES: s'afegeig el Proveïdor X42_GETRONICS (REQ000010576934)</t>
  </si>
  <si>
    <t>AM15_23:Modificacions AM12, AM13, AM15 REQ000010547753
AM22_23: Nou servei C5CLOUD REQ000010547990
SC1-TELEFONICA Modificació noms REQ000010541614
ES_A_UTE: BASSATS nou servei REQ000010531965
AM02: Nou servei crític REQ000010538315
AM06_23: Treure servei REQ000010538175
ES_B1: Modificacions varies (D1, D4.1 i pestanya "ALTRES": REQ000010537356
CPD4:Serveis critics REQ000010554736
AM22: Nou servei critic C5CLOUD REQ000010560171</t>
  </si>
  <si>
    <t>ALTRES: Nou servei REQ000010529806
ALTRES: Servei crític REQ000010530869</t>
  </si>
  <si>
    <t>AM08: modificacions nivell 4 (REQ000010496204)
AM12: modificacions (REQ000010496089)
CPD4: modificacions (REQ000010498574)
AM03: servei 2945 (REQ000010511744)
ALTRES: actualitzacions (REQ000010511632)
ESB2: actualització (REQ000010517438)
AM16: canvis en 3 aplicacions (REQ000010521792)
ALTRES: afegir Grup X55_KPMG-N2 (REQ000010507193)</t>
  </si>
  <si>
    <t>AM22: Modifiquem linea 11 nivells del 0 al 3 (REQ000010469154)
AM06: Modifiquem nivell dos (REQ000010478230)
AM18: Modifiquem criticitat aplicació 4029 - Seu electrònica ATC (Seu2/SRC). Modifiquem nivell 1 i 2 aplicació 4024 - GAUDI - GAUMIG (REQ000010482011)
AM21: Afegim aplicació 3686 Lectio Cloud (REQ000010483273)
AM14: Modifiquem servei DSO i nivell 2 (REQ000010485708)
CPD1: Afegim serveis 3686 i 307.01 (REQ000010488257)</t>
  </si>
  <si>
    <t>Gestors Entrega Àmbits: Nou GES per SLT/ICS (REQ000010459613)
Gestors Entrega Àmbits: Nou GES per SLT/ICS (REQ000010460397)</t>
  </si>
  <si>
    <t>ALTRES: Afegim el servei "3633 - SMARTPART" (REQ000010446925)
AM11: Actualitzem tota la fulla (REQ000010447903)
CPD4: Marquem com a crític els serveis "7_1272 IINRAP i 7_1273 Openshift 3920" (REQ000010449437)
AM12, AM13 i AM15: Actualitzem el Nivell 4 de tots els serveis (REQ000010449072)
ALTRES: Actualitzem el nivell 2 del servei "3611 - Repositori de Dades Clíniques" (REQ000010449072)
REFERENTS MATRIU: Actualitzem el referent del lot AM13 (REQ000010449072)</t>
  </si>
  <si>
    <t>AM14: Actualitzem els Serveis i nivells 0 i 1 del departament de Salut (REQ000010436265)</t>
  </si>
  <si>
    <t>CU_SMS_M2M: Afegim nou Servei (REQ000010424587)
AM10: Actualitzem el nivell 2 de la Cel·la G6 (REQ000010434410)
AM12: Actualitzem els nivells 0 i 1 del servei "(3523) pSocial" (REQ000010435531)</t>
  </si>
  <si>
    <t>AM09: Modifiquem els nivells 1, 2, 3 i el 4 de diferents serveis (REQ000010427902)
ESB1: Modifiquem els nivells 1 i 2 del servei crític "IsardVDI - Escriptoris virtuals" (REQ000010427153)</t>
  </si>
  <si>
    <t>AM09: Modifiquem els nivells 2 i 3 de tots els serveis i el 4 del servei "INT.BI - Eina BI EMERGÈNCIES i Secretaria General" (REQ000010420166)</t>
  </si>
  <si>
    <t>PL_C: Modificació N3, N4 (REQ000010391500)
AM22: Afegim el servei "3685 - EINA AUTOSERVEI EVENTHUB" (REQ000010402445)
AM23: Modifiquem els nivells 2 i 3 (REQ000010411180)</t>
  </si>
  <si>
    <t>AM03: Modificacio nivells 0 i 1 del servei "2945 - MONITORATGE (BSM)" (REQ000010400453)
AM22: Modificació a Critic el servei "3515 EVENTHUB - Hub corporatiu d'esdeveniments" (REQ000010402265)
PS_F2: S'actualitza el nivell 2 dels ambits "Presidència, Economia i Hisenda, Acció Exterior i UE, Drets Socials, Igualtat i Feminismes, Empresa i Treball, Recerca i Universitats" i el nivell 4 (REQ000010403299)</t>
  </si>
  <si>
    <t>REQ000010389639 ES_A: Treure apli crítica</t>
  </si>
  <si>
    <t>REQ000010380988 AM06: N2
REQ000010381878 AM17: APP crítica
REQ000010382119 GOV-TD296: ALTRES, Referents Matriu, Gestors Entrega Àmbits, Rds
REQ000010384960 ES_A: Altres i Referent Matriu pel lot ES_A</t>
  </si>
  <si>
    <t>Referents Matriu: s'afegeix LOT 1 - PLATAFORMA i LOT 2 - VEU FIXA
CS CLOUD: modificacions (REQ000010372317)
AM17: Actualització MTI+TEI. Nivell 0 i 1 (REQ000010373617)
AM07: Actualitzacions (REQ000010374912)
ES-B3:  Actualització ESB3_N4_ADM_LAN nivell 1 (REQ000010377081)</t>
  </si>
  <si>
    <t>AM02: Afegim aplicació INT.APEX-SISTEMES D'INFORMACIO APEX ( REQ000010366068 )
LOT 1 - PLATAFORMA: S'afegeix nou LOT ( REQ000010360022 )
LOT 2 - VEU FIXA: S'afegeix nou LOT ( REQ000010360022 )
CF19: S'elimina LOT ( REQ000010360022 )
AM16: S'actualitza pàgina sencera ( REQ000010365989 )</t>
  </si>
  <si>
    <t>AM07:Modifiquem nivells 2 i 3 ( REQ000010349951 )
CPD1: S'actualitza fulla sencera ( REQ000010349998 )</t>
  </si>
  <si>
    <t>ALTRES: Modificació contactes CELLNEX (REQ000010306790)
CPD4: Modificació servei 3970.19 (REQ000010307347)
RDS: Modificació mail (REQ000010307875)
PSF2: Modificació contactes (REQ000010308414)
CPD NUCLI 2: Modificació contactes N2 (REQ000010310097)
AM14: Modificació aplicacions (REQ000010313609)
CSCLOUD: Modificació servei 3920 (REQ000010314721)
CPD2: Modificació contactes N3 i N4 (REQ000010313613)
CPD3: Modificació contactes N3 i N4 (REQ000010313613)
Referents matriu: Modificació referents CPD2/3 (REQ000010313613)
AM03:Es modifiquen serveis, nivells 3 i 4 (REQ000010347776)
AM11:Es modifiquen nivells 3 i 4 (REQ000010347776)
AM07:Modifiquem nivells 1,2 i 3 (REQ000010347396)
AM17:Modifiquem nivells 1,2 i 3 (REQ000010347396)
AM16:Es modifica servei 3803 - OCA - BI (SIARA) nivell del 0 al 2.Es dona d'alta l'aplicació 3801 RURALDATA amb els seus nivells (REQ000010334712)</t>
  </si>
  <si>
    <t>CPD3: Modificació servei 192.13 (REQ000010330275)
AM16: Alta i baixa de serveis (REQ000010326382)
AM08: Alta noves aplicacions (REQ000010330454)</t>
  </si>
  <si>
    <t>ALTRES: Modificació contactes CELLNEX (REQ000010306790)
CPD4: Modificació servei 3970.19 (REQ000010307347)
RDS: Modificació mail (REQ000010307875)
PSF2: Modificació contactes (REQ000010308414)
CPD NUCLI 2: Modificació contactes N2 (REQ000010310097)
AM14: Modificació aplicacions (REQ000010313609)
CSCLOUD: Modificació servei 3920 (REQ000010314721)
CPD2: Modificació contactes N3 i N4 (REQ000010313613)
CPD3: Modificació contactes N3 i N4 (REQ000010313613)
Referents matriu: Modificació referents CPD2/3 (REQ000010313613)</t>
  </si>
  <si>
    <t>ALTRES: Modificació servei 2622 (REQ000010288623)
PLC: Nou servei SPLASHTOP (REQ000010296140)
B2: Modificació contactes N2 (REQ000010299514)
B4: Modificació contactes N2 (REQ000010299514)
AM19: Nou servei crític 2979 (REQ000010301219)
Referents matriu: Modificació referents AM19 (REQ000010301219)
CPD2: Alta aplicacó 3665 (REQ000010301369)
CPD3: Baixa aplicacó 3665 (REQ000010301369)
CSCLOUD: Alta aplicació 1459 (REQ000010305272)
PLC: Modificació contactes N3 (REQ000010306318)</t>
  </si>
  <si>
    <t>AM12: es modifiquen nivells del servei E-SPRIU (REQ000010282710)
AM12: Modificació contacte N2 (REQ000010282288)
ALTRES: Modificació contactes SOPRA STERIA Nivell 3 (REQ000010280502)</t>
  </si>
  <si>
    <t>AM08: s'afegeig el servei 3897- CRM ACA (REQ000010258427)
AM12: s'elimina el servei (3828) OT del eSocial (REQ000010260530)
AM12: Afegim a Helena cortés com nou contacte a nivell 1 (REQ000010264271)
AM13: es modifica el nivell 0 pel serveis 3982.01, 3982.02, 3982.03, 3982.04, 2700 (REQ000010275371)
AM14: es modifica el nivell 0,1 i 2 per DSO (REQ000010272779)
AM15:Afegim a Helena cortés com nou contacte a nivell 1 (REQ000010264271)
AM22: marcat com a crític 3515 EVENTHUB - Hub corporatiu d'esdeveniments (REQ000010272629)
ESB1: s'actualitzen nivell 1 i nivell 2 de diverses aplicacions (REQ000010254589)
CPD2: Afegim servei 3633 -SMARTPART 7_1426 iSMARTPART (REQ000010260764)
CPD3: es marca com crític el servei 1682.02 (REQ000010278478)
ALTRES: s'afegeix el servei 3227 dSocial. Dades mestres de la protecció social (REQ000010260530)
Referents matriu: Nou referent X28 (REQ000010260553)</t>
  </si>
  <si>
    <t>AM22: Modificació contactes N1 i N2 189 Framework Eformulari (REQ000010228256)
AM16: Modificació contactes N1 i N2 3803 - OCA - BI (SIARA) (REQ000010234257)
ES_A_UTE IBM VIEWNEXT:Nous serveis REQ000010229431
CPD3: S'afegeix 3665 CPNL-ISERIES-HISTORIC ( REQ000010234311 )
CPD3: S'afegeix 1682.02 ACCESNET-Portal de l'accés a la universitat ( REQ000010207682 )
AM07: S'actualitza Nivell 0 ( REQ000010237545 )
CPD2: L'aplicació PIMPEU (3214) i s'estableix com a No Critica (REQ000010238837)
CS CLOUD: S'afegeixen 7_1339 Openshift 3214, 7_1364 Openshift 3983.02, 7_1375 Azure 3623, 7_1467 AWS 192.05, 7_1468 AWS HARBOR 192.12, 7_1469 AWS JENKINS 192.12 ( REQ000010241623)
CDP4: S'afegeixen diferents serveis ( REQ000010244636 )
AM02: S'actualitza la fulla sencera ( REQ000010249158 )
CPD2: S'actualitza aplicació 2951 - Registres Agrícoles ( REQ000010251990 )</t>
  </si>
  <si>
    <t>AM03: S'afegeix servei crític  OPENTEXT(X01_ BSM_HP) ( REQ000010219513 )
ALTRES: S'eliminia X01_BSM_HP ( REQ000010219513 )
AM15: S'actualitza N2 ( REQ000010212316)</t>
  </si>
  <si>
    <t>AM15: S'actualitza Nivell 1 aplicació PICA( REQ000010172323 )
Referents Matriu: S'atualitza referent matriu  AM12 ( REQ000010175671 )
CPD1: es canvia la fulla sencera ( REQ000010179054 )
AM18: Modificació de diferents nivells ( REQ000010144660 )
AM12: S'afegeix servei (3523)pSocial ( REQ000010186360 )
ESB3: Es modifican noms del nivell 3 ( REQ000010199213 )
Gestors Entrega Àmbit: Es modifica IFE ( REQ000010199213 )
PS_F2: Modificació Nivell 1, 2 i 4 ( REQ000010200528 )
AM14: Es modifiquen Nivells 0, 1, 2, 3 i 4 ( REQ000010202297 )
CS CLOUD: S'afegeixen 7_1368 Openshift 3579 i 7_1453 - Openshift 3541 ( REQ000010202513 )
CPD4: S'acutulitza la fulla sencera ( REQ000010202641 )</t>
  </si>
  <si>
    <t>14/06/204</t>
  </si>
  <si>
    <t>ESB1: Modificació N1 REQ000010141525
PS_F2_UTE_RICOH_SO: Modificació referents REQ000010159348
AM12: Afegim servei REQ000010159844
ESB4: Modificació gestors entrega REQ000010162738
PLC:Afegim servei REQ000010170690</t>
  </si>
  <si>
    <t>07/06/204</t>
  </si>
  <si>
    <t>AM12: Nou servei 4033-MPFC (REQ000010126504)
Bassat: Treure el servei 4033-MPFC (REQ000010126504)
Basats: Nou servei per APP17_NTT 3661 (REQ000010126988)
CSCLOUD: Nou servei Power Platform 3578 (REQ000010128106)
AM05: Modificació contactes (REQ000010128816)
CPD2: Modificació fulla sencera (REQ000010132723)
CSCLOUD: Nou servei Power Platform 3263.01 (REQ000010138473)</t>
  </si>
  <si>
    <t>AM12: es marca com a crític el servei 3521 - wSocial i es canvia el nivell  de servei 3828 - OT del eSocial (REQ000010087487)
AM16: es canvien diferents nivells a diferents serveis (REQ000010089478)
CPD2: es canvia la fulla sencera (REQ000010103176)
CPD3: S'afegeix el servei 3637 - FISCALICEX (REQ000010089812)
ALTRES: s'afegeix X54_INETUM_IDI (REQ000010105972)</t>
  </si>
  <si>
    <t>AM01: Modificació Serveis REQ000010065591
CPD3: Afegim aplicacions REQ000010072024
AM18: N0 REQ000010073348
PL_C_INETUM: N1 REQ000010076419
AM12: Serveis, N1 REQ000010077170
ESB3:N0, N2 REQ000010083027</t>
  </si>
  <si>
    <t>BASATS: Afegim nova company X58_MINSAIT_CLT (REQ000010028044)
PS_D3: Modifiquem nivell 1 i 2 (REQ000010027870)
PS_D4.3: Modifiquem nivell 1 i 2 (REQ000010027870)
ALTRES: Actualitzem nivell 3 i 4 files 39,40 i 84 (REQ000010036355)
CS CLOUD: Afegim serveis  7_1395 Openshift 3227 i 7_1457 Power Platform 3661 (REQ000010045338)
AM13:Es Modifica nivell 0 i 1 SAP ECOFIN (REQ000010046788)
CPD3: Afegim files 164,165, modifiquem 233,244 (REQ000010048602)
Referents Matriu: Modifiquem ESB3 i PS_4.3 (REQ000010049171)
PS_D3:Actualitzem nivell 0 (REQ000010050359)
PS_D4.3:Actualitzem nivell 0 (REQ000010050359)
AM22: Servei 192 SIC,nivells 0,1,2,3 i 4 (REQ000010050779)</t>
  </si>
  <si>
    <t>AM06:l aplicació 3453 - Mapa d'actors, canvia el Nivell 2. REQ000010000171
AM01: actualització Matriu d'escalats del lot AM01. REQ000010008330 
AM14: Modificacions N0.REQ000010009019
CS CLOUD: Afegir 7_1354 Power platform 132. REQ000010017789
CPD1: actualitzacions.REQ000010018767</t>
  </si>
  <si>
    <t>XOC: Actualització casellas negretas N0, N2 REQ00000996957
C5:CLOUD: Serveis cr+D20itics REQ000009962593
AM18: Modificacions N0,N1 REQ000009975357
C5:CLOUD: Serveis critics REQ000009980074
PL_C_INETUM: N2 REQ000009977814
CPD2:Serveis REQ000009980980
CDP3: Seerveis REQ000009980980
AM20: Modificacions N1 REQ000009987792
AM07: Modificacions N2, REQ000009990852
ESB3: Modificacions N2, REQ000009987694</t>
  </si>
  <si>
    <t>Gestors Entrega Àmbits: Nou GES a REU, TRS i EDU (REQ000009892591)  (REQ000009953427)
AM01:  s'actualitzen els serveis de AM01.01 Justicia (eJCAT) (REQ000009953675)
PS_F2: s'actualitza nivell 0, 1 i 4 (REQ000009954393)
CPD2: S'afegeixen 7_1384 Openshift 2939, 7_654 Bluemix 2939 nivell 0, 1, 2, 3 i 4 (REQ000009954986)
CPD4: S'actualitza varis serveis (REQ000009956786)
AM07: S'actualitza el nivell 0 (REQ000009957991)
AM17: S'actualitza el nivell 0 (REQ000009957991)
Agència de Cirberseguretat: S'actualitza nivell 1 i 2 (REQ000009957990)
ALTRES: S'afegeix AM04 i es modifica servei NEXUS GEOGRAPHICS (REQ000009946260)
CPD1: S'afegeix 3631 AWS 7_1332 Cloud AWS (REQ000009959858)
AM06: S'actualitza fulla s'encera (REQ000009963649)
BASATS: S'elimina el servei 3523 PSOCIAL (REQ000009966882)
Gestors Entrega Àmbit: S'actualitza GES ACC (REQ000009967885)
BASATS:  S'elimina el servei 3456 PLATAFORMA D'AVALUACIÓ ACTIC (REQ000009968220)</t>
  </si>
  <si>
    <t>CS_CLOUD: Nou servei (REQ000009918491)
PL_C: Modificació contactes VDI N1 (REQ000009921202)
AM15: Modificació contactes N0 i N1 (REQ000009923807)
AM02: Modificació serveis (REQ000009927038)
AM10: Modificació serveis (REQ000009927038)
CPD3: Nou servei i modificació contactes N4 (REQ000009934312)
PS_F1: Modificació contacte N0 (REQ000009938419)
ESB1: Modificació contactes N2 (REQ000009938419)
NUCLI 2: Modificació serveis (REQ000009938863)
AM01: Modificació contactes N2 (REQ000009943159)
AM09: Modificació contactes N2 i nou servei (REQ000009943159)</t>
  </si>
  <si>
    <t>AM14: s'actualitzen els serveis de DSO (REQ000009901576)iferents serveis
AM15; s'actualitzen diferents serveis (REQ000009910736)
AM18: s'actualitza nivell 0 del servei 205 i nivell 2 del servei 3076 (REQ000009880624) 
CSCLOUD: s'afegeixen els serveis 7_1295 OpenShift 3615 i 7_1336 Openshift 3625 (REQ000009897565)
CPD2: es marca com a crític el servei 1282 (REQ000009880772)
NUCLI2: s'actualitzal el nivell 2 (REQ000009890542)
Gestors Entrega Àmbits: Nou GES a CTTI (REQ000009899609)
Gestors Entrega Àmbits: Nou GES a CTTI (REQ000009899387)
CPD1: Modificació fulla sencera (REQ000009904545)</t>
  </si>
  <si>
    <t>AM017: Modificació de Nivell 2 MTI+TEI, Nivell 1 i 2 de PRE, Nivel 1 i 2 de 2247-SIGE (REQ000009871222)
ALTRES: Afegim el grup OGE-Gestió Consultes TEI-EMT_SUPORT_TEI (REQ000009874527)
ESB3: Actualització N2 ambits d'EMT i REU (REQ000009876816)
Gestors Entrega Àmbits: Actualització dades dels coordinadors d'ambits d'ECO, Districte Administratiu, Empresa i Treball, SOC i REU. Actualització de la bústia ATIC de Tortosa. (REQ000009876816)</t>
  </si>
  <si>
    <t>CS CLOUD: Nous serveis  7_1307 OpenShift 889 i 7_1201 OpenShift 440 (REQ000009861962)</t>
  </si>
  <si>
    <t>ESB4: Es canvia nivell 2 (REQ000009859349)
PL_C: Es canvia la fulla sencera (REQ000009854811)
CPD2: S'afegeig el servei 7_1306 Openshift 2700 (REQ000009856231)</t>
  </si>
  <si>
    <t>RDS: Eliminació contractes LTX e impressió i afegir nous lots D, F i Eines BackOffice. Actualització contactes Area operacions (REQ000009847800)
LT1: Eliminació fulla (REQ000009812454)
LT2A: Eliminació fulla (REQ000009812454)
LT2B: Eliminació fulla (REQ000009812454)
LT2C: Eliminació fulla (REQ000009812454)
PLC: Nova fulla (REQ000009784803)
PS_F2: Nova fulla (REQ000009784956)
PS_D3: Nova fulla (REQ000009784854)
PS_D4.3: Nova fulla (REQ000009784854)
PS_D1: Nova fulla (REQ000009797569)
PS_D4.1: Nova fulla (REQ000009797569)
PS_F1: Nova fulla (REQ000009797569)
PS_D2: Nova fulla (REQ000009798124)
PS_D4.2: Nova fulla (REQ000009798124)</t>
  </si>
  <si>
    <t>AM16: Modificació contacte N0 CLT (REQ000009838666)
CPD2: Modificacions diverses (REQ000009825683)
AM20: Modificació serveis (REQ000009845918)
AM14: Modificació serveis (REQ000009849249)
Referents matriu: Nou referent per GOV-D-22 (REQ000009849451)</t>
  </si>
  <si>
    <t>CS CLOUD: Nous serveis (REQ000009813635)
AM03: Eliminació aplicacions i modificació contactes N3 i N4 (REQ000009823211)
AM09: Modificació contactes N0, N1, N2 i N3 (REQ000009823211)
AM11: Modificació contactesN3 i N4 (REQ000009823211)
CPD2: Modificació serveis i contactes N4 (REQ000009828757)
AM02: Modificació fulla sencera (REQ000009829725)
AM10: Modificació fulla sencera (REQ000009829725)
AM22: Modificació contactes N0 i N1 (REQ000009830960)
CPD2: Servei eliminat (REQ000009832208)
CPD3: Nou servei (REQ000009832208)</t>
  </si>
  <si>
    <t>AM19: Modificació contactes N2, N3 i N4 (REQ000009807509)
AM07: Modificació contactes i nous serveis (REQ000009811725)
AM16: Modificació contactes N0 i N1 (REQ000009810472)</t>
  </si>
  <si>
    <t>AM17: S'actualitza nivell 1 i 2 dels serveis d'INCASOL (REQ000009778192)
ALTRES:Afegim nou proveïdor SALUT-SLT_DADES (REQ000009786752)
Referents Matriu:Afegim GOV-D12,GOV-D13,X01 (REQ000009787724)
ESB4:Canviem Nivell 4 (REQ000009792988)
ESB3:Actualització Nivell 2 Eco/districte. Pestanya ALTRES eliminem Fila servei 99.12 - CPD CTTI (REQ000009795509)
AM08:Es modifica nivell 1 , contacte Carme Aguilar (REQ000009796520)
AM09:Modifiquem Nivell 4 (REQ000009797726)
Agència de Ciberseguretat: Es modifiquem nivells 2,3 i 4 (Guardia RAC). S'elimina linia Incidències vinculades a anàlisis de seguretat,S'actualitza Enginyeria seguretat (REQ000009797547)
CPD2:Posem el servei 3604 com no crític (REQ000009797673) 
GESNUS-BT:Canvis nivell 3 (REQ000009795189)
AM16:S'eliminen files de serveis que no son del DACC (REQ000009795109)
CPD3: Afegim dos serveis nous : 3825,3825.01 (REQ000009802471)
AM18: Eliminació de serveis i afegim nùmeros de telèfon. (REQ000009805061)</t>
  </si>
  <si>
    <t>ALTRES: S'actualitza per necessitats del servei. (REQ000009755269)
AM08: Necesitem actualitzar la matriu d'escalats del grup AM08 (REQ000009754297)
CPD2: S'afegeix l'aplicacio 3927 (REQ000009761957)
AM01: Es modifica Nivell1  (REQ000009762520)
BASATS: S'afegeix servei 3801 (REQ000009762520)
ALTRES: S'actualitza SI 2856 ORACLES SERVICE BUS al lot X08_SLT_IN2-N2 (REQ000009772183)
AM18: S'actualitza Nivell 0 i Nivell 1 del codi 210 (REQ000009774831)</t>
  </si>
  <si>
    <t>AM12: es modifica el nivell 3 (REQ000009737725)
AM13: es modifica el nivell 1 (REQ000009737725)
AM14: Modifiquem Nivell 0, 1 i 2 del DSO. Nivell 2 SLT (REQ000009718333)
AM15: es modifica la fulla (REQ000009737725)
AM17: Modifiquem Nivell 2 de SOC i Nivell 0 i 1 de MI+TEI (REQ000009736941)
CS CLOUD: Modifiquem 7_1120, 7_1181, 7_1252, 7_1268, 7_1396, 7_1419 i 7_1424 (REQ000009682656)
CPD1: Es canvia fulla sencera (REQ000009675947)
CPD2: Es canvia fulla sencera (REQ000009740867)
CPD3: Es canvia fulla sencera (REQ000009740867)
CPD4: Es canvia fulla sencera (REQ000009675947)
ALTRES: S'afegeix CAPGEMINI Incidències (REQ000009730713)
Referents Matriu: s'actualitza CPD2 i CPD3 (REQ000009740867)</t>
  </si>
  <si>
    <t>GOV-D26:Afegim referent matriu GOV-D26 (REQ000009697195)
AM12: Nivell 2 170 SIC (REQ000009700194)
AM13: Nivell 1 SAP Económic (REQ000009700194)
AM15: Nivell 1 446 i 447 SARCAT (REQ000009700194)
CPD1: S'afegeix aplicació 4046 Canal de Comunicació i denúncia (REQ000009701785)
ALTRES: S'elimina KM Remedy i IOs, s'actualitza Nivell 0, 1,i 2 CAPGEMINI (REQ000009719653)</t>
  </si>
  <si>
    <t>APP16: S'introdueix el servei de APP Menstrual 3628 (REQ000009692320)</t>
  </si>
  <si>
    <t>Gestors Entrega Àmbits: S'actualitza els GESINs de DEPARTAMENT DE LA PRESIDÈNCIA (Sta Caterina, Tortosa i CTTI - Eines Transversals), DEPARTAMENT D'ECONOMIA I HISENDA, ATC, DEPARTAMENT D'EDUCACIÓ (Centres i Serveis Educatius + CEB i Serveis Centrals / Territorials), DEPARTAMENT DE RECERCA I UNIVERSITATS i Transversals (REQ000009671481)ferents Matriu: S'actualitza els referents dels proveïdors ESB2/B4 i LT1-SAU (REQ000009673397)</t>
  </si>
  <si>
    <t>AM16: Correció de color a vermell per ser servei Critic a l'aplicació Visor DUN (REQ000009667968)</t>
  </si>
  <si>
    <t>Gestors Entrega Àmbits: Canvis a PRE ,IFE i EMT (REQ000009656415)
LT1:Modificació responsable de col·laboració nivell 3 i nivell 4 sencer (REQ000009658759)</t>
  </si>
  <si>
    <t>AM08: Modificació nivell 0 i 3 (REQ000009641823)
ESB2: Modificació nivell 2 i nivell 4 (REQ000009635060)
ESB3: Modificació nivell 2 IFE (REQ000009644164)
AM16: Modificació nivell 0 aplicació Visor DUN (REQ000009644906)</t>
  </si>
  <si>
    <t>AM16: S'afegeix el servei 3802-La Meva DUN  (REQ000009618359)
AM16: S'afegeix el servei 3811-Visor DUN (REQ000009623264)
BASATS: Es donen de baixa els serveis:   3521.01 i  3521.02 - basat APP54_U.T.E. IBM-VIEWNEXT (REQ000009620075)
SC1-SC2-CM19_NE: S'actualitza les cel·les grises i s'actualitza el nivell 4 (REQ000009615218)
ALTRES: S'afegeix X44 _ BETTER CARE nou proveïdor (REQ000009617200)
AM01: Es modifiquen els nivells0, 1, 2, 3 i 4. Incidències (REQ000009631051)</t>
  </si>
  <si>
    <t>CS CLOUD: S'afegeixen el següents serveis "7_1136, 7_1255, 7_1342 , 7_1347, 7_1392 " i s'elimina el servei "7_1252" (REQ000009611313)</t>
  </si>
  <si>
    <t>AM21: S'actualitza el nivell 3 de tots els serveis. (REQ000009584713)
CPD1: S'afegeix l'aplicació 4049 - Gestió d'Obres. (REQ000009585507)
ESB1: S'actualizta el nivell 2 del servei SAU tecnic i funcional (REQ000009591723)
AM06: S'elimina el servei 400 - Solució Gencat - e-Catalunya i s'actualitza el nivell 2 dels serveis 1215, 1225, 1161, 1200, 1211, 857 (REQ000009593400)
ALTRES: S'actualitza el nom del proveïdor X52_SEIDOR_PANELLS_L4 per X53_SEIDOR_PANELLS_L4 (REQ000009593857)
AM16: S'actualitza el nivell 2 dels serveis 538, 556, 625, 635, 648, 673, 2017, 515, 534, 594, 633, 2014, 3283, 602 i 649 i s'activa i informen tots els nivells del servei 3807. (REQ000009604253)</t>
  </si>
  <si>
    <t>AM16: s'afegeix el servei 3803 - OCA - BI (SIARA) (REQ000009526980)
AM16: es modifiquen el nivell 0 i 1 del servei 3106 - Ajuts a menjador (REQ000009575412)
BASATS:Es donen de baixa els serveis:  3519 - basat APP45_ACCENTURE, 3520 - basat APP54_IBM_ViewNext, 3522-basat NTT DATA (REQ000009580406)
ESB3: es modifica el contacte N2 del de Territori (REQ000009572405)
LT1: es modifica nivell 3 (REQ000009563771)
CS CLOUD: s'actualitzen els serveis (REQ000009573853)
Gestors Entrega Àmbits: s'actualitza GES d'EXT (REQ000009575640)</t>
  </si>
  <si>
    <t>AM06:S'han eliminat les aplicacions  2306 i 2307 que estan donades de baixa.(REQ000009559981)
AM01:Es modifica servei,nivell 0,1 i 4.(REQ000009562891)
CPD4:Es modifica codi aplicació SEU JUDICIAL ELECTRONICA (AREA PRIVADA) (REQ000009562891)
AM01:Afegim referent matriu AM01 (REQ000009562891)</t>
  </si>
  <si>
    <t>ESB3:Afegir proveïdor X52_SEIDOR_PANELLS_L3 i X52_SEIDOR_PANELLS_L4 a la pestanya ALTRES i els contactes corresponents dels diferents nivells.(REQ000009524973)
ALTRES: X15 A partir d'aquest any s'ha de començar a utilitzar aquesta informació.(REQ000009520738)
AM16: Actualització (REQ000009530232)
AM07: Actualització (REQ000009530699, REQ000009541426)
AM17: Actualització (REQ000009530699, REQ000009541426)
ALTRES: Nova aplicació X07 (REQ000009533536)
AM10: entrades noves pel lot AM10 (REQ000009538398)
CS CLOUD: Actualització (REQ000009543863)
RdS: connectivitat de NUS, he modificat la meva adreça de correu i el telèfon (REQ000009546751)</t>
  </si>
  <si>
    <t>NUCLI2:S'actualitza columna Serveis (REQ000009527353)</t>
  </si>
  <si>
    <t>CPD4: S'actualitza el 50% de la pàgina. (REQ000009508525)
Rds: S'elimina a la Cèlia Fresco i s'afegeix a  l'Isidre Faiges de RESCAT. (REQ000009511649)</t>
  </si>
  <si>
    <t>Gestors Entrega Àmbits: S'actualitza GESIN per TER (REQ000009488169)
Gestors Entrega Àmbits: S'actualitza Coordinador àmbit "DEPARTAMENT D'ACCIÓ CLIMÀTICA, ALIMENTACIÓ I AGENDA RURAL" (REQ000009489064)
ESB4: S'actualitza el nivell 3 de "DEPARTAMENT D'ACCIÓ CLIMÀTICA, ALIMENTACIÓ I AGENDA RURAL" (REQ000009489064)
CS CLOUD: S'afegeixen els següents serveis "7_1211, 7_1250, 7_1053, 7_1238, 7_1270" (REQ000009490568)
Altres: S'afegeix els proveïdors "X50_TESA_PANELLS L1 i X51_TESA_PANELLS L2" (REQ000009501289)
ESB3: S'actualitza el nivell 2 de "DEPARTAMET DE TERRITORI" (REQ000009504579)
AM16: S'actualitza el nom de l'aplicació 2258 (REQ000009505231)
Gestors Entrega Àmbits: S'afegeix l'entitat "T-MOBILITAT" i el seu GES LLDT al DEPARTAMENT DE TERRITORI (REQ000009505349)
Gestors Entrega Àmbits: S'actualitza el Coordinador d'àmbit de TERRITORI (REQ000009505349)
Gestors Entrega Àmbits: S'unifica l'entitat MTS amb ICO i s'actualitza el seu Coordinad d'àmbit (REQ000009505349)
Gestors Entrega Àmbits: S'unifica l'entitat MTN amb GTG/GTCC (REQ000009505349)
Gestors Entrega Àmbits: S'afegeix el Coordinad d'àmbit de l'entitat Projectes Transversals (REQ000009505349)</t>
  </si>
  <si>
    <t>AM11: s'actualitzen els serveis de CLT (REQ000009473253)
AM16: s'actualitza la fulla sencera (REQ000009474218)
AM23: s'actualitza el nivell 3 de 3229 - ECOSISCAT i el nivell 4 de tota la fulla (REQ000009477472)
BASATS: per APP17_NTT es dona de baixa 3518 iSocial i es dona d'alta 3920 Incidència o Consulta Ràpida (REQ000009460704)
ESB1: s'actualitza el nivell 1 i Comunicacions LAN (REQ000009466963)
CS CLOUD: s'afegeixen els serveis 7_1234 Power Platform 4033, 7_1252 OpenShift 615, 7_1259 Power Platform 3057, 7_1260 Azure 3057, 7_1291 Azure 432.03 (REQ000009476245)
Referents Matriu: s'actualitza ESB1 (REQ000009466963)
Referents Matriu: s'actualitza AM22 (REQ000009476245)
ALTRES: s'afegeixen X46_TESA_ROBOTICA, X47_TESA_MALETES AUDIOVISUALS, X48_TESA_AULES DIGITALS VIVENCIALS, X49_TESA_EQUIPAMENT MAKER (REQ000009466963)
ALTRES: a Viewnext s'afegeix el servei PLATAFORMA CCC SAU</t>
  </si>
  <si>
    <t>AM07: s'actualizen els serveis 387-Solució Gencat GECO i 461-Rodalies de Catalunya. Serveis (REQ000009450282)
ESB2: actualitzar nivell 4 (REQ000009448815)</t>
  </si>
  <si>
    <t>BASATS: Nou servei REQ000009420371
ALTRES: GOVD22 Modificacions N3, N4 REQ000009427653
CPD1: Pestanya sencera REQ000009437472
ESB4: Modificació N4 REQ000009439595
LT1: Nou servei REQ000009444437</t>
  </si>
  <si>
    <t>AM15: Nou servei i modificació contactes Nivell 0, 1 i 2 (REQ000009390489)
ESB1: Nou servei i modificació de contactes (REQ000009398182)
CPD2: Incorporació nous serveis (REQ000009408217)
CESICAT: Actualització contacte Nivell 2</t>
  </si>
  <si>
    <t>LT2B: Modifiquem el nivell 3 (REQ000009363489)
REQ000009357089: Afegim referent matriu de AM17
ESB2:Modifiquem el nivell 2-3 (REQ000009367035)
LT1: Modifiquem Nivell 0 i camp incidències alta persona (REQ000009383265)
AM12: Es modifica servei, nivell 0,1 i 2 (REQ000009384554)
AM02:Modificació nivell 1 (REQ000009386100)
AM10:Modificació nivell 0 (REQ000009386100)</t>
  </si>
  <si>
    <t>AM12: S'actualitza la fulla sencera (REQ000009352352)
AM13: S'actualitza la fulla sencera (REQ000009352352)
AM15: S'actualitza la fulla sencera (REQ000009352352)
ESB1: S'afegeig el servei IsardVDI - Escriptoris virtuals (REQ000009355405)
GESNUS-BT: S'actualitza la fulla sencera (REQ000009353943)
ALTRES: S'afegeix X45_UTE IBM-VIEWNEXT RDC (REQ000009351021)</t>
  </si>
  <si>
    <t>AM16: s'actualitza nivell 1  (REQ000009326012)
AM18: Actualització pestanya (REQ000009316831)
BASSATS: S'afegeix APP04_NEXUS (REQ000009316240)
ESB1: S'elimina servei Booker (REQ000009317237)
Gestors Entrega Àmbits: s'actualitzen GES de DA i EMT (REQ000009312425)</t>
  </si>
  <si>
    <t>AM06: Treure aplicació 1239 i Nivell 2 (REQ000009300902)</t>
  </si>
  <si>
    <t>ESB3: S'afegeix ESB3_N4_PLATAFORMA  (REQ000009278353)
AM07: Altres Portals de Epresa Treball Departament (REQ000009282309)
AM17: ALTRAN Nivell 1 i 2 (REQ000009282309)
AM09: S'afegeix info de 3462 Observatori Digital i indicadors O365 (REQ000009283369)</t>
  </si>
  <si>
    <t>AM16: Nomenclatura departament N0 REQ000009268486
AM06: Nous serveis REQ000009261918
ESB2, ESB4: Modificacions LAN REQ000009260722
X43_DOSIS_AGFA:Afegim servei pestanya ALTES REQ000009268335</t>
  </si>
  <si>
    <t>CPD1: Es modifica tota la pestanya REQ000009243599</t>
  </si>
  <si>
    <t>AM03: Es modifica Nivell 1</t>
  </si>
  <si>
    <t>AM07: Es modifiquen el servei 461-Rodalies de Catalunya. Serveis</t>
  </si>
  <si>
    <t>Gestors entrega àmbits: canvis de referent a ESB2/B4 i LT1-SAU (REQ000009202089)</t>
  </si>
  <si>
    <t>ES_B3: Actualitzat Nivell 3 de SAUs TÈCNICS, SAUs FUNCIONALS i ESB3_N4_ADM_LAN (REQ000009164109)
Gestors Entrega Àmbits: S'elimina el GES de PRE "Lluis Sánchez Romero" (Demanat via e-mail GES de PRE)
AM10: S'afegeix el servei 4052 - Mòdul transversal per annexar documents (REQ000009173822)
AM09: Es modifica tota la pestanya (REQ000009178898)
CS CLOUD: S'afegeixen els serveis 7_1052 - Power Platform 3453, 7_1228 - OpenShift 666 i 7_1256 - Power Platform 2934.01 (REQ000009179458)</t>
  </si>
  <si>
    <t>CPD1: Es modifica tota la pestanya (REQ000009156835)
CPD4: Es modifica tota la pestanya (REQ000009156697)</t>
  </si>
  <si>
    <t>LT2B: Modificació contactes nivell 2 (REQ000009147221)
AM16: Modificació contactes nivell 1 (REQ000009148366)
CS CLOUD: Nous serveis (REQ000009152892)
ESB4: Modificació contactes nivell 2 (REQ000009154412)</t>
  </si>
  <si>
    <t>Gestors entrega àmbits: S'actualitza GES de REU de forma temporal (REQ000009128330)
AM16: Modificacions responsables Nivell 0 i Nivell 1 servei 3497 (REQ000009132093)
AM10: Nou servei Menjador i Transport Escolar (MITE) (REQ000009132594)
Gestors entrega àmbits: Nou GES per Presidència (REQ000009135040)
ESB2: Modificació contactes Nivell 2 (REQ000009136124)</t>
  </si>
  <si>
    <t>Gestors entrega àmbits:Canvi mòbil Jaume Riera (REQ000009124229)
C6: Pestanya sencera (REQ000009121861)</t>
  </si>
  <si>
    <t>Gestors Entrega àmbits: Actualització gestors entrega interior i departament d'exterior i unió europea</t>
  </si>
  <si>
    <t>AM22:Canvis a tots els nivells (REQ000009112180)
CPD1: Pestanya sencera (REQ000009110289)</t>
  </si>
  <si>
    <t>ALTRES:Es modifica el proveïdor del servei 3534-TESEO (REQ000009107343)
CPD2: Es modifica tota la pestanya (REQ000009102918)
CPD3: Es modifica tota la pestanya (REQ000009102918)</t>
  </si>
  <si>
    <t>NUCLI2:Canvis responsables nivells 2 i 4 (REQ000009086626)
AM23:Modificació responsables nivell 2 (REQ000009092903)</t>
  </si>
  <si>
    <t>ESB1: Modificació nivell 1comunicacions LAN (REQ000009086206)
AM23: Nivells 0,1,2 i 4 (REQ000009086048)</t>
  </si>
  <si>
    <t>Agència de Ciberseguritat: S'ha modificat nivell 2  i nivell 4 de certificats digitals (REQ000009080489)
CSCLOUD:Nou servei (WO0000003587369)
AM22:Canvis servei,nivell 0 i 2 (WO0000003587369)
AM08:Canvis Nivell 1 i 3 (WO0000003587369)</t>
  </si>
  <si>
    <t>AM12: Nivell 0, 1,2,3  i 4 (REQ000009064745)</t>
  </si>
  <si>
    <t>CPD2: S'actualitza la fulla sencera (REQ000009035704)
CPD3: S'actualitza la fulla sencera (REQ000009035704)
AM08: S'actualitza el nivell 2 del servei 3302 - Pangea (REQ000009053368)</t>
  </si>
  <si>
    <t>CPD2: Pestanya sencera (REQ000009047478)
CPD3: Nivell 0 i 1 (REQ000009047478)
Referent Matrius: Afegim usuari a KYNDRIL (REQ000009047478)</t>
  </si>
  <si>
    <t>AM08: S'actualitza nivell 1 de les files 3 a la 8, de la 13 a la 38 i de la 43 a la 48 (REQ000009043651)</t>
  </si>
  <si>
    <t>AM19: S'actualitza la fulla sencera (REQ000009041192)</t>
  </si>
  <si>
    <t>AM08: S'actualitza nivell 0 de servei (REQ000009041380)</t>
  </si>
  <si>
    <t>CPD2: S'actualitza el Nivell 2 de la fila 4 a la 431 (REQ000009036486)
CPD2: S'actualitza el Nivell 2 i 3 de la fila 435 a la 442 (REQ000009036486)
CPD2: S'actualitza el Nivell 2 de la fila 449 (REQ000009036486)
CPD2: S'actualitza el Nivell 2 de la fila 454 a la 461 (REQ000009036486)
CPD2: S'actualitza el Nivell 2 de la fila 462 a la 473 (REQ000009036486)
Referent Matriu: CPD2/CPD3 afegim a Francisco Javier Vázquez Cruz (REQ000009036486)
CPD1: Afegim el servei 7_1153 pSocial BBDD a la aplicació 3523 pSocial - Acreditacions (eSocial) (REQ000009037478)</t>
  </si>
  <si>
    <t>AM21: S'actualitza el nivell 0 del SCT - Servei Català de Trànsit (REQ000009034238)</t>
  </si>
  <si>
    <t>CPD1: S'actualitza la fulla sencera (REQ000009005619)
CPD4: S'actualitza la fulla sencera (REQ000009005619)</t>
  </si>
  <si>
    <t>ESB2: S'actualitza teléfon Nivell 0 HUVH (REQ000009021228)</t>
  </si>
  <si>
    <t>AM22: S'actualitzen nivells de servei (REQ000009013987)</t>
  </si>
  <si>
    <t>AM07: S'actualitza la fulla sencera (REQ000009011882) 
AM17: S'actualitza la fulla sencera (REQ000009011882)</t>
  </si>
  <si>
    <t>Bassats: s'afegeix APP53_UTE ITHINKUPC-CARVER, el Servei 3614 - AULA VIRTUAL DEL DEPARTAMENT D'IFE (REQ000009007150)</t>
  </si>
  <si>
    <t>AM05: s'actualitzen nivells 1,2,3 i 4 (REQ000009002746)
ESB2: s'actualitza fulla (REQ000009001437)
ESB4: s'actualitzen nivells 2,3 i 4 (REQ000009001437)
Referents Matriu: ESB2/b4 s'elimina a Josep Mir (REQ000009001467)</t>
  </si>
  <si>
    <t>AM23: S'actualitza la fulla (REQ000008980069)
Bassats: APP45_ACCENTURE afegeix el Servei 3523 PSOCIAL (REQ000008987561)</t>
  </si>
  <si>
    <t>AM02: S'actualitza el nivell 0 i 1 (REQ000008977308)
AM10: S'eliminen els serveis 2504, 3287, 3503, s'afegeix el servei 3889 i s'acualitza el nivell 2 (REQ000008977308)</t>
  </si>
  <si>
    <t>ALTRES: Modificacions N1, N2 REQ000008949084)
ESB2, ESB4: Modificacions N2 (REQ000008950474)
AM20: Modificacions SERVEIS (REQ000008956197)
AM16: N4, nou servei. (REQ000008960329)</t>
  </si>
  <si>
    <t>Gestors Entrega Àmbits: Modificació contactes (REQ000008933752)
CS CLOUD: Modificació Tipus (REQ000008935783)</t>
  </si>
  <si>
    <t>AM02: Modificació plana sencera (REQ000008931003)
Altres: Modifiació X24 DIGIPATICS Contactes N3 i N4
Gestors Entrega Àmbits: Modificació contactes (REQ000008933752)
CS CLOUD: Modificació Tipus (REQ000008935783)</t>
  </si>
  <si>
    <t>AM22: s'actualitzen els serveis 196 i els de RPA (REQ000008908439)
ESB2: Actualització Nivells 3 (REQ000008925803)
ESB4: Actualització Nivells 3 (REQ000008925803)
Referents matriu: S'ha afegit referent X24 (REQ000008914172)</t>
  </si>
  <si>
    <t>AM21: S'actualitzen els nivells 0 i 1 (REQ000008918590)
Referents Matriu: s'afegeixen els d'ESB3, s'actualitzen els de CDP1 i CPD4</t>
  </si>
  <si>
    <t>AM06: S'elimina el servei 191 - Connectors SAP (DXC - no CSC (REQ000008910172)
CPD1: S'actualitza la fulla sencera (REQ000008892262)
CPD2: S'actualitza la fulla sencera (REQ000008909229)
CPD3: S'actualitza la fulla sencera (REQ000008909229)
CPD4: S'actualitza la fulla sencera (REQ000008892262)
Referents Matriu: s'eliminen CPD1 DXC, CPD3 UNITECNIC-NEXICA i s'uneixen CPD1 / CPD4 T-SYSTEMS, CPD2 / CPD3 KYNDRYL</t>
  </si>
  <si>
    <t>SC1-SC2-CM19_NE: es canvia la fulla sencera i s'actualitzen els referents matrius (REQ000008856002)</t>
  </si>
  <si>
    <t>Gestor entrega àmbits: Nous GESIN ECO (REQ000008862892)
AM23: Nous serveis (REQ000008866537)
Gestor entrega àmbits: Actualització GESIN JUS (REQ000008873578)
AM07 / AM17: Modificació contactes N1 / N2 (REQ000008885347)
AM14: Nova línia servei 3983 (REQ000008881986)
ESB2: Modificació Nivell 3 GTL (REQ000008885906)</t>
  </si>
  <si>
    <t>AM13: S'elimina el servei 3982 IS3 i s'afegeixen els serveis 3982.01, 3982.02, 3982.03, 3982.04 (REQ000008852782)
AM20: S'actualitza el nivell 3 (REQ000008852841)
AM06: S'eliminen aplicacions 1482,3196,3161 (REQ000008853582)</t>
  </si>
  <si>
    <t>Rds: S'actualitzen Lloc de Treball i Telco (REQ000008837629)
Gestors Entrega Àmbits: S'actualitza INT (REQ000008837629)
Referents Matriu: s'actualitza el lot AM22</t>
  </si>
  <si>
    <t>AM23: Modificació N0, N1 REQ000008826771
C5CLOUD: Afegim aplicacions REQ000008827246
CPD2:Modicicacions N0, pestanyes noves REQ000008820324
Referents Matriu: s'actualitzen els lots AM01, AM05, AM08, AM14, AM20
AMO2: Modificacions N1 REQ000008828576
AM08: Midificacions Nivells REQ000008829933</t>
  </si>
  <si>
    <t>Referents Matriu: S'actualitza el lot AM23</t>
  </si>
  <si>
    <t>AM03: S'actualitzen els nivells 1 i 2 (REQ000008805987)
CPD2: S'actualitzen serveis de TES (REQ000008803904)
C1-C2-CM19_NE: S'actualitza nivell 1 (REQ000008803851)
Referents Matriu: s'actualitza el lot AM03 (REQ000008805987)
Referents Matriu: s'actualitza el lot AM06</t>
  </si>
  <si>
    <t>CPD1: s'afegeix el servei d'Idescat (REQ000008796338)
Referents Matriu: s'actualitza el lot AM23</t>
  </si>
  <si>
    <t>AM02: S'ha canviat la pestanya sensera (REQ000008777729)
AM21: S'actualitzen els nivells 0 i 1 (REQ000008793312)
Referents Matriu: s'actualitzen els lots AM09, AM11 (REQ000008788495)</t>
  </si>
  <si>
    <t>AM09: S'ha canviat la pestanya sensera (REQ000008788495)</t>
  </si>
  <si>
    <t>ALTRES: S'actualitza GOV-D21-Governança de les infraestructures crítiques TIC nivell 0 i 1 (REQ000008783811)
Rds: S'actualitza Connectivitat al Nus (REQ000008783811)
ALTRES: Es canvia el nom del proveïdor de la fila 75 (REQ000008782512)
LT2B: S'actualitza nivell 1 (REQ000008781205)
ALTRES: S'actualitza nivell 3 de GOV-B9-GESTIO DE PROJECTES TRANSVERSALS (REQ000008772706)
ESB2: S'actualitza nivell 2 (REQ000008767448)
Gestors Entrega Àmbits: s'actualitzen les Bústies de l'àrea TIC dels departaments de Presidència i Acció
Referents Matriu: s'actualitzen els lots AM12, AM13 I AM15</t>
  </si>
  <si>
    <t>AM07: S'actualitza la pestanya (REQ000008759956)
AM17: S'actualitza la pestanya (REQ000008759956)
ESB2: S'actualitza nivell 2 (REQ000008766299)
Referents Matriu: s'actualitza aplicacions</t>
  </si>
  <si>
    <t>AM04: S'actualitza la pestanya (REQ000008762321)
AM08: S'actualitza la pestanya (REQ000008762252)</t>
  </si>
  <si>
    <t>AM01: Afegit servei (REQ000008744160)
AM03: S'ha canviat la pestanya sensera (REQ000008744160)
AM03: Nova pestanya sensera (REQ000008758451)
AM05: Nova pestanya sensera (REQ000008758451)
AM06: Afegir noves aplicacions (REQ000008749579)
AM09: S'ha canviat la pestanya sensera (REQ000008744160)
AM10: Nova pestanya sensera (REQ000008751505)
AM11: S'ha canviat la pestanya sensera (REQ000008744160)
AM12: Es fan regularitzacions (REQ000008727495)
AM13: Es fan regularitzacions (REQ000008727495)
AM14: S'ha canviat la pestanya sensera (REQ000008760287)
AM15: Es fan regularitzacions (REQ000008727495)
AM16: S'actualitza la pestanya (REQ000008756253)
AM18: S'actualitza la pestanya (REQ000008756253)
AM19: S'actualitza el Nivell 4 (REQ000008759520)
AM20: S'ha canviat la pestanya sensera (REQ000008744160)
AM21: Es crea la pestanya i s'actualitza Referent Matriu (REQ000008760296)
AM22: Es crea la pestanya (REQ000008760411)
AM23: Es crea la pestanya (REQ000008760720)
ESB2: Modificat Nivell 2 (REQ000008751020)</t>
  </si>
  <si>
    <t>LT2B: Modificació contacte nivell 3 ( REQ000008736469 )
ALTRES: S'ha afegit el grup X41_RED.ES_TESA_WINDOWS (REQ000008744091)
CESICAT: S'ha afegit nou contacte a nivell 2 per excepcions (REQ000008749580)
LT2C: Modificar tots nivells menys el 4 (REQ000008743722)
CF19 i CM19:Modificació nivell 1 i 2 (REQ000008739692 )</t>
  </si>
  <si>
    <t>ALTRES: X40_QLICKVIEW_SEIDOR (REQ000008719053)
ALTRES: S'actualitza OGOS - CAPGEMINI
ALTRES: Es crea VIEWNEXT
CPD3: Canvi responsable nivell 3 (REQ000008724727)
CS CLOUD: Nou servei 7_1261 Power Platform 3006.06 (REQ000008715899)
LT1:Nova fila  Cloud+intune (REQ000008724476)
Referents matriu: GOV-C6 (REQ000008700523)
Referents matriu: Es crea GOV-D17
TELCO: Contactes ORANGE (REQ000008710483)</t>
  </si>
  <si>
    <t>AM07: Modificacions N1, N2, N3 (REQ000008671504)
C1: Modificacions, N0, N1, N2 (REQ000008622601)
ESB3:S'ha afegit conforcat i modificat nivell 3 de ESB3_N4_ADM_LAN (REQ000008677698)
Referents Matriu: Afegida integrants Agència de Ciberseguretat (REQ000008677840)</t>
  </si>
  <si>
    <t>AM18: Modificació N1 (REQ000008661213)
Referents matriu X03 (REQ000008654569)
ESB2: Modificacions N1, N2, N4 (REQ000008664903)
ALTRES: Modificacions N1 (REQ000008665588)</t>
  </si>
  <si>
    <t>CS CLOUD: Nou Servei 7_1186 OpenShift 441 (REQ000008653991)
TELCO: Modificación contactes XOC N2, N3 i N4 (REQ000008658214)
B2: Modificació contactes LAN N2 (REQ000008660220)</t>
  </si>
  <si>
    <t>B3: Actualització contactes N3 SAUS tècnics i N3 IFE i CTTI (REQ000008650596)
CPD2: Actualització contactes N0 EADOP i VARIS (REQ000008649633)
ALTRES: Nou servei 3534 - TESEO (REQ000008652221)</t>
  </si>
  <si>
    <t>AM13: Actualitzat nivell 3 files 4 i 5 (REQ000008634184)
AM15 :Actualitzat nivell 0 fila 3 (REQ000008634184)</t>
  </si>
  <si>
    <t>CS CLOUD: Afegit nou servei. (REQ000008620373)
AM10: S'afegeix contacte nivell 0, 1 i 2. (REQ000008608243)
ESB2: Modificació de contactes nivell 3 i 4 de Coordinador Territorial MetroNord i Sud i responsable del servei (REQ000008620624).</t>
  </si>
  <si>
    <t>ALTRES: Afegit el proveïdor X39_RED.ES_LAN (REQ000008609008)</t>
  </si>
  <si>
    <t>AM17: Actualitzats Nivell 1 i 2 de les files 11, 13 i 16 (REQ000008607694)
Gestors Entrega Àmbits: Actualizats GES EDU (REQ000008606492)
ESB1: Modificació correu aeti nivell 2 (REQ000008605625)</t>
  </si>
  <si>
    <t>AM08: Actualitzats nivells 0, 2,3 i 4 (REQ000008580373)
ESB1: Actualitzats nivells 1 i 2 - Corregir rol de Responsable de seguretat (REQ000008593020)
LT1:    Actualitzats nivell 2 dels serveis Espai personal (OneDrive) i Sistema de fitxers (ISILON) (REQ000008593925)
AM17:  Actualitzats nivell 1 del servei 1668-Sistema d'Intermediació de les Comunitats Autonomes (SICAS) (REQ000008594633)</t>
  </si>
  <si>
    <t>NUCLI 2: Afegits Serveis 7.885 i 7_533 a peticions (REQ000008557761)
AM02: Actualitzat Servei 3277.01 (REQ000008560002)
AM12: Actualitzats nivells 1 i 3 del servei 170 (REQ000008563055)
CPD2: Afegim el Servei 7.831 (REQ000008568801)
CPD4: Actualitzades files complertes 10, 11 i 15 (REQ000008570904)</t>
  </si>
  <si>
    <t>Gestors Entrega Àmbits: Actualitzacir Ges LldT d'EXT i REU (REQ000008544007)
Rds: Actualitzar responsables Lloc de treball (REQ000008544007)</t>
  </si>
  <si>
    <t>LT1: Afegir Servei de Bookker (REQ000008537539)
AM07: Canvi de codi del servei ECODIF (REQ000008538428)
AM13: Actualitzar nivell 2 i 3 (REQ000008534429)
AM17: Canvi de codi dels serveis: GESVER, GAIA-CADI, TRAMAS (REQ000008538428)</t>
  </si>
  <si>
    <t>C5 CLOUD: Afegits els serveis: 7_1050, 7_1146, 7_1147, 7_1151, 7_1181, 7_1185, 7_1191, 7_1199, 7_1221, 7_1222, 7_1232, 7_1236, 7_933, 7_934 (REQ000008532924)
CPD2: Actualització serveis: 7_816, 7_834, 7_976 (REQ000008529098)
ESB4: Actualització coordinador d'Interior (REQ000008529294)
AM07: Actualitzar nivell 2 i 3 del servei: 2824-ECODIF (REQ000008534878)
AM12: Actualitzar nivell 2 (REQ000008534429)
AM13: Actualitzar nivell 2 i 3 (REQ000008534429)
AM15: Actualitzar nivell 2 (REQ000008534429)
AM17: Actualitzar nivell 2 i 3 dels serveis: 844-GESVER, 2665-GAIA-CADI, 2525-TRAMAS (REQ000008534878)</t>
  </si>
  <si>
    <t>CPD2: Modificació responsables serveis crítics ( REQ000008524342)</t>
  </si>
  <si>
    <t>ESB2: Actualitzem responsable ESB2 (REQ000008504601)</t>
  </si>
  <si>
    <t>ESB3: Actualitzem responsable Acció exterior i govern obert,districte administratiu i recerca universitats.</t>
  </si>
  <si>
    <t xml:space="preserve">ESB3: S'actualitza la pestanya Gestors entrega àmbits i pestanya ESB3 (REQ000008505783) </t>
  </si>
  <si>
    <t>ESB2: Es substitueix tota la pestanya ESB2 (REQ000008512798)</t>
  </si>
  <si>
    <t>AM10: Actualització responsables entrega,CS CLOUD - Afegida aplicació Openshift (REQ000008524171)</t>
  </si>
  <si>
    <t>AM19: Modificació servei 1384 (REQ000008462017)
Altres: Modificació servei 3 i 4 de X24_PALEX (REQ000008461865)
Gestors Entrega Àmbits: Actualització OGOS SI
ESB2: Modificació contactes (REQ000008464412)
AM10: Afegit el servei 3247.01 ECEntres (REQ000008464139)
CPD2: Afegit el servei  7_1101 API Manager Transversal (REQ000008463610)  
CPD3: Afegit el servei 7_1230 - iWeb del SOC tramits (REQ000008462528)
ESB3: Afegit grup ESB3-N2-SUPORT INFRAESTRUCTURA CPD (REQ000008469513)</t>
  </si>
  <si>
    <t>ESB1: Modificació contactes Sistemes (REQ000008450520)
Altres: Modificació contactes X09_SLT_UDIAT-N2 (REQ000008456121)
CPD1: Eliminació contactes de nadal (REQ000008458631)</t>
  </si>
  <si>
    <t>CPD1: Afegits nous serveis (REQ000008447534)</t>
  </si>
  <si>
    <t>Referents Matriu: S'actualitzen les referents de AM01, AM02, AM05 i AM20 (REQ000008430641)
ALTRES: Modificación contactes X32 (REQ000008432915)</t>
  </si>
  <si>
    <t>Referents Matriu: S'eliminen els referents de C6, C7 i COLT (REQ000008415577)
Rds: Traiem format negreta de la D19 a la F19 (REQ000008415577)
ESB1: S'actualitza el cognom de Marc Soto i dades de contacte Ruben Molero (REQ000008415923)
GESNUS-BT: S'actualitza el nivell 1 d'incidències (REQ000008422022)</t>
  </si>
  <si>
    <t>Gestors Entrega Àmbits: Recuperem búisties d'àrea TIC segons Consulta Joan Arnet.
Rds: S'actualitza Telco (REQ000008407215)
AM16: S'actualitza l'escalat N0 per a l'aplicació 648 - Gestió de Certificats de Català (REQ000008404417)</t>
  </si>
  <si>
    <t xml:space="preserve">AM03: S'ha afegit l'aplicació 2652 CRM Àrea Client a la fila 64. (REQ000008395540)
AM02: Tota la pestanya del lot </t>
  </si>
  <si>
    <t>AM13: S'actualitzat Nivell 0 de les files 6 i 7 (REQ000008388293)</t>
  </si>
  <si>
    <t>CPD2: S'afegeix l'applicació 1276.16 ARGOS SAP ASSISTENCIAL - REPOSITORI OPENEHR (REQ000008378449
CPD2: S'afegeix l'applicació 7_1204 PrepararServei Housing servidor Fundació TIC Salut : Sandbox IA FTSS (REQ000008378449)
CPD2: S'actualitzat Nivell 0 i el servei de la fila 40 (REQ000008378737)
CPD2: S'actualitzat Nivell de la fila 3 (REQ000008378153)</t>
  </si>
  <si>
    <t>AM06: s'afegeig l'aplicació 3532 - SIXGO (REQ000008367919)
CPD1: s'afegeig l'aplicació 362 - CENS D'ENTITATS DEL VOLUNTARIAT DE CATALUNYA (REQ000008369910)
ESB2: s'actualitza nivell 2 del Coordinador Territorial Gerències Barcelona Ciutat i Catalunya Central (REQ000008373339)
Referents Matriu: s'actuliatiza LT2B (REQ000008374903)
AM20: es modificat l'horari del servei ECAP - HES - MPI (REQ000008375311)</t>
  </si>
  <si>
    <t>LT1: s'actualitza la pestanya (REQ000008361980)</t>
  </si>
  <si>
    <t>ESB2: s'actualitza nivell 3 (REQ000008358585)
ESB4: s'actualitza nivell 3 i 4 (REQ000008358585)</t>
  </si>
  <si>
    <t>Destinataris Matriu: S'actualitza la pestanya (REQ000008351939)
ESB1: s'actualitza el nivell 0. Es divideix INDIC/BOOKKER (REQ000008351939)
LT2A: canvi de nom de pestanya per LT2A estes. S'actualitza la pestanya (REQ000008351939)</t>
  </si>
  <si>
    <t>CPD2: Modificació telèfons (REQ000008332907)
LT2C: S'ha modificat tota la pestanya (REQ000008328870)
C5 CLOUD: S'han afegit serveis (REQ000008334003)
Referent matriu: S'han afegit referents (REQ000008334003)
AM06: Afegit aplicació 3820 - Gestió econòmica de viatges (REQ000008332136)
CPD2: Modificació nivel 3 files 33,39,40,41 (REQ000008337590)
LT1: S'elimina tota la part de LT1-SAU (REQ000008346515)
Gestors Entrega Àmbits: S'eliminem tota la part d'OGOS (REQ000008344955)
AM10: Afegir aplicació 3556 - Suport a l'Activitat Acadèmica de DSO
CPD4: Modificació telèfons
AM09:S'adjunta l'aplicació 3927 - GESPRO - BI a la pestanya AM09 (REQ000008345308)</t>
  </si>
  <si>
    <t>AM09: Modificació dades usuaris Ibai Martínez,Pere Martí,Àlex Ortiz i Víctor Vila (REQ000008325126)</t>
  </si>
  <si>
    <t>BASAT: BASAT incorporant una nova aplicació per APP17_NTT. (REQ000008296760)
CPD1: Actualització matriu escalat de contactes CPD1, (una vegada finalitzat el període festiu Nadalenc) (REQ000008299909)
LT2B:Actualització NIVELLS (REQ000008300686)
LT2B-LAN: Eliminar pestanya (REQ000008300686)
C5 CLOUD: Pestanya C5CLOUD, afegit usuari Referents Matriu (REQ000008308283)
CPD4: Actualització serveis CPD4 (REQ000008312395)
ESB2:Actualització pestanya ESB2 (REQ000008315460)
AM09: Actualitzacions Nivell 1 (REQ000008319386)
CPD1: Actualització matriu d'escalat per CPd1 afegint el servei 7_1119 Gefact XCom (REQ000008316340)</t>
  </si>
  <si>
    <t>ALTRES: Fila 22 columna D Canvia de telèfon i nom (673 04 62 66   Manuel Garcia) REQ000008294751
GESNUS-BT: Nivell 2 i 4 (REQ000008295391)</t>
  </si>
  <si>
    <t>ESB1: Activació dels proveïdors en Remedy i altres Eines de gestio (B1) (REQ000008281527)
CPD3: S'actualitza el Nivell 3 per determinats Serveis (REQ000008281854)
ESB2: Eliminació  de la fila E-cap (REQ000008283721)</t>
  </si>
  <si>
    <t>Destinataris Matriu: S'actualitza la pestanya
ESB2: Activació dels proveïdors en Remedy i altres Eines de gestio (B2 i B4) (REQ000008261252)
ESB4: Activació dels proveïdors en Remedy i altres Eines de gestio (B2 i B4) (REQ000008261252)
ESB3: Activació dels proveïdors en Remedy i altres Eines de gestio (B3) (REQ000008271979)
CS CLOUD: S'han afegit un parell de serveis a CS_CLOUD, però actualitzeu la pestanya sancera perque hem formatat millor la pestanya. (REQ000008276829)</t>
  </si>
  <si>
    <t>ESB4: Activació dels proveïdors en Remedy i altres Eines de gestio (B2 i B4) (REQ000008261252)</t>
  </si>
  <si>
    <t>ALTRES: Per Proveïdor GOV-D22 s'actualitza el Nivell 0 i 1. (REQ000008252961)</t>
  </si>
  <si>
    <t>Destinataris Matriu: S'actualitza la pestanya i es canvia el nom de la pestanya per Referents Matriu
AM18: Modificació contacte Nivell 2 del Servei 3039</t>
  </si>
  <si>
    <t xml:space="preserve">Destinataris Matriu: S'actualitza la pestanya
AM07: S'actualitza la pestanya
AM17: S'actualitza la pestanya
CPD2: S'actualitza el Nivell 3 per determinats Serveis
CPD3: Es canvien els nivell1, nivell2 i nivell 4 de la majoria dels Serveis
ENTITATS_ÀMBITS: S'actualitza la pestanya.
Gestors Entrega Àmbits: S'actualitza el OGOS d'àmbit de l'ATC
AM18: Es treu a Florentino Roces i es substitueix a Josep Ramon Pérez Gutiérrez 
</t>
  </si>
  <si>
    <t xml:space="preserve">Gestors Entrega Àmbits: Es treu a Minerva Gomez com a OGOS de Justicia
ENTITATS_ÀMBITS: Es substitueix Florentino Roces per Juan Francisco Leon Bioque
GESNUS-BT: S'actualitza la pestanya </t>
  </si>
  <si>
    <t xml:space="preserve">
AM12: S'actualitza la pestanya
ALTRES: Per Proveïdor GOV-D21 s'actualitza el Nivell 0.
LT1: S'actualitza en el Nivell 0 el correu de GTTE 
Gestors Entrega Àmbits: S'actualitza el GES LldT per Cultura
AM19: S'actualitza el Nivell 2 per alguns Serveis
Agència de ciberseguretat: Per Incidències en elements de seguretat s'actualitzen els Nivell 1 a 4
CS CLOUD: S'afegeix el codi de servei NO crític:  7_1216 KuberMe 3540
ENTITATS_ÀMBITS: S'actualitza la pestanya.</t>
  </si>
  <si>
    <t xml:space="preserve">ALTRES: Es modifica la persona de contacte de N3 per el servei 1281
AM13:  Es modifica la persona de contacte de N3 per el servei 1281
AM17: Es fa un petit update de la pestanya
Gestors Entrega Àmbits: S'actualitza la pestanya
AM20: S'afegeix a la ultima fila el Servei 1885.15
CPD3: S'afegeix el servei 7_925 i el 7_1081 infraestructures 
AM16: Modificació contacte Nivell 1 d'EMC i d'alguns Serveis de TSF
CPD2: S'actualitza la pestanya.
AM15: S'actualitza el Nivell 0 i 1 de la primera fila
CPD1: S' afegeix el Servei Swarmme i Kubernetes. 
AM10: Canvis en els contactes (nivells 0-1-2) del serveis 3292-APIM i 196-GICAR.
Rds: S'actualitza la pestanya
CS CLOUD: S'afegeixen els Codis de Servei 7_1227 KuberMe 1104.04 i 7_971 SwarmMe 3083 i es canvia el contacte de Nivell 2 i es posa en vermell lo critic
 </t>
  </si>
  <si>
    <t xml:space="preserve">
Gestors Entrega Àmbits: S'actualitza la pestanya.
Rds: Es substitueix a Alberto Bermejo per Alfredo Redondo
CS CLOUD: S'afegeix el codi de servei NO crític: 7_1114 Openshift 925 (EAC)
AM16: Modificació  Nivell 0 i Nivell 1 del Servei 3098
CPD4: S'actualitza la pestanya
LT2B: S'ha fet modificació al N1 del correu de d’Operacions.
AM07: S'actualitza tota la pestanya ja que les adreces email han canviat 
AM17: S'actualitza tota la pestanya ja que les adreces email han canviat
AM09: Modificació contacte Nivell 0 de l'Aplicació 2898
Agència de ciberseguretat: Es modifica el cognom de Sergio Grancha
CPD2: S'actualitza el Mail de Joaquin García
Destinataris Matriu: S'actualitza el Mail de Joaquin García
</t>
  </si>
  <si>
    <t xml:space="preserve">
Agència de ciberseguretat: S'actualitza la pestanya
AM07: S'actualitza el Nivell 1 i 2 del Servei 2801-Plataforma de serveis de Gestió Documental
ALTRES: S'afegeixen dos nous Proveïdors nous NEXUS GEOGRAPHICS i TREELOGIC
CPD1: S'afegeixen Serveis nous a les files 11 i 12
LT1: Es substitueix al CA Enrique Galve por Raquel Penedo i per LT1 Espai i Col·laboració s'actualitza el Nivell 3 pels Serveis  de Zoom i Entorn Cloud </t>
  </si>
  <si>
    <r>
      <t xml:space="preserve">
BASATS: S'afegeixen varios Serveis nous.
Gestors Entrega Àmbits: Es treu al Tino i es posa al nou GES de ATC.
AM18: Les modificacions afecten a aplicacions  del Departament  ECO
ALTRES: S'afegeix a la ultima fila un Proveïdor nou </t>
    </r>
    <r>
      <rPr>
        <b/>
        <sz val="8"/>
        <rFont val="Arial"/>
        <family val="2"/>
      </rPr>
      <t xml:space="preserve">X37_CARRO_APD i al Servei 2628 UCIS s'introdueix una persona nova
</t>
    </r>
    <r>
      <rPr>
        <sz val="8"/>
        <rFont val="Arial"/>
        <family val="2"/>
      </rPr>
      <t xml:space="preserve">CPD1: Actualitzem ja que ha finalitzat la temporada de platges i les aplicacions EMD i Plagestcat del ACA passen a ser 12x5 en </t>
    </r>
    <r>
      <rPr>
        <b/>
        <sz val="8"/>
        <rFont val="Arial"/>
        <family val="2"/>
      </rPr>
      <t xml:space="preserve">comptes de 24x7
</t>
    </r>
    <r>
      <rPr>
        <sz val="8"/>
        <rFont val="Arial"/>
        <family val="2"/>
      </rPr>
      <t>AM10: Canvis en els contactes (nivel 0) del servei 187-Canigo</t>
    </r>
  </si>
  <si>
    <t xml:space="preserve">
Rds: S'actualitza la fila 9 de Telefonica
AM10: Canvis en els contactes (nivel 0) del servei 192-SIC
Gestors Entrega Àmbits: S'actualitza la pestanya
CPD2: S'afegeix una fila amb el nou codi de servei de SICAS CASS 
CS CLOUD: S'actaulitza la pestanya  
AM01: S'actualitza el N4
AM03: S'actualitza el N4
AM05: S'actualitza el N4
ALTRES: S'actualitza la fila 20 del Servei 2854 SIRE
AM20: S'actualitza la pestanya, una de les coses que es fa s'elimina el Servei 1652 Indicadors de gestió i activitat de l'ICAM ja que no està gestionada per l’ICAM
AM13: S'elimina la fila 11 del Servei 2700 IS3: RESSA
BASATS: S'inserta una nova fila amb el Servei 3522 vSocial
CPD1: S'afegeix el Servei 3522 vSocial</t>
  </si>
  <si>
    <t xml:space="preserve">
AM20: S'actualitza el Nivell1 de les dues ultimes files
CS CLOUD: S'Afegeix el codi de servei crític: 7_974 BLUEMIX 217 (0217-MTES)
LT2B: S’ha modificat els N2 del àmbit departamental 
AM02: S'actualitza la pestanya
CPD1: S'actualitza N1, N2, N3 i N4 una vegada transcurregut el període de vacances estival.
CPD2: S'actualitza la casella C38
AM07: S'actualitza la pestanya
AM17: S'actualitza la pestanya</t>
  </si>
  <si>
    <t>CPD2: Modificació N2 per AAM en Serveis no Transformats, N0 i N1 iNessus Cesicat CPD i modificació de M0, N1, N2 i N3 SIVAC; Argos Financer, Argos Assistencial,                                       CS CLOUD: S'afegeix el codi de servei crític: 7_1087 IBM Caas 1668 (SCZ), el codi de servei NO crític: 7_1068 IBM Caas 1676 (REAP) i el codi de servei NO crític: 7_1129 Openshift 3518 (iSocial).                                                                                                                                                                                                                                                                                                                        AM13: Modificació N0 Gacela.</t>
  </si>
  <si>
    <t>CPD3: - Es canvia el Nivell 3.S’ha posat a Carlos Maraña</t>
  </si>
  <si>
    <t xml:space="preserve">C1-C2-CM19_NE: Es tornen a deixar els contactes tal i com estaven abans del dia 23 de juliol
AM06: Actualització N2 economia
ALTRES: S’han afegit uns contactes de DXC
AM18: Les modificacions afecten al Departament d'ECO
LT2B: S'ha fet modificació al N0 i N1 del correu de CCS 
LT2B-LAN:  S'ha fet modificació al N0 i N1 del correu de CCS </t>
  </si>
  <si>
    <t>Gestor Entrega Àmbits: S'afegeix el GES IFE                                                                                                                                                                                                                                                           LT2C: En el nivell 0 s'afegeix una persona
CPD2: S'actualitza la pestanya (files 14 i 39)
AM01: S’elimina el telèfon 933419339 del Nivell 0
C1-C2-CM19_NE: S'afegeixen contactes temporals fins el 16 d’agost que substitueixen a LUIS ALVAREZ SANCHEZ 
AM12: S'actualitza la pestanya
AM13: S'actualitza la pestanya
AM10: Canvis en els contactes (nivel 0) del servei 196-GICAR.
CS CLOUD: S'afegeix codi de servei crític: 7_834 Bluemix 1276.04 (ARGOS SAP ASSISTENCIAL - ETC)
CPD3: - Es canvia el Nivell 3. Ara s’ha posat a Isabel Pichardo
AM18: Modificació contactes N0 , N1 i N2 del Departament corresponent a ECO
ALTRES: S'incorpora la fila amb el proveïdor GOV-D21-Governança de les infraestructures crítiques TIC</t>
  </si>
  <si>
    <t>CPD3: - Es canvia el Nivell 3.S’ha posat a Carlos Maraña
Gestors Entrega Àmbits: S'actualitza el telèfon de Minerva Gomez
AM12: S'ctualitza la pestanya
AM05: Es modifica el servei 3206-Enquestes, que deixa de ser crític
ALTRES: S'afegeix el Servei 0989.01 Test Idea i es fan canvis de les files 12, 13, 14, 15, 16, 26, 27 i 28 
AM10: S'actualitza la pestanya</t>
  </si>
  <si>
    <t xml:space="preserve">CPD3: Es canvia el Nivell 1 i el Nivell 2. 
AM12: Es fa un canvi al Nivell 0
AM13: S'actualitza la pestanya
AM09: S'actualitza el Nivell 0 i 1 pel Servei INFOTIC
LT2B: Canvia el N2 (Gestor de client) de l’àmbit de MetroNord (MTN)
ALTRES: S'afegeix l’aplicació 3492 - Gestió Emocional del DEPARTAMENT DE SALUT i s'actualitza el Servei 3483 Certificat Verd Digital
AM07: S'actualitza la pestanya
AM17: S'actualitza la pestanya
AM18: S'actualitza en vermell el Servei 3039
</t>
  </si>
  <si>
    <t>ALTRES: S'actulitza el Nivell 0 pel serveis 2854 SIRE  i tambe per 1277 GACELA
AM13:  S'actulitza el Nivell 0 pel servei 1277 GACELA
LT2B:  Es canvia el N2 per DSO i IFE i s'afegeix a Carmen Cuacos al N3</t>
  </si>
  <si>
    <t>CS CLOUD: S'afegeix el Codi de Servei    7_1011 OpenShift 1566
ALTRES: Actualització de tots els Nivells del escalat del derivat D22 (SOPRA).
Gestros Entrega Àmbits: S'actualitzen les dades per la Entitat "Departament" per VPD
AM07: S'actualitza la column "Servei" de la Fila 7
BASATS: S'afegeix una nova fila amb un nou Proveïdor APP17_NTT
CPD2: S'actualitza la pestanya
Destinataris Matriu: Per CPD2 s'afegeix a Montserrat Fontova Puig</t>
  </si>
  <si>
    <r>
      <t>ALTRES: Pel Servei GACELA s'fegeix el correu</t>
    </r>
    <r>
      <rPr>
        <b/>
        <sz val="8"/>
        <rFont val="Arial"/>
        <family val="2"/>
      </rPr>
      <t xml:space="preserve"> soporte_cac@oesia.com</t>
    </r>
    <r>
      <rPr>
        <sz val="8"/>
        <rFont val="Arial"/>
        <family val="2"/>
      </rPr>
      <t xml:space="preserve"> en el nivell 0. Pel Servei </t>
    </r>
    <r>
      <rPr>
        <b/>
        <sz val="8"/>
        <rFont val="Arial"/>
        <family val="2"/>
      </rPr>
      <t>d'ARCONTE</t>
    </r>
    <r>
      <rPr>
        <sz val="8"/>
        <rFont val="Arial"/>
        <family val="2"/>
      </rPr>
      <t xml:space="preserve"> el telèfon de N1 ha canviat i ara és 900828171. S'actualitzen tots els Nivells del Servei 3452 DIGIPATICS
CF19_FIXA: S'actualitza la pestanya
CPD3: Es canvia el Nivell 3 d'escalat per la setmana del 20 al 23 de Juny
CS CLOUD: S'afegeixen els següents codis de servei  7_1134 OpenShift 196.06 (KEYCLOAK GICAR) i 7_1140 OpenShift 140 (eDERAN)
LT1: S'actualitza el Nivell 0 pel Servei de ZOOM per LT1 Espai i Col·laboració
AM16: S'actualitza la pestanya
CPD1: S'actualitza la pestanya</t>
    </r>
  </si>
  <si>
    <t>AM12:S'actualitza la pestanya
AM13:S'actualitza el Nivell 1 en determinats Serveis
AM15:  S'actualitza el Nivell 1 en determinats Serveis
AM01: S’afegeix el servei "1408 – Traductor" com a 24x7 i crític
ALTRES: S'actualitzen els Nivells pel proveïdor D20 i pel Servei 3483 Certificat Verd Digital es modifica el telèfon del Nivell 0
AM18: El nom del Servei 3076 es posa en vermell
AM11: S'actualitza la pestanya
AM10: S'afegeix el codi de diàleg 3292 API Manager Transversal
AM19: Es modifica tot el Nivell 1 i el Nivell 2 en determinats Serveis
Destinataris Matriu: Es modifiquen els Mails per  AM19
CPD3: S'afegeix el servei GALILEO
Gestors Entrega Àmbits: S'actualitza la pestanya
AM16: S'actualitza el Nivell 1 de TAIS, actualitzant aquest mail com a correcte jpgonzaleze@minsait.com
ALTRES: S'actualitzen els Serveis 2428 GOTA i 3465 MODULAB per Werfen en negreta i color vermell
GESNUS-BT: S’ha tret a l’Alejandro Aliaga de Incident Manager i S’ha modificat l’horari dels nivells 1 i 2</t>
  </si>
  <si>
    <t xml:space="preserve">AM03: L’aplicació 1733 Portal de les comissions territorials d'urbanisme passa a ser gestionat pel Centre de Control.
ALTRES: S'afegeix a la ultima fila els contactes de CELLNEX
AM01: Es canvien les dades de contacte del Responsable del CAU Funcional.
AM20: Pel Nivell 0 s'el.limina la línia en blanc entre la disponibilitat horària i la informació de dalt
Gestors Entrega Àmbits: Es substitueix a Carles Puerto per Enric Matas Bonjorn
CPD2: S'actualitza la pestanya sencera
AM17: S'actualitza el Nivell 1 del Servei 1668
AM18: S'actualitza la casella del Nivell 0 i 1 del nou Servei 3525 i es posa com a critic en vermell el Servei 3076
AM14: S'actualitzen els Nivells 0 i 1 de determinats Serveis
BASATS: Es modifica el Nivell 3 per a l’aplicació ACTIC 3456
CS CLOUD: S'afegeixen els codis de servei 7_1118 Openshift 1235 i 7_1011 OpenShift 1566
</t>
  </si>
  <si>
    <t>AM18: Es modifica VEH per ECO i s'actualitzen els Nivells 1 i 2 de l'Aplicació o 2519 Gestió de Dipòsits en efectiu 
ALTRES: S'actualitza el Nivell 4 pel proveïdor CAOC
C1-C2-CM19_NE: S'actualitza amb un contacte nou a la seqüència.</t>
  </si>
  <si>
    <t xml:space="preserve">
Destinataris Matriu: S'actualitza la pestanya
CPD2: S'actualitza la pestanya
AM06: S'afegeix el telèfon a N1
CPD4: S'actualitza la pestanya
AM16: Les modificacions afecten a Aplicacions dels Departaments corresponents a ARP
ALTRES: S'actualitza la cela G35 de Nivell 3 pel proveïdor CAOC
AM03: L’aplicació 1808 Tramitació electrònica d'urbanisme passa a ser gestionat pel Centre de Control.
CM19_MOB: S'actualitza tot el Nivell 4 que estavi erroni.
AM18: S'incorpora la nova aplicació 3525 
</t>
  </si>
  <si>
    <t xml:space="preserve">
ALTRES: S'actualitza la fila del Proveïddor GENERAL ELECTRIC X15_UCIS_GE per les UCIS
LT1: S'actualitza la pestanya, emtre d'altres s'actualitza el CA de Justicia
AM07: S'actualitza la pestanya el.liminaant files i afegint d'altres
AM17: S'actualitza la pestanya el.liminaant files i afegint d'altres
CS CLOUD: S'afegeixen codis de servei
CPD2: S'actualitza el Nivell 3 per determinats Serveis
CPD1: S'afegeixen Serveis per Educació
LT2C: S'afegeix el contacte d’una Incident Manager a la columna de Nivell 0 pel Servei de Plataforma.
AM12: Es canvis a Nivell 1 i 3
AM15: Es canvis a Nivell 1 i 3
</t>
  </si>
  <si>
    <t>C6: S'ha actualitzat el Nivell 3 pel Servei Xarxa LAN C6
CPD2: S'ha afegit el Servei 7_921 ASHOCODE
CPD4: S'actualitza la pestanya
Destinataris Matriu: S'actualitzen les dades de CPD4
Gestors Entrega Àmbits: S'afegeix a Adrià Melet Vila
AM07: S'actualitza el Nivell 2 del Serve 3171 de l'ATC
AM17: S'actualitza el Nivell 1 i 2 de determinats Serveis</t>
  </si>
  <si>
    <r>
      <t xml:space="preserve">
LT2C: S'actualitza tot el Nivell 0 i part del Nivell 2
Rds: S'actualitza la pestanya. 
AM09: Les modificacions afecten als Nivell 1 i 2 i als Departaments SLT, INT, TES, VEH
BASATS: S'ha afegit el Codi 3454 MAPA ACTORS
CS CLOUD: S'ha afegit el Codi 7_1086 Openshift 3310  (ARC). 
Gestors Entrega Àmbits: Es substitueix Antonio Gallardo per Albert Blanco i es corregeix el Mail de l'Oscar Tigel
LT1: Com a Responsable de SAU es substitueix a Josep Montroig per Estefania Garcia i tambe es fan canvis a la part de LT1 Espai i Col·laboració un d'ells es que s'inclou una fila amb el Servei de Zoom en vermell com a crític
AM16: Les modificacions afecten als Nivell 1 i 2 i al Departament d'ARP
CPD2: S'ha eliminat una fila sencera. La del servei 7_13 i es posa com en Vermell el Servei 7_1071 OpenShift 21 (RPV-RVC)
AM07: S'actualitza la pestanya.
AM17: S'actualitza la pestanya.
AM10: S'inclou el Servei 2089.04 APLIST: QUESTIONARI USAPPS
ALTRES: S'ha actualitzat la línia 42 SIRE canviant a únicament “peticions” el tipus i eliminant el primer nivell (N/A) associat a l’empres “Better" i s'inclou una fila </t>
    </r>
    <r>
      <rPr>
        <sz val="8"/>
        <color rgb="FFFF0000"/>
        <rFont val="Arial"/>
        <family val="2"/>
      </rPr>
      <t>21.01 - RVC : Registre parcel·les amb vinya de Catalunya</t>
    </r>
    <r>
      <rPr>
        <b/>
        <sz val="8"/>
        <rFont val="Arial"/>
        <family val="2"/>
      </rPr>
      <t xml:space="preserve"> </t>
    </r>
    <r>
      <rPr>
        <sz val="8"/>
        <rFont val="Arial"/>
        <family val="2"/>
      </rPr>
      <t xml:space="preserve"> que abans estava a AM03.
AM03: Es posa en vermell el Servei 3070 GEAC Corporatiu i s'el.limina la ultima fila amb el Servei</t>
    </r>
    <r>
      <rPr>
        <sz val="8"/>
        <color rgb="FFFF0000"/>
        <rFont val="Arial"/>
        <family val="2"/>
      </rPr>
      <t xml:space="preserve"> 21.01 - RVC : Registre parcel·les amb vinya de Catalunya </t>
    </r>
    <r>
      <rPr>
        <sz val="8"/>
        <rFont val="Arial"/>
        <family val="2"/>
      </rPr>
      <t xml:space="preserve">que ha passat a la pestanya Altres.
AM16: Es posen com a critics els Serveis 1739 i 1740
CPD4: Es posa com a critic el Servei 7.763 IGEAC CORPORATIU GAK
</t>
    </r>
  </si>
  <si>
    <r>
      <t xml:space="preserve">
CPD2: S'actualitza la pestanya.
CPD3: S'afegeix servei 7_669 Intranets Corporatives
Gestors Entrega Àmbits: S'actualitza el Mail d'Oscar Tigel
CPD3: S'actualitza la ultima fila posant en el Servei el punt 01: </t>
    </r>
    <r>
      <rPr>
        <b/>
        <sz val="8"/>
        <color rgb="FFFF0000"/>
        <rFont val="Arial"/>
        <family val="2"/>
      </rPr>
      <t>21.01</t>
    </r>
    <r>
      <rPr>
        <sz val="8"/>
        <rFont val="Arial"/>
        <family val="2"/>
      </rPr>
      <t xml:space="preserve"> RVC : Registre parcel·les amb vinya de Catalunya
ALTRES: S'el.limina el Proveïdor X20_EDU_TESA_LAN i es fusiona el Proveïdor X24_PALEX (files 77 i 86)
AM07: S'actualitza la pestanya
LT2C: S'actualitza tot el Nivell 0 i del Nivell 2 s'actualitza la part del Servei de Plataforma exepte Interior
AM05: Es substitueix Xavier Altés per Adelaida Santiago al Nivell 1.
</t>
    </r>
  </si>
  <si>
    <t xml:space="preserve">AM09: S'afegeix l’aplicació codi 3515 (EVENTHUB - Hub corporatiu d'esdeveniments) com a crítica.
LT1: S'actualitza el nivell 2 del servei d' eCorreu
CM19_MOB: S'actualitza el telèfon de Guàrdia del Nivell 0 per Centre de Suport Vodafone (CSV) 
ALTRES: Es posen com a critiques (en vermell) les Aplicacions 3452 DIGIPATICS i 3467 - PAT-SIMDCAT i s'actualitzen les dades del proveïdor X05_SLT_ATOS i s'actualitza el Nivell 3 del proveïdor GOV-D22- LLICENCIES  / CTTI 
CPD2: S'actualitza tota la pestanya, s'afegeixen Serveis
AM10: S'actualitza el Nivell 0 de l'Aplicació Gicar
Gestors Entrega Àmbits: S'el.limina la ultima fila de Solucions Transversals
Rds: S'actualitza la pestanya
AM07: S'actualitzen els Nivells 1 i 2 de determinats Serveis
AM03: Modificació N1 i N2 de l'aplicació 1805 Tramitació d'Expedients de Costes de DTES
AM16: Es fan modificacions als Departamanets VEH, EDU, PDA, PRE , TES
Destinataris Matriu: Es treu a kevin Sangüesa de Vodafone
AM06: S'actualitzen les dades de l'Aplicació 3174 - GEEC 2.0.
</t>
  </si>
  <si>
    <t>Rds: Es substitueix Carles Rins per Cristian Mayor
Gestors Entrega Àmbits: S'actualitza la pestanya
ALTRES: Es canvia el Mial del Nivell 1 del Servei 3483 Certificat Verd Digital i pel Servei 1277 - Gacela - Cures Infermeria es substitueix Salvado Tottjo per Javier Chela i pel Proveïdor GOV-D22- LLICENCIES  / CTTI es substitueix Sebastià Riera per Esther Valero.
AM13: Es substitueix Salvado Tottjo per Javier Chela
Índex: S'actualitza la pestanya
CF19_FIXA: S'Actualitza la pestanya
AM10: Es modifica pelCodi de diàleg 487-PARLA.CAT el contacte de nivell 0, per activació de 24x7
AM18: S'el.limina l’aplicació codi 3515 (EVENTHUB - Hub corporatiu d'esdeveniments). 
AM09: Es fan canvis i un d'ells es que s'afegeix l’aplicació codi 3515 (EVENTHUB - Hub corporatiu d'esdeveniments). 
TELCO: S'actualitza la pestanya</t>
  </si>
  <si>
    <t>AM03: S'actualitzen els noms dels Serveis 1717, 1742, 2238, 2613 i 2986 que a més a més es posa com a Crític. S'afegeix el Servei Nou 21 - RVC : Registre parcel·les amb vinya de Catalunya
ALTRES: S'actualitza el Servei "Certificat Verd Digital"
AM08: S'actualitza tot el Nivell 1 i el Nivell 2 de determinats Serveis.
CPD1: S'afegeix a en Samuel Oller com a contacte a les Peticions de manera Transversal. 
CPD2: S'actualitza la pestanya.
AM10: S'afegeix el Codi 3247 i s'eliminen els Codis 1687, 1706 i 1882
Gestors Entrega Àmbits: S'actualitza la pestanya aixi com es canvia el  nom de la pestanya abans es deia RdSA i OGOS Àmbits
Destinataris Matriu: S'actualitza la pestanya
AM15: S'actualitza el Nivell 3 per les Aplicacions 446 i 447 - SARCAT
AM14: S'actualitzen tots els Nivells</t>
  </si>
  <si>
    <t>CPD1: S'inclou com a crític el Servei 7_880 iESPAIDOC (CP.APP.02986.02)
CM19_MOB: S'actualitzen els Hipervincles dels Mails
CPD2: S'actualitza la pestanya.
CF19_FIXA: S'actualitza la pestanya.
RdSA i OGOS Àmbits: Es substitueix Joan Arnet  per Israel Aragay
AM16: Modificació contacte N0 i N1 de l'aplicació 2657 a VEH</t>
  </si>
  <si>
    <t xml:space="preserve">ALTRES: S'afegeix l’aplicació 3467 - PAT-SIMDCAT del Departament de Salut i l’aplicació 3452 - DIGIPATICS de l’INSTITUT CATALÀ DE LA SALUT 
AM08: Es modifica els Nivells 1 i 4 de determinats Serveis
RdSA i OGOS Àmbits: Es substitueix Sandra Barragan per Victor Aznar
CF19_FIXA: S'actualitza la pestanya.
</t>
  </si>
  <si>
    <t xml:space="preserve">
Destinataris Matriu: S'actualitzen els Destinataris d'AM19
AM19: En el Nivell 2 es substitueix Yolanada Casas per Joaquin Palou
CPD2: S'inclouen els Serveis (ICS NO CRÍTICS) 7_1089  PAT-SIMDCAT &amp; 7_1060  Digipatics. 
ALTRES: S'actualitzen tots els Nivells dels Serveis 2428 GOTA i 3465 MODULAB
LT1: Es substitueix a Luis Flores el CA del ICS i es posa a Hector Perez de nou
ENTITATS_ÀMBITS: S'afegeix el Grup Resolutor DA_N2_GIED
AM20: S'ha actualitzat el Nivell 1 del Servei 1627 - Història Clínica Compartida
CPD4: S'actualitza la pestanya.
AM18: S'actualitzen els Nivells del Servei EVENTHUB - Hub corporatiu d'esdeveniments
AM02: S'ahna actualitzat els contactes dels nivell 3 i 4 per determinats Serveis.
AM08: S'actualitzen els Nivells 2 i 4 del Servei 3175 - Portal SAP </t>
  </si>
  <si>
    <t>Rdsa i OGOS Àmbits: S'actualitza EDU per EDC
Rds: S'actualitza la pestanya.
CPD1: Es posa en vermell el Servei 7.79 SAP PORTAL EiF
CPD3: Es canvia el Nivell 4 d'escalat . En comptes de Alfons Martí es fica a  Aleix Perez i es corregeix el correu de Carlos Maraña
LT2B: Arrel del canvi d’estructura a Remedy pel canvi de Govern, s'ha fet una modificació del N2 (Gestors de clients de Departamental).</t>
  </si>
  <si>
    <t xml:space="preserve">CPD1:  S'actualitza la pestanya una vegada transcurregut el període vacacional de Nadal 2021.
AM20: S'inclou el Servei ECAP - HES - MPI
ENTITATS_ÀMBITS: En l'ACA_SIG es fa un canvi en el Nivell 0.
ÍNDEX: S'afegeixen els accessos directes a les oficines tècniques de CS Cloud i de SIC.
AM10: S'elimina la línia corresponent al servei de Cloud
CS Cloud: Es crea la nova pestanya. S'afegeix del detall dels codis de servei suportats.
ALTRES: S'elimina la línia 38 que es correspon a un servei Cloud anterior
LT1: S'actualitza la pestanya arrel del Canvi de Govern
RdSA i OGOS Àmbits:  S'actualitza la pestanya arrel del Canvi de Govern
LT2C: S'actualitza la pestanya.
AM16: Modificació contacte N2
AM17: S'actualitza el telèfon del Nivell 2 de la fila 2 dels Serveis 1668 i 1676
AM07: S'actualitza la pestanya
Destinataris Matriu: Per CPD2 s'el.limina a Francesc Mut.
</t>
  </si>
  <si>
    <t>AM16: Canvis per Vacances d'Agost a les aplicacions 2559 i 2810 del LotAM16. 
CPD1: Baixa del Servei 7_132 SAP EADOP
LT1: Es sustitueix lt1_correu_guardia@gencat.cat per LT1_correu_24x7@gencat.cat
CPD3: S'adjunten canvis per vacances.
AM12, AM13 i AM15: S</t>
  </si>
  <si>
    <t>AM05:S'actualitza el email d'en Xavier Altés al Nivell 1.
CF19_FIXA: S'actualitza la pestanya.
CPD2: S'actualitza la pestanya.
AM18: S'incorpora l’aplicació 3515, EVENTHUB
AM14: S'actualitza la pestanya.</t>
  </si>
  <si>
    <t>LT2B: S'actualitza el numero de telefon de N1 de Coordinacio d’operacions
ALTRES: S'afegeixen  tres files noves amb dos Proveïdors nous pel Servei Equipament Educa en Digital - RED.ES i un altre Proveïdor pel Servei 3499 - DADES COVID , per altra banda també s'actualitzen els Nivells  per al proveïdor D22-GESTIÓ INTEGRAL DE LA PROVISIÓ (SOPRA) i pel Servei 2945 - MONITORATGE (BSM)
BASATS: S'afegeix una nova pestanya darrera AM20, es crea per agrupar totes les Aplicacions BASAT
LT1: S'actualitza la part d' Espai i Col·laboració.
ENTITATS-ÀMBITS: S'afegeix una nova fila amb el Servei  3499 - DADES COVID</t>
  </si>
  <si>
    <t>LT2B: S'afegeix l'ambit SSU per N2
LT1: Se actualitza el Codi del telèfon per Punt TIC i per l'agència de residus de Catalunya
ALTRES: S'actualitza el Nivell del Servei 2628 UCIS i també pel Proveïdor TRAGSA s'actualitza el telèfon
NUCLI 2: S'actualitza el responsable de Comunicacions.
CPD1: S'actualitza la pestanya per pròximes datas vacacionals Desembre-Gener 
LT2A: S'afegeix la Nova aplicació Reserva d'espais de EDU
AM01: S'actualitza el telèfon de guàrdia 600 93 06 09 pel numero 93 501 56 28</t>
  </si>
  <si>
    <t xml:space="preserve">Destinataris Matriu, AM02, AM05: S'actualitza correctamnet el Mail de Josep Mir com "j.mir@t-systems.com" i s'actualitzen els contactes de MOVISTAR
TELCO: Es modifica apartat TELCO -&gt; XOC
AM17: S'actualitza el Nivell 1 dels Serveis 1668 i 1676
AM07: S'actualitza els Nivells 1 i 2 pels Serveis 2801 i 3171
LT1: S'actualitza el Nivell 3 per alguns Serveis per LT1 Espai i Col·laboració.
CPD2: S'afegeix el Servei 7_1069 IBM CaaS 1744 (ODS)
AM08: S'actualitza la pestanya.
</t>
  </si>
  <si>
    <t>Destinataris Matriu: S'agefeix a Justo Bazan a Vodafone i es canvien tots els Destinataris de MOVISTAR
AM16: Es treu de color vermell el Servei 3170 - RECVTC
AM20: S'actualitza el Nivell 1 d'alguns Serveis
C1-C2-CM19_NE: S'actualitza la pestanya amb la nova Oficina Tècnica de SDWAN.
AM09: Es fan modificacions que afecten a algunes aplicacions corresponents als Departaments d’EMC, PDA i TSF</t>
  </si>
  <si>
    <t>LT1: S'el.limina a Chari Bázquez com a CA i es deixa nomes a Mireia Nieto.
Agència de Ciberseguretat: Identitat Digital i Exepcions no son serveis 24x7, es desmarca de negreta
AM16:  Modificació de la persona de contacte de Nivell 1 de determinades aplicacions  del Departament d’ARP
AM09: Modificació de la persona de contacte de Nivell 0 i 1 de determinades aplicacions  als Departaments d’EMC, PDA i TSF
LT2C: S'actualitza la pestanya.
CPD2: S'afegeix el Servei 7.1045 Mesura Serveis Operacions CPD2
AM12: S'actualitzen dades del Servei 2662 - REACAT
AM15: S'actualizen les dades del Nivell 1 del Servei 3299 Tirirga - Gestón de espacios</t>
  </si>
  <si>
    <t xml:space="preserve">CPD2: S'actualitza la pestanya.
CPD3: S'actualitza la pestanya.
</t>
  </si>
  <si>
    <t>ALTRES: Pel Servei 2622 es fa constar com a proveïdor DXC i no IBM.
AM16: Es treu el color vermell a les següents aplicacions 602 i 638
RdSA i OGOS Àmbits: S'actualitza la pestanya
Rds: S'el.limina a Jose Antonio Castillo per LT2B i es deixa nomes a Carles rins</t>
  </si>
  <si>
    <t>LT2B: S’ha modificat  la part de N2 (gestors de client de l’ICS)
CPD1: S'actualitza la pestanya.
ALTRES:S'afegeix el servei WLAN pel Proveïdor X20_EDU_TESA_LAN
CESICAT: Es canvia el nom de la pestanya CESICAT per “Agencia de Ciberseguretat” i tambe es fan canvis  de IDENTITAT DIGITAL
LT1: S'actualitza l'apartat de LT1 Espai i Col·laboració i es substitueix a Antonio Gomez Manrique per Eduard Álvarez Blázquez
AM16: Es posa de color vermell el Servei 3272 Tramitador de sancions
CPD2: Es substitueixen algunes noves adreces de kyndryl
NUCLI 1: Es substitueixen algunes noves adreces de kyndryl  
AM12: S'actualitza la pestanya
AM15: S'actualitza la pestanya
CPD3: S'actualitza la pestanya.
AM14: S'afegeix el Servei 217 i es posa com a crític en vermell.
AM05: S'actualitza la pestanya.</t>
  </si>
  <si>
    <t>LT1: Es substitueix Hector Perez per Luis Carlos Flores.
RdSA i OGOS Àmbits: S'actualitza la pestanya</t>
  </si>
  <si>
    <t>CPD2: Es canvia algun servei crític i es canvien les adreces IBM que encara quedaven per les de kyndryl.
ALTRES: Pel Proveïdor GOV-B9 es substitueix Dina Escoda per Olga Farrando i s'afegeix una fila amb Proveïdor nou X28_ICS_BIDEAAVANT</t>
  </si>
  <si>
    <t xml:space="preserve">LT2C: S'actualitza la pestanya.
AM13: Es modifica el contacte del nivell 1 per SAP ASSISTENCIAL
AM15: S'actualitza el Nivell 1 per l'Aplicació 3299 Tirirga - Gestón de espacios                                                                                              
AM18: Es sustituex Jose Luis Utero per Josep Ramon Pérez                                                                                                                                 
AM17: S'actualitza la pestanya                                                                                                                                                                                   
AM07: S'actualitza la pestanya.
CPD3: Es canvia a vermell el servei  7_949 OpenShift 192
CPD1: S'actualitza la pestanya una vegada transcurreguts els períodes vacacionals de estiu.
CPD2: S'actualitza la pestanya.                                                                                                                                                                                 </t>
  </si>
  <si>
    <t>C1-C2-CM19_NE: S'actualitza la pestanya.
AM07: Es substitueix el contacte dels nivells 1 i 2 de les aplicacions 2596 MonCAT i 2801 Plataforma de Servei de Gestió Documental.          
AM09: S'actualitza la pestanya.
AM17: Es substitueix contacte Nivell 1 per 1675 Portal de feina activa.</t>
  </si>
  <si>
    <t>2708/2021</t>
  </si>
  <si>
    <t>GESNUS-BT: S'actualitza la pestanya.
LT1: Es substitueix Estefanía Garcia per Josep Montroig en Nivell 3</t>
  </si>
  <si>
    <t>AM12: Retornem a la versió anterior per impossibilitat de la gestió dels escalats.
AM13: Retornem a la versió anterior per impossibilitat de la gestió dels escalats.
AM15: Retornem a la versió anterior per impossibilitat de la gestió dels escalats.</t>
  </si>
  <si>
    <t xml:space="preserve">ALTRES: S'afegeix l'Aplicació 3483 Certficat Verd Digital pel Proveïdor IN2 (X08) i s'actualitza el nom del Proveïdor de l'aplicació 3468 Videoatenció del Ciutadà de l'ATC
AM12: S'actualitza la pestanya amb els contactes disponibles durant el mes d’agost 
AM13: S'actualitza la pestanya amb els contactes disponibles durant el mes d’agost
AM15: S'actualitza la pestanya amb els contactes disponibles durant el mes d’agost  </t>
  </si>
  <si>
    <t>AM13: S'inclou un nou Servei 2700 IS3: K2
CPD3: Es torna a posar la mateixa pestanya que la Versio 424 de la Matriu
CF19_FIXA: D'inclou el nou servei de videoconferència multitudinària</t>
  </si>
  <si>
    <r>
      <t xml:space="preserve">
AM10: S'afegeix l'Aplicació 1099.08 IDI - Identitat Digital
ALTRES: S'afegeix el proveïdor X19_EDU_TESA_APL i s'el.limina el proveïdor X20_EDU_TESA_LAN
CPD3: Com havia desaparegut de la matriu, es torna a posar el servei i: 7_1054 iDenuncies Anonimes (IDA), per el període de vacances, es canvia el Service Manager, s'elimina el servei 7.191 Registre Exterior Aplicació; 1.17 J2EE Presidència
AM16: Les modificacions afecten a l’aplicació 2657  del Departament  VEH als Nivells 0 i 1
AM12: S'actualitza el servei 2692 - ESPRIU.
AM18: Es modifica el Codi </t>
    </r>
    <r>
      <rPr>
        <b/>
        <sz val="8"/>
        <rFont val="Arial"/>
        <family val="2"/>
      </rPr>
      <t xml:space="preserve">Suport  Àrea Tècnica ATC
</t>
    </r>
    <r>
      <rPr>
        <sz val="8"/>
        <rFont val="Arial"/>
        <family val="2"/>
      </rPr>
      <t>CPD2: S'actualitza la pestanya.
ALTRES: S'inclou una nova fila amb un nou Proveïdor X29_MESURA_TOBEIT
ENTITATS AMBITS: S'actualitza la fila de ATC_TÈCNICS_DELEGACIÓ</t>
    </r>
  </si>
  <si>
    <r>
      <t xml:space="preserve">ALTRES: S'afegeix una nova fila amb el Proveïdor </t>
    </r>
    <r>
      <rPr>
        <b/>
        <sz val="8"/>
        <rFont val="Arial"/>
        <family val="2"/>
      </rPr>
      <t xml:space="preserve">CSUC, </t>
    </r>
    <r>
      <rPr>
        <sz val="8"/>
        <rFont val="Arial"/>
        <family val="2"/>
      </rPr>
      <t xml:space="preserve">també s'afegeix una nova fila amb l’aplicació 90364 - HEMODIALISI PALEX
AM12: S'actualitza tota la pestanya
AM15: S'actualitza el Nivell 3 dels Serveis 446 i 447 - SARCAT
LT1: S'actualitza l'apartat de LT1 Espai i Col·laboració.
AM17: S'actualitzen els Nivells 1 i 2 per alguns Serveis.
CPD3: Es substitueix Javier Bersabé per Xavier Durán
TELCO: Per Movistar es substitueiz a Penya de Dios Frias per Verónica Dominguez Sagra
AM01: S'actualitza el Nivell 1 per tots els Serveis.
CPD1: S'actualitza la pestanya amb els periodes vacacionals.
AM06: Pel Servei 3068 es substitueix Ivan Lorca per Víctor Cabrera.
</t>
    </r>
  </si>
  <si>
    <t>CPD3: Es dona d'alta el servei 7_949 OpenShift 192 (CPD3 no gestiona els contenidors. Només la infraestructura que hi ha per sota)
ALTRES: Es substitueix Daniel Tidona per Carles Rusiñol Cambray
LT1: Es modifica el telefon del CA de Territori i Sostenibilitat Georgina Belmonte
Rds: S'el.limina a Carles Bruguet i es modifiquen les dades de CM19
CPD2: S'actualitza la pestanya.
AM19: S’han modificat tots els nivells d’escalats així com la criticitat de les aplicacions.
Destinataris Matriu: Per AM19 s'afegeix a nuria.canero@inetum.world
AM11: S'actualitza la pestanya.</t>
  </si>
  <si>
    <t>AM13: S'actualitza el Nivell 1 del Servei 1276 - SAP Assistencial
RdSA i OGOS Àmbits: S'actualitza la pestanya</t>
  </si>
  <si>
    <t>CPD4: S'actualitza la pestanya.
ALTRES: S'actualitzen les dades del Proveïdor X25_TESA
AM02: S'actualitza la pestanya.</t>
  </si>
  <si>
    <t>AM03: S'actualitza de nou la pestanya.
CPD1: S'actualitza la pestanya.
AM16: S'el.limina a Montserrat Fabregat Bel ja que es Baixa.
AM13: Básicament s'ha afegit el servei de guardia per IS3 Plataforma.
LT1: S'actualitza l'apartat de LT1 Espai i Col·laboració.
AM07: S'actualitza de nou la pestanya.</t>
  </si>
  <si>
    <t>CPD2: S'actualitza la pestanya.
LT2B: S'afegeix el telefon 673004255 al Suport Carpes PCR.
AM17: Es modifica Nivell 1 i 2 del Serevi IDESCAT
AM07: S'inclou a Ruben Gervilla Diaz
AM03: L’aplicació 1744 Seguiment ODS passa de Minsait a T-Systems.</t>
  </si>
  <si>
    <r>
      <t xml:space="preserve">Destinataris Matriu: S'el.limina el Mail </t>
    </r>
    <r>
      <rPr>
        <b/>
        <sz val="8"/>
        <rFont val="Arial"/>
        <family val="2"/>
      </rPr>
      <t xml:space="preserve">servei.qualitat.lt2b@ute-lt2b.cat
</t>
    </r>
    <r>
      <rPr>
        <sz val="8"/>
        <rFont val="Arial"/>
        <family val="2"/>
      </rPr>
      <t xml:space="preserve">AM07: S'actualitza el Mail de Sergio Gonzalo
AM15: S'ha eliminat l'aplicació 3299
LT2B: S’ha modificat el N2 de diversos departaments/àmbits </t>
    </r>
    <r>
      <rPr>
        <b/>
        <sz val="8"/>
        <rFont val="Arial"/>
        <family val="2"/>
      </rPr>
      <t xml:space="preserve">
</t>
    </r>
  </si>
  <si>
    <t>ALTRES: S'afegeix a la ultima fila un nou Proveïdor IN2
CPD1: El Servei SIC passa a ser crític i  de 12x5 a 24x7
CPD4: S'Actualitza la pestanya
CPD2: S'Afegeix un nou Servei RSA Little a ICS
TELCO: S'actualitza l'apartat del Proveidor XOC
AM10: Es fan canvis en Nivell 1 i 2 per les Aplicacions 196 i 3048
CPD3: S'actualitzen el Nivell 4 per alguns Serveis</t>
  </si>
  <si>
    <t>03/052021</t>
  </si>
  <si>
    <t>LT1: S'actualitza  la pestanya</t>
  </si>
  <si>
    <t>LT1: S'actualitza   LT1 Espai i Col·laboració
AM15: S'actualitza el Nivell 1 del Servei PICA.
Rds: Es Substitueix a Jordi Aguilar per Carles Rins.
CPD2: S'actualitza la pestanya.
CPD3: S'actualitza la pestanya.
AM13: S'afegeix el Servei 2700 IS3: RESSA
ALTRES: S'el.limina el proveïdor X20_EDU_TESA_LAN i s'afegeix al X25_TESA.
AM16: S'actualitza la pestanya.
AM07: S'afegeix el Servei 3171-Sistema de Relació amb el Contribuent de l'ATC</t>
  </si>
  <si>
    <r>
      <t xml:space="preserve">AM08: En el Nivell 2 es substitueix a Amparo del Barrio per Samuel Jimenez Tenllado
LT1: S'actualitza el telèfon de Nivell 0 de l'AGÈNCIA DE RESIDUS DE CATALUNYA
LT2B: S'ha fet un canvi de correu a N1 a </t>
    </r>
    <r>
      <rPr>
        <b/>
        <sz val="8"/>
        <rFont val="Arial"/>
        <family val="2"/>
      </rPr>
      <t>ccs.coordinacio@ts.fujitsu.com</t>
    </r>
    <r>
      <rPr>
        <sz val="8"/>
        <rFont val="Arial"/>
        <family val="2"/>
      </rPr>
      <t xml:space="preserve">
Destinataris Matriu: S'ha actualitzat el mail a ccs.coordinacio@ts.fujitsu.com
RdSA i OGOS Àmbits: S'ha actualitzat el OGOS de l'Àmbit GTCT/TE/TL
AM03: Les modificacions afecten a tres aplicacions 1744, 1805 i o 1742 
ENTITATS-ÀMBITS:S'actualitza la pestanya</t>
    </r>
  </si>
  <si>
    <t>AM14: Pel departament de salut s'han inclòs tres aplicacions (CCSCO, CCSVE i CCGCO) dins del bloc de crítiques.
ALTRES: S'actualitzen tots els Nivells del Servei DATAMART del CATSALUT (fila 47)</t>
  </si>
  <si>
    <t>ALTRES: S'afegeix una fila amb el proveïdor X23_PARLA_SEIDOR i s'actualitzen les dades del Proveïdor SOPRA STERIA
CESICAT: Es reemplaça el domini 'cesicat.cat' por 'ciberseguretat.cat'
AM05: S'actualitza la pestanya.</t>
  </si>
  <si>
    <t>AM10: Per l'Aplicació Gestió d'identitats (GICAR) s'actualitzen els Nivells 0 i 1
RdSA i OGOS Àmbits: S'actualitza la pestanya
CPD1: S'actualitzen els Nivells 2 i 3
AM12: Per l'Aplicació 2662 - REACAT s'actualitza el Nivell 3
AM15: Escorretgeix el Servei 30,6 per 3016 a la cel.la B8
AM14: pel Departament de Salut s'afegeix la Guàrdia escalat</t>
  </si>
  <si>
    <t>AM14: S'actualitza els Serveis del Departament de Salut</t>
  </si>
  <si>
    <t>AM15: Inclusió de l’aplicació 3299
LT2B: S’ha fet un canvi al correu de N0
LT2B-LAN: S’ha fet un canvi al correu de N0</t>
  </si>
  <si>
    <t>LT1: S’afegeix el telèfon des de l’exterior de SAU EXI
RdSA i OGOS Àmbits: Es substitueix Lali Niño García per Xavier Balaguer Lomas
ALTRES: S'afegeix el servei WLAN pel Proveïdor X20_EDU_TESA_LAN
GESNUS: S'el.limina a Miquel Cruz de Nivell 3 fins que es contracti el nou Substitut.
Destinataris Matriu: Es substitueix a Miquel Cruz de Gesnus-BT</t>
  </si>
  <si>
    <t xml:space="preserve">CPD2: Se hace una actualizacion en relacion a la aplicacion de Video consulta que responde al ambito de ICS
C1-C2-CM19_NE: Se actualiza Nivel 0, Nivel 1 y Nivel 2.
CPD3: S'actualitza el servei 7_265-iSlaveSIC
AM03: Es mou el Servei SOSTIC d'AM03 a la pestanya ALTRES i s'actualitza el Nivell 2
AM12 i AM15: S'actualitzen les pestanyes.
CF19_FIXA: S'actualitza la pestanya.
AM12: S'actualitza la pestanya
AM18: S'actualitza la pestanya
ENTITATS-ÀMBITS: S'actualitza la pestanya
CPD4: Es posa en vermell el Servei 9.9 HOSTING INTERNET 
</t>
  </si>
  <si>
    <t xml:space="preserve">LT2B: S’ha fet el canvi de l’adreça de correu de la gestora de client, Lida Palacios (N2 de la matriu).
AM15: S'afegeix l’aplicació 90361 - CONFINAPP-PDA que s’activarà com a critica </t>
  </si>
  <si>
    <t>ALTRES: Per al Proveïdor WEFERN s'afegeix el Servei “3465 MODULAB” i s'actualitzen tots els Nivells del Servei 2628 UCIS i s'actualitzen les dades pel Proveïdor CAOC
AM19: Al Nivell 3 on posa “Marcel Matencio” canviar per Mikel Urizar i al Nivell 2 on posa “Mikel Urizar” canviar per Yolanda Casas
AM15: S'actualitza la pestanya.
AM12: S'actualitza la pestanya.
LT1: Es canvia el CA de Presidència.
CPD3: S'afegeix els Servei  7_7956-Bústia Ètica
Destinataris Matrriu: S'afegeix a Carlos Maraña</t>
  </si>
  <si>
    <t>CPD2: S'actualitza el Nivell 3 del Departament ATC i s'inclou un Nou Servei 7_997 Bluemix COVID
LT2B: Es modifica el N2 amb un canvi en el telèfon i l’adreça de correu d’un Gestor de client de l’ICS i es modifica tant N1 com N2 de l’adreça de correu del responsable de les Carpes PCR 
AM07: S'actualitza el Servei Incasol
AM06: Es modifica el Nivell 2 de l'Aplicació 2661</t>
  </si>
  <si>
    <t>AM06: S'afegeix el Servei 3083 - FUNCIONS COMUNES D'ECONOMIA
CPD3: S'afegeixen els Serveis  7_709-GitlabCPD3 i  7_688-SlaveDockerCPD3
CPD2: S'actualitza la pestanya.
AM13: S'actualitzen de les files 6 i 7 els Nivell 0 i 1
CPD1: S'actualitza amb el Servei SIC Slave del CTTI. 
LT1: S'actualitza Espai i Col·laboració 
LT2B: S'actualitza Nivell 2
LT2B-LAN: S'actualitza el Nivell 2 i 3
ENTITATS-AMBITS: S'actualitzen els grups d’ACA i s'afegeixen de nous</t>
  </si>
  <si>
    <t>LT2B: S'ha actualitzat el N2 de Gestors del servei de l’ICS</t>
  </si>
  <si>
    <t xml:space="preserve">RdSA i OGOS Àmbits: S'actualitza l’adreça de correu de Oscar Tigel RdSA de CLT.
CPD2: S'actualitza la pestanya que estarà vigent fins el 03/02/2021
ALTRES: Actualització de la gestió dels UCIS (2628)
LT1: S'actualitza el telèfon de GEEC per 900 82 82 82 (no 901, és una errata).
LT2B-LAN: S'ha fet un canvi al Nivell 3
AM16: Es modifica el N0 de l'Aplicació 648- Gestió de Certificats de català </t>
  </si>
  <si>
    <t>LT1: S'el.limina la fila "GECO i Solucions gencat" del Apartat SAUs FUNCIONALS
CPD1: S'actualitza tot el Nivell 1, 2, 3 i 4
AM10: Es posa en color vermell el servei 192 SIC i s'actualitza el Nivell 0 per alguns  Serveis.
RdSA i OGOS Àmbits: S'actualitzen els telèfons d'Albert Planella i Daniel Medina.
Rds: S'afegeix com a Responsable de seguretat a Sergio Grancha</t>
  </si>
  <si>
    <t xml:space="preserve">CPD2: S'actualitza la pestanya.                                                                                                                                                                                                                                                                               CPD3: Es substitueix Manuel Marín per Fernando Gil
RdSA i OGOS Àmbits: S'afegeix com a nou el OGOS Kevin Muñoz per Salut/ICO i pel Districte Administratiu s'actualitza un dels OGOS per Javier Chela
AM08: Es marca de color vermell 2806 - Punt Central d'Informació
AM11: Es marca de color vermell 1478 ESPORT FEDERAT </t>
  </si>
  <si>
    <t>CPD2: S'afegeix el Servei 7_976 - Bluemix 1916
AM13: S'actualitza la pestanya. 
AM18:S'actualitza la pestanya.
AM07: S'actualitza la pestanya.
AM17: S'actualitza la pestanya.
AM06: Es marca de color vermell el servei d’aplicació 1269 SINDICATURA DE COMPTES DE CATALUNYA
AM02: Modificació en la columna E, files 145-148
CPD3: Es marca de color vermell el servei d’aplicació 7_835 SOSTIC
Rds: S'actualitza el telèfon de Marta Vila.</t>
  </si>
  <si>
    <t>RdSA i OGOS Àmbits: S'actualita el telefon de Carles Rins, el RDSA de TES
CPD1: S'actualitza tot el Nivells 1,2, 3 i 4
CPD4: S'actualitza la pestanya.
CPD2: S'inclou el servei 7_921 ASHOCODE.</t>
  </si>
  <si>
    <t xml:space="preserve">ALTRES: S'afegeixen els telèfons de guàrdia per el servei 3195 – SIMDCAT i s'afegeix el proveïdor X19_EDU_TESA_APL
AM16: - Modificació contacte nivell 0 d'algunes Aplicacions.
LT2B i LT2B-LAN: S'actualitzen les pestanyes.  </t>
  </si>
  <si>
    <t xml:space="preserve">ALTRES: S'el.limina la fila del Proveïdor SOPRA i s'integra amb la fila d'abaix GOV-D22-GESTIÓ INTEGRAL DE LA PROVISIÓ (SOPRA) i es corregeix el telèfon de Jose Antonio Pageo.
CPD2: S'actualitza la pestanya.
AM08: S'actualitza el Nivell 3 de la majoria de Serveis
LT2B: S’ha afegit al N2 dels àmbits de l’ICS un Gestor de client més. Hauran 2 gestors per tot l’ICS ara per ara. Pel que seria important, que qualsevol comunicació via correu, s’afegeixin els 2 per part de SAU.
CF19_FIXA: S'actualitza escalats de N1 Incidències i Back Up de Nivell 1.
AM07: S'actualitza alguns Serveis per Nivell 2
AM17: S'actualitza la pestanya.
AM05: S’ha posat com a crítica l’aplicació 3206-enquestes.
AM20: S’ha canviat el nivell 2 d’escalat.
</t>
  </si>
  <si>
    <t>LT1: S'actualitza Espai i Col·laboració i s'actualitza el telèfon del CA Edgar Furnells.
NUCLI 2: S'actualitza la pestannya.
LT2B: S'afegeix una nova fila amb el Servei Suport Carpes</t>
  </si>
  <si>
    <r>
      <t xml:space="preserve">AM14: S'afegeix el Servei TSF - 3446 GABBS
CF19_FIXA i CM19_MOB: S'actualitzen els escalats de Nivell 3 i 4 així com els Back Ups del Nivell 3.
LT2B i LT2B-LAN: Hem modificat el N4 afegint una persona més a “RESPONSABLES DE SERVEI”.
ALTRES:  Pel Proveïdor Fujitsu CPD es modifica el N4 afegint una persona més a “RESPONSABLES DE SERVEI”. Es substitueix el Proveïdor OSGT - DELOITTE per SOPRA i s'actualitza la fila pel Proveïdor OGOS CAPGEMINI pel Servei </t>
    </r>
    <r>
      <rPr>
        <b/>
        <sz val="8"/>
        <rFont val="Arial"/>
        <family val="2"/>
      </rPr>
      <t>Gestió de Reporting</t>
    </r>
    <r>
      <rPr>
        <sz val="8"/>
        <rFont val="Arial"/>
        <family val="2"/>
      </rPr>
      <t xml:space="preserve"> s'actualitza el contacte del Nivell 1
</t>
    </r>
  </si>
  <si>
    <r>
      <t>CPD1: S'actualitzen tots els Nivells del Servei</t>
    </r>
    <r>
      <rPr>
        <b/>
        <sz val="8"/>
        <rFont val="Arial"/>
        <family val="2"/>
      </rPr>
      <t xml:space="preserve"> Agència Catalana de l´Aigua  (ACA)
</t>
    </r>
    <r>
      <rPr>
        <sz val="8"/>
        <rFont val="Arial"/>
        <family val="2"/>
      </rPr>
      <t xml:space="preserve">AM12: S'actualitza correctament el telèfon de March Folch de Nivell 3
AM03: Modificació N2 i N3 de l'Aplicació o 2537 Gestió de serveis TIC (ITSM  - REMEDY)
ALTRES: Es fan modificaciones pel Proveïdor CAOC
ALTRES: - Aprovisionament Llicències Microsoft: actualització i es trasllada a la pestanya Altres.
ALTRES: Es crea una nova fila d'Aprovisionament Llicències divers
CTTI: S’elimina la pestanya CTTI
Responsables CTTI Matriu: Es canvia el nom a la pestanya per “RdS” i s’actualitzen les dades.
</t>
    </r>
    <r>
      <rPr>
        <b/>
        <sz val="8"/>
        <rFont val="Arial"/>
        <family val="2"/>
      </rPr>
      <t xml:space="preserve">
</t>
    </r>
  </si>
  <si>
    <t>Destinataris Matriu: En AM19 es canvia en Josep Lamarca per Mikel Urizar i a LT2B s'afegeixen els Mails servei.qualitat.lt2b@ute-lt2b.cat amb David Contreras i el Mail rmllorach@viewnext.com
AM13: Es modifica telèfono N0 de 1281 - Farmàcia Hospitalària - 7.42
CPD1: Es corregeix un Error a Nivell 3 a les filas 6 i 7
CPD4: S'actualitza la pestanya.
AM12: S'actualitza la pestanya.
CF19_FIXA: Actualitzem Nivell 2 i 3, i back ups de N2.
CPD2: Fins el 10 de Novembre Samuel Fonollosa substituira com SM a Sebastian Norberto Peire</t>
  </si>
  <si>
    <t>CPD3:S'actualitza la pestanya.
AM16: - Modificació contacte nivell 0, de les aplicacions 34, 111, 122.
CPD1: S'actualitzen els Nivells 1, 2 i 3.</t>
  </si>
  <si>
    <t>ALTRES: S’ha canviat l’apartat de “Proveïdor / Fujitsu CPD” els nivells 3 i 4. 
CPD3: S'actualitza correctament el telefon  d'Aitor Juez, i es substitueix a Ernest Planas a Javier Bersabé
Destinataris Matriu: Para CPD3 s'afegeix a Javier Bersabé</t>
  </si>
  <si>
    <t>AM14: S'afegeixen els telèfons d’escalat pels Serveis d’aplicació 216, 239 i 274
AM16: S’han agrupat una sèrie d’aplicacions en funció d’un telèfon de guàrdia que es disposa al 24x7 d’aplicacions
AM12, AM13 i AM15:: Finalitzat el período de vacances d'estiu, s'adjunten les modificacions oportunes.
AM03: Es corregeix Nivell 3 i 4 per T-Systems.
CF19_FIXA: S'actualitza la pestanya.</t>
  </si>
  <si>
    <t xml:space="preserve">AM09: S'actualitza la pestanya.
CPD3: Modificació contacte Nivell 3 en diverse aplicacions.                                                                                                                                                                           
ALTRES: S'el.limina Daniel Tidona Laselva del Proveïdor Parc Taulí
LT1:S'actualitza la matriu d'escalats per LT1 Espai i Col·laboració.
CPD4: S’ha afegit la bústia de Gestió de Canvis de T-Systems
LT2B: S’ha tret el fixe de Coordinacio CCS N1
AM19: S'actualitzen els Nivells 3 i 4                                                                                                                                                                                                                                                   </t>
  </si>
  <si>
    <t>AM10: S'actualitza la pestanya                                                                                                                                                                                                                                                     Destinataris Matriu: Per AM19 s'inclou com a Destinatari ogdp.am19@iecisa.com</t>
  </si>
  <si>
    <t>AM10: S'actualitzen nivell 0 del Centre de Suport Cloud.                                                                                                                                                                                                              CF19_FIXA: S'actualitza la pestanya.</t>
  </si>
  <si>
    <t>CF19_FIXA: S'actualitza la pestanya.
Destinataris Matriu: S'afegeix per AM19 el MAIL    ogdp.am19@iecisa.com</t>
  </si>
  <si>
    <t xml:space="preserve">AM03: Modificació contacte nivell 1 i 2 de diverses aplicacions
AM07: S'actualitza la pestanya.
AM17: S'actualitza la pestanya. </t>
  </si>
  <si>
    <t>AM03: Afegeix servei SOSTIC
CPD3: S'actualitza la pestanya.</t>
  </si>
  <si>
    <t>AM08: Es modifica el Mail del Nivell 1 del ACA Aplicació 3267
CDP3: S'actualitza el Nivell 3 d'algunes Aplicacions.</t>
  </si>
  <si>
    <r>
      <t xml:space="preserve">LT1:De cara a l’Agost, adjuntem actualització de la matriu d'escalats per LT1 Espai i Col·laboració.
AM16: Modificació N1 de l'Aplicació </t>
    </r>
    <r>
      <rPr>
        <b/>
        <sz val="8"/>
        <rFont val="Arial"/>
        <family val="2"/>
      </rPr>
      <t>2657 Tramitador d'Ajuts i Subvencions (TAIS).</t>
    </r>
  </si>
  <si>
    <t xml:space="preserve">CPD3: S'actualitza el Nivell 3 d'alguns serveis.                                                                                                                                                                                                                           CPD3 : S’afegeix el servei 7_835 SOSTIC a la matriu d’esclats.
AM18: Correcció correu electrònic contacte N2 aplicació 2935.                                                                                                                                                                                          CPD2: S'actualitza matriu per les properes setmanes.
</t>
  </si>
  <si>
    <t>ALTRES: Modificacions a la part de OGOS CAPGEMINI
AM10: Canvis de contacte en el nivell 1 i s'ha eliminat de la matriu els següents codis d'aplicació en "Fase Projecte" 
CPD3: S'actualitza Matriu per les properes dues setmanes.</t>
  </si>
  <si>
    <t>AM16: Canvis per Vacances d'Agost a les aplicacions 2559 i 2810 del LotAM16. 
CPD1: Baixa del Servei 7_132 SAP EADOP
LT1: Es sustitueix lt1_correu_guardia@gencat.cat per LT1_correu_24x7@gencat.cat
CPD3: S'adjunten canvis per vacances.
AM12, AM13 i AM15: S'adjunten modificacions, entre d'altres també de vacances.</t>
  </si>
  <si>
    <t xml:space="preserve">AM06: Es fan canvis de gestor en les Aplicacions 3029 i 1226
LT2B-LAN: S'ha fet un canvi a N2.
LT2B i LT2B-LAN: S'ha fet un canvi de número de telèfon de N0
</t>
  </si>
  <si>
    <t>Destinataris Matriu:   Per AM20 s'incorporen 2 destinataris.
CPD2: Es posen substitucions de vacances.
CPD1: Es posen substitucions de vacances. 
AM07 i AM17: Es posen substitucions de vacances. 
CM19_MOB: S'actualitza la pestanya.
RdSA i OGOS Àmbits: S'actualitza EL RdSA de TES.</t>
  </si>
  <si>
    <t xml:space="preserve">Destinataris Matriu: Per C4 (Vodafone) s'inclou com a Destinatari a Xavier Berrozpe.
CF19_FIXA: Hi ha hagut canvis importants respecte al N1, N2, N3 i N4 tant en incidències com en peticions i backups
LT2B: Es modifica el N0
CESICAT: S'actualitza l’escalat de primer nivell del servei de Gestió d’Excepcions de Seguretat
AM08: S'actualitzen per determinats Serveis el N0 i N1
</t>
  </si>
  <si>
    <t>CF19_FIXA: S'acttualitza el telefon de Alejandro Batan.
LT2B: S'actualitza la pestanya.
AM16: - Modificació N0 (s’ha afegit una persona de contacte i un telèfon mòbil de contacte) a algunes Aplicacions del Departament de Cultura.
Altres: S'afegeix un nou Servei 2428 GOTA pel Proveïdor Werfen
CPD1: S'actualitza la pestanya.
AM05: L'aplicació 3172 constava dins AM05.01 - RRHH - Core (SIP) i s’ha passat a AM05.01 - RRHH - Core (ATRI)
Destinataris Matriu: S'afegeix a Sebastian Norberto Peire i Christian Garcia Rivas</t>
  </si>
  <si>
    <t>CPD1: S'afegeix els serveis 3267: APP CICLE AIGUA.NET (EMD, SGQA) i 3269: APP CICLE AIGUA PHP (PLATGESCAT) entren com a crítics.
AM10: S'actualitza la pestanya.</t>
  </si>
  <si>
    <t>CPD2: S'actualitza la pestanya.
NUCLI1: S'actualitza les dades de David Sanz, per les dades de Sebastian Peire.
LT2C: S'actualitza la pestanya.
AM05: S'actualitza la pestanya.</t>
  </si>
  <si>
    <t>LT1: Es modifica l'adreça per gbvalverde@minsait.com
CPD2: Es posa com a crític el Servei d’aplicació 3294 Gestió dels Fons Socials Europeus (FSECAT)
RdSA i OGOS Àmbits: S'actualitza la pestanya.
AM16: S'actualitza la pestanya amb uns quants canvis.
AM09: Es modifica el Departament de l'Aplicació 3135.
CF19_FIXA: S'actualitza la pestanya
AM07: S'actualitza la pestanya
AM17: S'actualitza la pestanya</t>
  </si>
  <si>
    <t>AM09: Es modifiquen les Aplicacions 3050 i 3135.
LT1 Espai i Col·laboració: S'actualitza el Nivell 2 del Servei Espai personal (OneDrive)
CF19_FIXA: Hi han hagut canvis respecte als back up i contacte de N3. 
ALTRES: S'afegeixen les aplicacions transaccionals de SLT que manté el proveïdor X05_SLT_ATOS</t>
  </si>
  <si>
    <t xml:space="preserve">CF19_FIXA: Hi han hagut canvis  respecte a la guàrdia del N1 i responsable de N2. </t>
  </si>
  <si>
    <t>C6: S’ha fet un canvi organitzatiu al servei ‘LAN-C6’ i s'ha canviat la persona responsable àmbit ‘Nivell 2’ dels àmbits ICS, SLT , EMC, VEH, GAH, TSF.
AM12: S'actualitza la pestanya amb cabvis de Nivell 1 i 2.
RdSA i OGOS Àmbits: S'actualitza la pestanya.
CPD2: S'actualitza la pestanya.
CPD4: S'actualitza la pestanya.
AM01: S’han afegit dos telèfons al nivell 0.
AM16: - Modificació contacte nivell 0, aplicació 2657
AM09: - Modificació contacte nivell 0, nivell 1 i nivell 2.
AM10: S'afegeix el Nivell 4 que es igual al Nivell 3.
AM06: S'afegeix el Servei 877 MAQUINES RECREATIVES I D'ATZAR (TRAMITACIO TELEMATICA)</t>
  </si>
  <si>
    <t>Destinataris Matriu: Es treu a Laura Mateos.
ALTRES: S'inlcou el Servei 3417 Gestió Tècnica de Dades del CTTI.
LT2B: S’ha tret la part de projecte W10 i es modifica el numero de móvil de N1 de Coordinacio d’Operacions.
CPD2: S'actualitza la pestanya.</t>
  </si>
  <si>
    <t>RdSA i OGOS Àmbits: S'actualitzen canvis per TSF, ICS  i ATC.
ALTRES: Es modifica a la fila del proveïdor CAOC els Nivells 2 i 3.</t>
  </si>
  <si>
    <t xml:space="preserve">LT2C: S'afegeix a l'Effrain pel Nivell 2 per Interior.
AM16: Modificació contacte N1 aplicació 3217
C6: Canvien les bústies de correu dels Nivells 0-1-2 en horari 24x7, i unifiquem a un sol telèfon l’entrada i escalats dels serveis de C6 i C6+ a un de sol.
</t>
  </si>
  <si>
    <t xml:space="preserve">CPD3: S'actualitza el Nivell 3 d'alguns Serveis!!!!
AM18: Per ATC es treu a Montse Vidal ja que ha causat baixa.
ALTRES: Pel Servei de UCIs s'actualitzen tots els Nivells 1 i 2.
Responsables CTTI Matriu: On posa C3 hauria de ser  CM19_NE i on posa C4 hauria de ser  CM19_MOB i es substitueix l'Anna Fora per Miquel Angel Villier
</t>
  </si>
  <si>
    <t>Destinataris Matriu: S'afegeix el contacte Joan Farreras per LT2C
LT1: S'actualitza la part de LT1 Espai i Col·laboració i es modifica CAs de ICS/SALUT 
LT2A: S'adjunta una fila nova amb el Servei l'Hospital de la Fira pel COVID.
ALTRES: Pel Servei de UCIs s'actualitzen tots els Nivells.</t>
  </si>
  <si>
    <t>LT2C: S'actualitza la pestanya.
CPD2: S'actualitza la cel.la G16. 
AM04: S'actualitzen els telèfons de contacte
CPD4: S'actualitza la pestanya.
AM03: S’ha afegit contacte a nivell 3</t>
  </si>
  <si>
    <r>
      <t xml:space="preserve">LT1: S’afegeix telèfon i mail de contacte per ARGOS i s'actualitza  Espai i Col·laboració el Nivell 0 i tota la ultima fila </t>
    </r>
    <r>
      <rPr>
        <b/>
        <sz val="8"/>
        <rFont val="Arial"/>
        <family val="2"/>
      </rPr>
      <t>"Incidències Configuració Alta Persona"</t>
    </r>
  </si>
  <si>
    <t>LT1: S’afegeix contacte de SAU Funcional de l’ECAP
ALTRES: Pel Servei  2945 - MONITORATGE (BSM) als Nivells 1 i 2 es treu a Jordi Escribano ja que no treballa a Microfocus.I al Nivell 0 es posa de contacte a Ignacio Mieza.
AM06: Es fan canvis als nivells 0 I 1 per a totes les aplicacions.</t>
  </si>
  <si>
    <t>ALTRES: Pel Proveïdor CIMD UIAD Parc Taulí per el Servei SIMDCAT S'el.limina  el contacte de Daniel Tidona Laselva.
CPD2: S'actualitza la pestanya.</t>
  </si>
  <si>
    <t>CPD1: S'afegeix a la ultima fila l'aplicació 3227 del departament de TREBALL, AFERS SOCIALS I FAMÍLIES (TSF).
C6: S'afegeix a la ultima fila un nou Servei de LAN que es presta per part de T-Systems per el nou edifici multidepartamental de Districte Administratiu.
CPD3: S'actualitza la pestanya.
RdSA i OGOS Àmbits: S'actualitza la pestanya.</t>
  </si>
  <si>
    <r>
      <t xml:space="preserve">ALTRES: S'actualitza la fila del Proveïdor GOV-D22-GESTIÓ INTEGRAL DE LA PROVISIÓ els Nivells 0,1 i 2 afegint Eduard Carreras Urgellés: 935574210
LT1: Pel CA de Vicepresindència David Moral s'afegeix el </t>
    </r>
    <r>
      <rPr>
        <b/>
        <sz val="8"/>
        <rFont val="Arial"/>
        <family val="2"/>
      </rPr>
      <t>Districte Administratiu i e</t>
    </r>
    <r>
      <rPr>
        <sz val="8"/>
        <rFont val="Arial"/>
        <family val="2"/>
      </rPr>
      <t>s modifica CAs de ICS/SALUT 
ALTRES: Pel Servei 2622 SGRH s'actualitza el telèfon de Jairo Marcos.</t>
    </r>
  </si>
  <si>
    <t xml:space="preserve">Destinataris: S'ha sustituit el correu equip_gestconeixement@ieci.es per equip_gestconeixement@iecisa.com
AM02 i AM05 : Les aplicacions 1303 i 1295 passen del lot AM02 a l'AM05.
AM05: S'actualitzen els Nivells 1 i 2 del Servei AM05.03 - (Justícia RRHH)
ALTRES: S'actualitza el nom del Proveïdor GOV-D4-GESTIÓ INTEGRAL DE LA PROVISIÓ  a GOV-D22-GESTIÓ INTEGRAL DE LA PROVISIÓ
C1-C2: S'actualitza el mail i telf móvil de VERONICA DOMINGUEZ SAGRA.
CPD2: S'ha el.liminat les dates de les substitucions per vacances de nadal i el responsable Ferran Maluenda per el responsable Sebastián Norberto.                                                                                                                                                                                                                                                              
</t>
  </si>
  <si>
    <t>AM08: S'afegeix nova aplicació 3302 - Pangea
Índex: S'afegeix la pestanya RdSA i OGOS Àmbits
RdSA i OGOS Àmbits: S'afegeix una pestanya nova.
AM15: S'actualitza el telèfon de Jorge Martínez de Nivell 1
ALTRES: S'actualitza la persona de contacte del Servei 7.122 OSB
LT2B: S’ha modificat l’adreça de correu del N3 (Mireia Escribano).
CESICAT: El contacte del nivell 0, ha canviat de 902 112 444 a ser  900 112 444.</t>
  </si>
  <si>
    <t xml:space="preserve">CPD1: S'extreuent els periodes de vacances. 
AM17: Es modifica fila 4 columna E, hem canviat extensió de telèfon del nivel 1.
CF19_FIXA: S'afegeix VEU.20.01 Servei Integral de Veu (SIV)
ALTRES: S'actualitzen els Nivells 1,2 i 3 així com la columna de Proveïdor ja que es substituiex IBM per DXC. 
</t>
  </si>
  <si>
    <t xml:space="preserve">CPD2: S'actualitzen els Nivells 2 i 3
AM03: S'actualitza el telèfon d'N0 del Servei 2537 Gestió de serveis TIC (ITSM  - REMEDY)
AM18: - Modificació contacte N0, N1 i N2 aplicació 2935
AM08: Es posa com a Crítica l'Aplicació 3051 d'editran
ALTRES: Per l’aplicatiu 2628 UCIS s'afegeix l’horari per N1 i N2 </t>
  </si>
  <si>
    <t xml:space="preserve">Destinataris Matriu: S'el.limina el contacte de Pilar Perdices tal i come nes ha demanat per no enviar-li les noves Matrius per Mail.
AM12: S'actualitza el Nivell 4.
AM13: S'actualitza el Nivell 3 i el Nivell 4. S'el.liminen els Serveis 1277 -Gacela-Cures Infermeria i el 1281 - Farmàcia Hospitalària - 7.42
ALTRES: S'afegeixen els Serveis 1277 -Gacela-Cures Infermeria i el 1281 - Farmàcia Hospitalària.
LT2B i LT2B-LAN: Es substitueixen les bústies de ccs.ics@ute-lt2b.cat i ccs.coordinacio.ics@ute-lt2b.cat, per les bústies de N0 (ccs@ute-lt2b.cat) i N1 (ccs.coordinacio@ute-lt2b.cat) </t>
  </si>
  <si>
    <t>CF19_FIXA: S'actualitza la pestanya.
AM17: S'actualitza la columna C de Serveis 1669,1674,1678.
AM07: S'actualitzen diversos Serveis de la columna C.
Destinataris Matriu: Es Substitueix Antonia Sanso per Abel Vila.</t>
  </si>
  <si>
    <t>AM20: S'actualitzen tots els Nivells.
ALTRES: Del proveïdor de ATENTO es canvien les dades de Nivell 0 i Nivell 2.
CF19_FIXA: Hi havia una errata en un guió del correu de nivell 0, el correcte i actualitzat és el CSV-GENERALITAT_FIX@vodafone.com
AM16: - Modificació contacte N0 aplicació 2657
INDEX: Es modifica el hipervinculo de CM19_MOB que no funcionava.</t>
  </si>
  <si>
    <t>CF19_FIXA: S'afegeix nova pestanya amb les dades del proveïdor de Telefonia Fixa</t>
  </si>
  <si>
    <t>AM15: Actualitzat N0, N1 i N2 del servei 189 Eformularis</t>
  </si>
  <si>
    <t xml:space="preserve">CPD2: S'actualitza la pestanya amb persones de backup per vacances. </t>
  </si>
  <si>
    <t>Destinataris Matriu: Es substitueix a Mº de la Peña de Dios Frías per Alfonso Bueno Oropesa.
C1-C2-CM19_NE: Es substitueix a Mº de la Peña de Dios Frías per Alfonso Bueno Oropesa. S'afegeix a Nivell a1 a Robert Miller Arnal. 
LT1: S'afegeix un telèfon en negreta per a CTTI i ENTITATS files 36 i 37.
AM01: S’han actualitzat telèfons del FO Funcional, afegit la guàrdia i modificat els serveis en negreta, indicant els codi de diàleg que contenen mòduls en format 24 x 7.</t>
  </si>
  <si>
    <t>ALTRES: Per l'Aplicació 2810 - Portasignatures digital s'iguala el Nivell 1 com el Nivell 0 i s'afegeixen els telèfons.
LT1: De la fila 36, es modifica “PAUC CTTI” per “CTTI”
AM07: S'actualitza la pestanya.
AM17: S'actualitza la pestanya. 
CPD1: S'actualitza la pestanya aixi com els periodes vacacionals de Nadal
AM18: S'actualitza el Nivell 2 per les Aplicacions 205, 210 i 2935
NUCLI 2: S'actualitza la pestanya
AM06: S'actualitza el Servei 1262 - Registre Ens locals de Catalunya (RFHNC)</t>
  </si>
  <si>
    <t>C6:  S'el.liminen els Serveis Transversals DNS/DHCP Departamentals, des del dia 4/Novembre ja no els gestiona LAN C6.
AM16: S'actualitza el nom del Servei de la nova aplicació codi 3283  "Audiovisuals".
ALTRES: Es canvia el nom del proveïdor de l'Aplicació UCIS de X15_UCIS_GE a GENERAL ELECTRIC X15_UCIS_GE.
LT1: S'el.limina la fila del SAU CTTI.
CTTI: S'eliminen les referències relacionades amb el SAU.CTTI i es manté la informació dels RdS
CPD1: S'actualitzen els Nivells 1,2 3 i 4
ALTRES: Per l'Aplicació 2810 - Portasignatures digital s'actualitzen els Nivells 2 i 3 que staven en blanc.</t>
  </si>
  <si>
    <t xml:space="preserve">Destinataris Matriu: S'afegeix una nova bústia d'AM19 a llista de destinataris.
LT2A: S'actualitza la pestanya.
AM20: S'actualitza el Nivell 1 d'ICAM/IS3
AM19: S'inclou un telèfon de guardia a Nivell 0, a Nivell 2 es posa Josep Lamarca i  a Nivell 4 juntament amb Sergio Rodiguez s'inclou a Josep Lamarca.
</t>
  </si>
  <si>
    <t>AM15: S'informa del Nivell 0 de l'Aplicació 463 - PICA.
AM01: Es corregeix el telèfon mòbil de Jordi Ribé (AM01- N0)
AM09:  S'actualitza el Nivell 0 del Servei 3099 - Intel·ligència Turística.
LT2B-LAN: S'actualitzen els Nivells N2, N3 i N4.</t>
  </si>
  <si>
    <t xml:space="preserve">NUCLI 1: S'actualitza la pestanya sencera.
CPD4: S'actualitza la pestanya.
AM08: S'actualitza la pestanya.
GESNUS-BT: S'actualitza la pestanya.
</t>
  </si>
  <si>
    <t xml:space="preserve">CPD2: S'actualitza la pestanya sencera. 
AM08: S'actualitzen els Nivells 3 i 4.
AM16: 1. Correcció telèfon de contacte N0 – Aplicació 22 y 62 (ARP) i s'afegeix un altre correu de contacte (a part del que ja hi constava, que també s’ha de mantenir) per a l’aplicació 2657 (VEH).
AM12: S'ha actualitzat un canvi del Nivell 3.
</t>
  </si>
  <si>
    <t>CPD1: S'extreuent els periodes de vacances. 
ALTRES: S'el.limina la fila 42 de GOV-D7 Ii en les files 47,48 I 49 es substitueix D7 per D20. Pel Servei d'AKISTIC s'informa del Nivell 2.
LT1: S'actualitza alguns Nivells 2 i 3 per LT1 Espai i Col·laboració.</t>
  </si>
  <si>
    <t>CESICAT: S'ha actualitzat el telèfon de contacte de nivell 2, 3 i 4 de CESICAT la primera fila d'Incidents de seguretat Provisions.
C1-C2-CM19_NE: S'afegeix telèfon a Nivell 1 que no hi havia.
LT2B: S'afegeix el el grup LT2B-N4-TRF_W10
AM07/AM17: S'incloent la nova Intranet (codi 3210) i es treu l’antiga Intranet (codi 1094) i es canvien els tefèfons de tots les N0 de totes les aplicacions d’ambdós lots.
AM02: S’han modificat els telèfons 24x7 de SCEM per aplicacions/tecnologia.</t>
  </si>
  <si>
    <r>
      <t xml:space="preserve">ALTRES: Es posa per la fila 45 pel Servei </t>
    </r>
    <r>
      <rPr>
        <b/>
        <sz val="8"/>
        <color rgb="FFFF0000"/>
        <rFont val="Arial"/>
        <family val="2"/>
      </rPr>
      <t>2650 PACS - D'ATENCIO PRIMARIA DE CATALUNYA CENTRAL I BARCELONA CIUTAT</t>
    </r>
    <r>
      <rPr>
        <sz val="8"/>
        <rFont val="Arial"/>
        <family val="2"/>
      </rPr>
      <t xml:space="preserve"> el mateix telèfon de Guàrdia que hi ha en el Nivell 0 en els Nivells 1 i 2 . S'actualitza tota la informació del Proveidor SOPRA STERIA.</t>
    </r>
  </si>
  <si>
    <t>ALTRES: Es modifica el telèfon de la Xenia Martinez de l’aplicació 2628 - UCIS.
LT2B: Es fan canvis al gestor del client del ICS al Nivell 2.
AM06: S'actualitza la pestanya.
Índex: Es canvia el nom del contracte de Telefonica de C3 a CM19_NE.
C1-C2-CM19_NE: Es modifica el nom de la pestanya i es fan canvis en les columnes de Servei, Nivell 0 i Nivell 3.
CPD2: El N2 de CPD2,  Sr Oscar Cuello,  s'ha actualitzat el correu a Oscar.Manuel.Cuello.Ayudan@ibm.com i el telèfon que surt (934018586) era incorrecte i s'ha esborrat.</t>
  </si>
  <si>
    <t>AM01: Es modifica la pestanya.
AM02: Es modifica la pestanya.
ALTRES: Es modifica la fila 41 es sustitueix GOV-B9-GESTIO DE PROJECTES TRANSVERSALS per GOV-B2-GESTIO DE PROJECTES TRANSVERSALS
ENTITAS-ÀMBITS: S'afegeix una nova fila amb el Grup resolutor "ATC_TÈCNICS_DELEGACIÓ"</t>
  </si>
  <si>
    <t xml:space="preserve">ALTRES: Es modifiquen tots els Nivells de l’aplicació 2628 - UCIS </t>
  </si>
  <si>
    <t xml:space="preserve">Detinataris Matriu: Es substitueix veronica.pena@iecisa.com per marcel.matencio@iecisa.com i es treu el contacte de jaume.vives@es.ibm.com
ALTRES: S'afegeix l’aplicació 2628 - UCIS </t>
  </si>
  <si>
    <t>AM12: S'actualitzen les dades dels Serveis 2662 - REACAT i 170 - SIC
AM04: S'actualitzen els Nivells 1 i 4.
LT2C: S'actualitza la pestanya.
ALTRES: Es modifica la fila del proveïdor SOPRA STERIA tots els Nivells.</t>
  </si>
  <si>
    <t>Índex: Es canvia el nom de Vodafone de C4 a CM19_MOB.
C4: Es canvia el nom de la pestanya  de C4 a CM19_MOB i s'actualitzen les dades de la pestanya dels Nivells 1, 2 i 3.
AM08: Es modifica tot el Nivell 0 de la pestnaya  excepte el de la ultima fila.
ALTRES: Es modifica a la fila del proveïdor CAOC tots els Nivells excepte el Nivell 4.</t>
  </si>
  <si>
    <t xml:space="preserve">AM12: S'actualitza el Nivell 4.
AM13: S'actualitza els Nivells 1, 2 i 3.
AM15: S'actualitza el Nivell 4.
LT1: S'ha substituit  del Nivell 2 al CA Antonio Gallardo.
ALTRES: Es modificar els nivells 2 i 3 a la fila del proveïdor CAOC </t>
  </si>
  <si>
    <t>LT1: Es modifiquen les cel·les referent a N2 i N3 d'eCorreu, Espai personal i Sistema de fitxers</t>
  </si>
  <si>
    <t>AM10: S'actualitzen diverses adreces de correu electrònic de Nivell 0
CPD2: S'actualitza la pestanya</t>
  </si>
  <si>
    <t>AM09: S'actualitza la pestanya
AM16: S'actualitza la pestanya
AM18: S'actualitza la pestanya</t>
  </si>
  <si>
    <t>GESNUS-BT: S'informa de les dates per als contactes de Backup. 
CPD2: S'actualitza la pestanya</t>
  </si>
  <si>
    <r>
      <t xml:space="preserve"> AM20: S'actualitza el Mail del Nivell 0.
LT2C: S'actualitza la pestanya amb les dades de les noves persones.
C4: S'actualitza la pestanya.
GESNUS: S'actualitza la pestanya.
AM03: S'ha actualitzat l'Aplicació 2537 ja que és un Servei 24x7 i s'ha informat el telèfon de guardia així com resaltat en negreta.
AM10: Al codi 196 </t>
    </r>
    <r>
      <rPr>
        <b/>
        <sz val="8"/>
        <rFont val="Arial"/>
        <family val="2"/>
      </rPr>
      <t>Gestió d'identitats (GICAR</t>
    </r>
    <r>
      <rPr>
        <sz val="8"/>
        <rFont val="Arial"/>
        <family val="2"/>
      </rPr>
      <t>) s'actualitza el Nivell 0 i Nivell 1.</t>
    </r>
  </si>
  <si>
    <r>
      <t xml:space="preserve">AM08: Es modifica el telèfon d'algunes caselles de Nivell2.
C6: Es modifica el Nivell 4.
GESNUS-BT: Per vacances s'actualitza la pestanya des del 29/07/2019 al 02/08/2019
AM18: S'afegeix un nou codi </t>
    </r>
    <r>
      <rPr>
        <b/>
        <sz val="8"/>
        <rFont val="Arial"/>
        <family val="2"/>
      </rPr>
      <t xml:space="preserve">206 – Subgrup ATC - Àrea Tècnica
</t>
    </r>
    <r>
      <rPr>
        <sz val="8"/>
        <rFont val="Arial"/>
        <family val="2"/>
      </rPr>
      <t>AM10: S'actualitzen els Nivells 0 i 1 del</t>
    </r>
    <r>
      <rPr>
        <b/>
        <sz val="8"/>
        <rFont val="Arial"/>
        <family val="2"/>
      </rPr>
      <t xml:space="preserve"> Codi 196
</t>
    </r>
    <r>
      <rPr>
        <sz val="8"/>
        <rFont val="Arial"/>
        <family val="2"/>
      </rPr>
      <t>ALTRES: S'afegeix un proveïdor que es troba fora de model.</t>
    </r>
  </si>
  <si>
    <t>CPD2: Inclou les vacances d'estiu i altres canvis.
AM03: S'actualitza la pestanya amb les mateixes dades que hi havia  a la Versio 318 de la Matriu.
AM10: actualització amb alguns canvis de responsable de nivell 1.</t>
  </si>
  <si>
    <t>LT1: Per la transformació a Remedy de l'ATC s'actualitza el mail i el telèfon del Nivell 0.
AM05: S'actualitza la pestanya.
ALTRES: S'actualitza la fila del proveïdor CAOC.
CPD1: S'actualitzen els contactes i les dates de les vacances.
AM03: S'actualitza la pestanya.</t>
  </si>
  <si>
    <t>AM13: S'actualitza la pestanya.
AM05:  S'actualitza la pestanya.
AM04: S'actualitza la pestanya.
LT1: S'actualitza el Servei Espai i Col·laboració
AM03: S'actualitza la pestanya.
AM09: S'actualitza la pestanya.
AM16: S'actualtza a pestanya.
AM10: Baixa d'un codi de diàleg  (#428)
LT1:  Es canvia sau.tic@gencat.cat per sau.tic@pautic.gencat.cat I  sau.interior@gencat.cat per sau.interior@pautic.gencat.cat
ALTRES: Es canvia gestio.canvis.ctti@gencat.cat per gestio.canvis.ctti@pautic.gencat.cat i problemes.ctti@gencat.cat  perproblemes.ctti@pautic.gencat.cat</t>
  </si>
  <si>
    <t>AM05: S'inclouen les noves Aplicacions.
AM01: S'actualitza la pestanya.
AM02: S'actualitza la pestanya.
AM12: S'actualitza la pestanya.
AM20: S'actualitza la pestanya.
LT2C: S'actualitza la pestanya.
LT2B: S'actualitza la pestanya.</t>
  </si>
  <si>
    <t>ALTRES: S'afegeix la fila 41 del GOV-B2 amb l'Aplicació del Portalsignatures.
AM08: S'actualitza la pestanya.
AM09: S'actualitza la pestanya.
AM06: S'actualitza la pestanya.
Destinataris Matriu: S'actualitzen els contactes de AM01 a AM19.</t>
  </si>
  <si>
    <t xml:space="preserve">LT1: A la columna H, treure-li a Carles Comes el XPT, i posar-li “Funcional DGAC.
LT2B: S'actualitzen gairebé tots el Nivells 1, 2 i 3. </t>
  </si>
  <si>
    <t>LT1: En el Nivell 2 es treu a Estefanía García Martinez i en el Nivell 3 es substitueix el Sergio Ferrer Llanas per Estefanía García Martinez.
ALTRES: En la fila 6 de Serveis de Facturació es substitueix el nom del Proveïdor "Gestió Financera” per "GOV-D4-GESTIÓ INTEGRAL DE LA PROVISIÓ". S'el.limina a Eduard  Carreras de tota la pestanya ALTRES. S'actualitza el nom del proveïdor de X13 així com el nom del Servei. S'actualitza la informació del proveïdor OGOS-CAPGEMINI.
Degut a la transició dels proveïdors d’aplicacions s'eliminen les pestanyes A01-A11 i s'afegeixen AM01-AM20.</t>
  </si>
  <si>
    <t>CPD2: S'afegEIX el servei "7.746 iRegistre Sol·licitants" a la casella E10
ALTRES: S'el.limina la fila 41 de ALTRES del GOV-B2. L’Akistic ja el porta GOV-D7 i ja ho tenim ben informat en la mateixa pestanya (fila 46). S'afegeix la fila amb les dades del proveïdor CATSALUT (X13).
CPD3: S'actualitza el numero de telèfon de Nexica.
A9: S'actualitza la pestanya.
A7: S'actualitza la pestanya.</t>
  </si>
  <si>
    <t>LT1: S'ha modificat el Nivell 1 de SAU.
ALTRES: Es modifiquen les següents adreces  d’”@hpe.com” a “@microfocus.com”
CPD1: Es modifica el telèfon d’el Nivell 0</t>
  </si>
  <si>
    <t>CPD4: S'actualitza la pestanya.
A1: Es corregeix el telèfon del Jordi Ribé de Nivell 2.
CESICAT: S'actualitza ja que a uns dels telèfons de contacte hi havia un error.
C6: Es fa un canvi del  backup de Jose Martinez de nivell 3.Com a Backup, estaran els responsables operatius de cada àmbit o departament dels identificats al Nivell 2.
NUCLI 2: Es fa un canvi en el Nivell 4.
ALTRES: S'afegeixen les dades del proveïdor EVERIS (D7)</t>
  </si>
  <si>
    <t>LT2C: S'informa  l’adreça de correu electrònic del Nivell 2: Marc Fernández Delgado
A7 i A9: Es treu el color verd ja que era només per indicar els canvis fets.
LT1: A Espai i Col·laboració s'actualitza el Nivell 3 del Servei eCorreu.</t>
  </si>
  <si>
    <t>ALTRES: S'ha afegit a SOPRA STERIA i de la part de Ogos-Capgemini s'ha el.liminat la part de Centre de Control i de Monitoratge.
C6: S'han actualitzat les dades de e-mail del Nivell 0 i 1 de “Operació Servei Xarxa LAN C6+”
A7 i A9: S'actualitzen les pestanyes.</t>
  </si>
  <si>
    <t xml:space="preserve">A4: S'ha actualitzat el N2 de la aplicacio 2661 - TEEC i s'afegeix l’aplicació 3248 - Visites a Palau del DDT DE LA PRESIDENCIA.
LT2A: S'ha actualitza el mail dels nivells N0 i N1 a "gpt.ensenyament@telefonica.com"
CESICAT: S'actualitzen els contactes
LT2C: S'actualitza la pestanya. 
</t>
  </si>
  <si>
    <t>A5: S'afegeixen l’aplicació 3294 - Gestió dels Fons Socials Europeus (FSECAT) del SOC i l'apliacio 2586 - EVIDENCIA. 
CESICAT: Actualització dels contactes.
A1: S'actualitza la pestanya.
LT2B S'han fet canvis tant a N1, com N2 i N4.
A4: S'actualitza el N2 de l'aplicacio 2661 - TEEC.
ALTRES: Es canvien uns mails de N0 del Servei AKISTIC.</t>
  </si>
  <si>
    <t>LT1: S'inclou el nou CA de EMC/SOC de SAU</t>
  </si>
  <si>
    <t>C4: Actualització de les dades.
A8: S'actualitza la pestanya.
GESNUS-BT: S'han modificat els dominis dels correus.
A4: Actualització de les dades.
CPD2: S'actualitza la pestanya.
- Es canvia Ensenyament per Educació.
CPD1: Actualització de les dades.
A5: S'afegeix l’aplicació 2940 - Click&amp;Decide TES i s'actualitzen altres dades.
CPD4: S'inclou el nou servei d’infraestructura 7.837 iBISOC.</t>
  </si>
  <si>
    <t>A9: S'actualitza el Novell 8 del Servei 1889.
A10: S'afegeix el Servei 483 - Bibliografia Selectiva del Departament de Cultura i el Servei 3217 - Aplicació DUNWEB.
LT2B: S'actualitza el N2 (Incident Manager) i es treu N4-RESPONSABLE D'OPERACIONS.</t>
  </si>
  <si>
    <t>LT1: Es sustitueix el Nivell 3 de Responsable del  SAU passa a ser Sergio Ferrer Llanas substituint a Tura Oliveras. I en el Nivell 4 s'afegeix a Tura Oliveras com a Responsable de la Operació
CPD2: S'actualitzada segons canvis de serveis entre PDA i Exteriors (EXI) i Presidència (PRE) segons ens va informar el RdSA Carles Paradell. 
LT2B: S’ha modificat el N4 afegint a Mireia Escribano Seguí
LT2C: S'actualitza el mail fernando.jimenez02@t-systems.com
CPD1:  S'actualitza la pestanya amb l’eliminació de les dates de vacances. 
A10: S’ha inclòs la nova aplicació 3218 FEMP i s'actuizen d'altres.
ALTRES: S'afegeix el Servei Crític [2650 PACS - D'ATENCIO PRIMARIA DE CATALUNYA CENTRAL I BARCELONA CIUTA</t>
  </si>
  <si>
    <t>A5: Es posa a Carolina Galiana al Nivell 2.
A2: Es posa el Servei 2810-Portasignatures Digital en vermell com a Crític.
A10: Pels correus genèrics es deixa el domini (@indra.es)</t>
  </si>
  <si>
    <t>A5: S'actualitzen els mails de "@indra.es a @minsait.com"
A2: S'afegeixen els Serveis 2018-Portasignatures Digital i 2801-Plataforma de gestió documental
A11: S'actualitza el Nivell 2 per determinats Serveis. 
A4: S'actualitza la pestanya.
CPD3: S'afegeix el Servei 03061 [EINA ESCANEIG SEGURETAT INFRAESTRUCTURA]
]</t>
  </si>
  <si>
    <t>LT1/A10: S'actualitzen els mails de "@indra.es a @minsait.com"</t>
  </si>
  <si>
    <t>CPD2: S'afegeix un nou servei a la darrera línia i tota la informació per cobrir les vacances de nadal.
CPD3: S'actualitza la pestanya.</t>
  </si>
  <si>
    <t>A2: Actualització de la fila del Departament de GOVERNACIÓ, ADMINISTRACIONS PÚBLIQUES I HABITATGE (GAH)
NUCLI 2: Canvis en el Nivell 3.
CPD1: S'actualitza pel periode de vacances de Nadal
A6: Actualització de l'aplicació 3287.
C4: S’han canviat els contactes del Nivell 1.
Destinataris Matriu: S'inclou a la Cristina Jimenez pel proveïdor IBM.
A5: S'afegeix el S.I 3259 - Publicació alternativa del DOGC de l’EADOP.</t>
  </si>
  <si>
    <t>LT1: Actualització del telèfon del CA Georgina Belmonte  per l'àmbit de Territori i Sostenibilitat.
A5: S'afegeix l’aplicació 3243 - BI Atenció Ciutadana de la DGAC
A8: S'adjunta una nova pestanya.</t>
  </si>
  <si>
    <t>LT1: Actualització del telèfon del CA Edgar Furnells per l'àmbit de Salut.
LT1: S'actualitza el Nivell 2 de dos  Serveis d'Espai (LT1E)
A3: S'afegeix el Servei 3231 CITAPREVIA
Responsables CTTI Matriu: S'han modificat contactes
C1-C2-C3: Es marcan en negreta els Nivells 0, 1 i 2</t>
  </si>
  <si>
    <t>A11: S'actualitzen els Serveis SOC 1668 - Sistema d'Intermediació de les Comunitats Autonomes (SICAS) (CAU)  i SOC 1675 - Portal de Feina Activa (PFA) ).
LT1: S'actualitza EL Nivell 1 de varios Serveis d'Espai (LT1E) i el CA de TES que passa a ser Gergina Belmonte en comptes de Juan Carlos Morlesin.
A4: S'actualitzen els Serveis 3020 a 3024 i el 3228.
A6: S'actualitzen alguns codis de diàleg.
CPD1: S'incorpora el servei  d’infraestructura 7.717 iSIPS</t>
  </si>
  <si>
    <t>A11: S'adjunta una nova pestanya.
C4: S'adjunta una nova pestanya.
A6: Es dona d'alta l'aplicació 3211.
A8: S'adjunta una nova pestanya.
CPD4: S'adjunta una nova pestanya.
LT1: Actualitzacions dels CAs pels àmbits de Salut</t>
  </si>
  <si>
    <t>CPD1: Es modifica el telèfon d’en Vicente Aparicio i la Bústia nova bústia genérica de Govern. 
CPD4:  S'adjunta una nova pestanya.</t>
  </si>
  <si>
    <t xml:space="preserve">Destinataris Matriu: S'afegeix una nova bústia d'A11 a llista de destinataris.
LT2C: S'actualitza el Nivell 0 i el Nivell 1. </t>
  </si>
  <si>
    <t>CPD1: S'adjunta una nova pestanya.
A8: Canvis en el Nivell 2 de dues Aplicacio i s'el.limina la fila 24.
CTTI: Canvis en Nivell 4.
A4: En la fila 26 s'afegeix el nom del servei 3174 - GEEC 2.0 (Gestor electrònic d'expedients de Contractació).
GESNUS-BT: S'adjunta una nova pestanya.
A6: S'adjunta l'Alta de l'aplicació 3072
Destinataris Matriu: Per A4 es camvia el mail a "pmo.lota04@dxc.com". 
ALTRES: Pel proveidor IN2  es sustitueix el Nivell 0 per Daniel Fernandez.
LT2B: S’ha fet una modificació al N2
LT2B-LAN: S’ha fet una modificació al N4
A4:  S'afegeix el Servei 3185 - Portal de la qualitat de l’aire de TES.</t>
  </si>
  <si>
    <t>Responsables CTTI Matriu: S'el·limina a Marta Rabell I s'actualitzen els Responsables del Servei de NUS.
CPD4: S'adjunta una nova pestanya.
A4: S'adjunta una nova pestanya.
ALTRES: S'afegeix el proveïdor X10_SLT_BETTER Sistema de Recepta Electrònica (SIRE / PIRE)
CTTI: Per NUS s'el·limina a Toni Vargas i es deixa nomes a O.de la Cruz.</t>
  </si>
  <si>
    <t>29/08/2018</t>
  </si>
  <si>
    <t>A3: Modificat N0 de RRHH - Departamental
Responsables CTTI Matriu: S'afegeix nous responsables a Espai i Col·laboració</t>
  </si>
  <si>
    <t>27/08/2018</t>
  </si>
  <si>
    <t>GESNUS-BT: Modificades columnes N1 i N2</t>
  </si>
  <si>
    <t>09/08/2018</t>
  </si>
  <si>
    <t>C1  C2 C3: Correcció d'errors en adreces electròniques
LT2C: Modificats els serveis 24x7</t>
  </si>
  <si>
    <t>08/08/2018</t>
  </si>
  <si>
    <t>CESICAT: S'actualitza el Nivell 3 de Peticions.
A5: S'afegeixen els contactes d'escalat per a les aplicacions 3267, 3268 i 3269
C1 C2 C3: Es modifiquen contactes de N0 i N3 de CGP
A4: S'introdueix l'aplicació 2994 - Seu judicial electrònica de Catalunya</t>
  </si>
  <si>
    <t>01/08/2018</t>
  </si>
  <si>
    <t>CPD1: Modificació de la Bústia genérica de Gover, degut a que les adreces de HPE deixaràn de funcionar de cara a Setembre.
A6: Canvi de contacte en el Nivell 1 per les aplicacions 3049, 3068 i 3161
ALTRES: Des del CIMD (UDIAT Taulí) s'actualitzen uns canvis. S'actualitzen tots els Nivells de OSGT - DELOITTE Oficina CTTI  i es posen els mateixos a Gestió Financera.
GESNUS-BT: Canvis actualitzats pel tema de les vacances fins el 20/08/2018
A5: Es modifica el Nivell 3 del Servei 2991
LT1 Espai i Col·laboració: Actualització del Nivell 3 de diversos Serveis.</t>
  </si>
  <si>
    <t>27/07/2018</t>
  </si>
  <si>
    <t>CPD2: Actualització de Nivell 0 i Nivell 2 de diversos serveis</t>
  </si>
  <si>
    <t>20/07/2018</t>
  </si>
  <si>
    <t>CPD4: Actualització massiva degut a que s’han canviat la distribució dels serveis entre els responsables del servei.
CPD1: S'afegeix una nova aplicació 7_753 iAlfresco departament VEH
ALTRES: S'afegeix el Servei SIMDCAT-3195</t>
  </si>
  <si>
    <t>16/07/2018</t>
  </si>
  <si>
    <t>C1-C2-C3: S'actualitzen les dades
CPD2: Es modifica la cel·la (E29), s'afegeix un nou servei el 7.765
LT1: Es modifica el telèfon del CA Carles Comes Gonzalez.</t>
  </si>
  <si>
    <t>10/07/2018</t>
  </si>
  <si>
    <t>CPD2: S'actualitza la pestanya entre altres actualitzacions tambe pel tema de les Vacances.
LT1: el CA del ICS Jonathan Tarrega es sustiyuit per Antonio Gallardo i David Moral ja no gestiona XPT ho està fent Carles Comes.
LT2B: S'actualitza el N1 de Suport Infraestructures Plataforma.</t>
  </si>
  <si>
    <t>06/07/2018</t>
  </si>
  <si>
    <t xml:space="preserve">LT2C: S'actualitza la pestanya.
CPD2: S'actualitza els Nivells 0,1 i 2 per uns contactes de Serveis Crítics i i també informació nova sobre les substitucions de les vacances d'estiu. 
LT2B: S'ha fet un canvi al N4 (SERVEI D'APROVISIONAMENT WORKPLACE I PRINTING). </t>
  </si>
  <si>
    <t>05/05/2018</t>
  </si>
  <si>
    <t>LT1: S'elimina la fila del SSU i es deixa unicament SALUT amb les nous telefons per la transformació a Remedy avui dia 05/07/2018</t>
  </si>
  <si>
    <t>02/07/2018</t>
  </si>
  <si>
    <t>Destinataris Matriu i CTTI: S'el·liminen les dades de contacte de la Marta Rabell.
Responsables CTTI Matriu: Es posa a Alberto Bermejo com a RDS tambe de PDA.
A7: Substitució del telf. 663 003 867 pel 663 001 958
CPD2: S'afegeix aquest Servei 7.735 iNessus Cesicat i es modifica la Columna I, files 22 a 28 per un tema de les vacances de Juliol.
LT1: A LT1 Espai i Col·laboració es modifica el Nivell 2 del Servei "eCorreu", s'eli.limina la fila del SSU i es deixa unicament SALUT amb les nous telefons per la transformació a Remedy avui dia 05/07/2018</t>
  </si>
  <si>
    <t>21/06/2018</t>
  </si>
  <si>
    <t>C4: Actualització de les dades.
Detinataris Matriu: S'actualitza el mail d'A4 a "equip_operacions_LotA04@dxcfds.com"
CPD1: Actualitzacions dels dies de vacances en blau
LT1: S'actualitzen les dades de telèfon i mail del ICS degut a la transformacio i GTBCN es canvia només el telèfon.
A3: S'ha fet un altre modificacio.
A10: S'el·limina la fila d'EÒLIA el codi 2648 ja que ara ho portA A3 i s'actualitza el Nivell 2 per algunes aplicacions.</t>
  </si>
  <si>
    <t>13/06/2018</t>
  </si>
  <si>
    <t>ALTRES: En OGOS-CAPGEMINI s’ha modificat el telèfon mòbil de Miriam Lopez.
A7: Dins la fila 13 s'afegeix el número 3064.
CESICAT: S'el·limina una fila repetida de Certificats Digitals.
LT1: S'Afegeix PICA pica a Saus Funcionals
A10:  Canvis en les dades de contacte del N2 per a l’aplicació 2536.
A3: S'afegeix una fil·la amb Incorparació Aplicacions EÒLIA i s'ha fet un altre modificacio.</t>
  </si>
  <si>
    <t>04/06/2018</t>
  </si>
  <si>
    <t>CPD2: Es torna a posar a David Sanz la Nivell 4 ja que ja ha tornat de la Baixa Medica.
A7, LT1: S'actualitzen els noms dels Departaments d'Afers Exteriors i Governació
A10: S'actualiza GAH per PDA
LT2C: S'actualitzen els Nivells 1 i 3</t>
  </si>
  <si>
    <t>01/06/2018</t>
  </si>
  <si>
    <t>A8: Canvi de Nivell 0 d'uns Serveis.
A6: Alta d'algunes aplicacions i reestructuració dels nivells d'escalat (N0 i N1) en altres casos.
A4: S'actualitza la pestanya.
CPD2: S'actualitza la pestanya i s'afegeix el servei “7_770 Housing Incasol”.
LT1: Es treu el contacte de GSTI i es canvia el telèfon del CA Carles Comes Gonzalez.</t>
  </si>
  <si>
    <t>28/05/2018</t>
  </si>
  <si>
    <t xml:space="preserve">A5: S’ha afegit el Servei la posada en marxa del servei de Salut.
Altres: S'afegeix una fila amb les incidències del Servei del 012 
 </t>
  </si>
  <si>
    <t>24/05/2018</t>
  </si>
  <si>
    <t xml:space="preserve">CPD2: S'incorpora la baixa mèdica meva de David Sanz i s'han canviat tots els annexos (pdf).  
LT1: Es canvia el nom de APBCN per GTBCN
A2, A3: S'ha actualitzat una adreça de correu i un telèfon de contacte
A8: La fila de les aplicacions 257, 329 i 328 és nova. Hi ha hagut alguns canvis de responsables.
</t>
  </si>
  <si>
    <t>10/05/2018</t>
  </si>
  <si>
    <t>LT1: S'afageix un telèfon a Nivell 1 de Guàrdies CAU per ARGOS
LT1 Espai i Col·laboració: Es sustitueix a Francesc Badrinas per Joan Freixas Martí.
A10: S’ha modificat el nivell 2 de la aplicació 2536 - Gestió de la demanda i dels projectes (AKISTIC).
CESICAT: S'actualitzen practicament tots els Nivells.</t>
  </si>
  <si>
    <t>03/05/2018</t>
  </si>
  <si>
    <t>LT1: S'actualitza el nou telèfon dels CAs de Héctor Pérez i de Juan Carlos Morlesín</t>
  </si>
  <si>
    <t>25/04/2018</t>
  </si>
  <si>
    <t>CTTI/LT1: S'actualitza el nou telèfon de coordinació de sau ctti 679 04 09 31</t>
  </si>
  <si>
    <t>23/04/2018</t>
  </si>
  <si>
    <t>LT1: en SAUs Funcionals s'afegeix una fila amb GEEC – 900 82 82 82 (opció 32) i s'actualitza el nom de la fila superior a TEEC+APLICACIONS D'ECONOMIA
A3: S’ha canviat l’ordre d’aparició de  2 files aixi com de  les dades.
LT2C: S'actualitza amb canvis nous.
Responsables CTTI Matriu: S'actualitza amb canvis nous.</t>
  </si>
  <si>
    <t>19/04/2018</t>
  </si>
  <si>
    <t>LT1: Se li canvia el telèfon al CA Sergio Ramos
NUCLI2: Es modifica el Nivell 1.
A8: Canvis en els Nivells que van del 0 al 3.</t>
  </si>
  <si>
    <t>12/04/2018</t>
  </si>
  <si>
    <t>A5: S’ha afegit una línia per la aplicació 3080 - CADI
LT2B: S’ha canviat el N2 de SERVEI D'APROVISIONAMENT WORKPLACE I PRINTING.</t>
  </si>
  <si>
    <t>264/265</t>
  </si>
  <si>
    <t>09/04/2018</t>
  </si>
  <si>
    <t xml:space="preserve">ALTRES: Modificacions a OGOS 
A10 Canvis en les dades de contacte del N0 i N1 per a l’aplicació 2536.
LT1: Canvis en Espai i Col·laboració
CPD2: Es treu la informació de les vacances de setmana santa de CPD2
T- SYSTEMS: Actualització massiva de tots el contractes de T-systems a les pestanyes A1, A2, A3, LT2C, CPDD4, NUCLI2, C6 </t>
  </si>
  <si>
    <t>21/03/2018 i 23/03/2018</t>
  </si>
  <si>
    <t>CPD2: S'actualiza com a crtitc el Servei 7.749  iLicitacio electronica
A2: Modificacions en el Nivell 1.
CPD4: S'ha revisat la llista de serveis (altes i baixes), escalats a diferents nivells i algun telèfon 24x7</t>
  </si>
  <si>
    <t>20/03/2018</t>
  </si>
  <si>
    <t>A8: S'actualitzen Nivells 0 i 1 dels Serveis 988 TEI i 989 MTI i 2662 REACAT
LT2B: Actualització de N4 - DIRECCIÓ DE L'LT2B</t>
  </si>
  <si>
    <t>15/03/2018</t>
  </si>
  <si>
    <t>CPD4: Actualització de la pestanya
Destinataris Matriu: Actualització dels contactes de CPD4
LT2B: Canvis en Nivell 3.</t>
  </si>
  <si>
    <t>A10:- Canvis en les dades de contacte del N0 i N1 per a l’aplicació 2537.
TELCO: Canvis a la fila Orange, Nivell 0,1 i 4.
ALTRES: S'afegeix l'aplicació 3002 - Dades Mestres del CTTI</t>
  </si>
  <si>
    <t>27/02/2018</t>
  </si>
  <si>
    <t>LT1: S'ha afegit l'Agència de Residus de Catalunya (codi 71)</t>
  </si>
  <si>
    <t>23/02/2018</t>
  </si>
  <si>
    <t xml:space="preserve">C6: S'han afegit als nivells 2,3 i 4, a quin tlf trucar fora d’horari laboral. Servei 24x7.
LT2B: S'ha actualitzat el N3 de l’àmbit de ICS Girona (GTG). </t>
  </si>
  <si>
    <t xml:space="preserve">LT2B: S’han modificat els N3
CPD2: Actualització d'una adreça de correu
CPD3: S'afegeix servei 7_643 iMonitoratge Patrons </t>
  </si>
  <si>
    <t>A7: S'elimina la línia de l'aplicació 3193 i s'afegeix a les aplicacions del Departament d'Afers i Relacions Institucionals i Exteriors i Transparència.
LT2A: S'afegeix els serveis PUNTS OMNIA i PUNTS TIC als escalats ja existents per l'àmbit d'Educació.
C1-C2-C3: Es modifiquen els números de telefonia fixa de N1 Encarnació Serra i N2 David Gómez.
LT2B: S'afegeix N4 Xavier Garcia Almagro - Servei d'Aprovisionament Workplace i Printing.
A6: Es modifica el telèfon de N1 - Ricard Iravedra.</t>
  </si>
  <si>
    <t>CPD2: S'adjunta una modificacio  a la cel.la E9
A8: S'adjunten modificacions en tota la pestanya</t>
  </si>
  <si>
    <t xml:space="preserve">TELCO: S'actualitzen dades MOVISTAR Nivells 0,1, 2 i 3
A1,A2,A3: S'actualitza la lletra a color gris en els nivells 1,2 i 3 per indicar que els contactes en gris seran cridats als comitès de crisi, en el cas dels serveis crítics gestionats pel Centre de Control, tal com s’indica a la matriu.
A2: S’han eliminat les files 34 i 35
A10: Canvis en N0 i N1 de les aplicacions: 696 / 1868 / 1869 / 3050 del Departament de PRE. 
</t>
  </si>
  <si>
    <t>CPD2: Es publica un nou format amb canvis nous.
A10:  Introducció de la nova aplicació “3192. Reintegrables del ICEC"</t>
  </si>
  <si>
    <t>A7: Es torna a afegir l'aplicació 3170 que per error s'havia esborrat i i s'actualitza el Nivell 1 i 2 pel Servei 3193. S'afegeix una fila nova amb l'aplicació 2966
ALTRES: S'afegeix una nova fila pel SI 2536 - AKISTIC amb una oficina de suport a la matriu existent per aquesta aplicació.
CPD4: S'afegeix el servei d’infraestructura crític 7.751 iDossiers de Premsa
A8: S'actualitza correctameent el mailde Laura Moya lmoya@viewnext.com</t>
  </si>
  <si>
    <t>A10: Introducció de telèfon de contacte en el nivell N2, per l’aplicació 2657.</t>
  </si>
  <si>
    <t xml:space="preserve">A10 - Subsitució de l’aplicació 1854 per l’aplicació 3050 i - Correcció en el format de la composició i distribució de les aplicacions del LotA10 </t>
  </si>
  <si>
    <t>A10: Es modifica el Nivell 0 per l'aplicació amb codi 602</t>
  </si>
  <si>
    <t>A10: S'inclou en aplicacions crítiques la aplicació amb codi 602
A06: Actualització d'acord a les darreres altes i baixes de l'inventari del lot A06 i noves dades de contacte
A7: Modificacions Servei 3193 RCCC de EXI</t>
  </si>
  <si>
    <t>LT2B: S'ha procedit a modificar diversos nivells
A5: S'ha afegit l'aplicació 3173 a la cel·la D43 
C4: En Vodafone es sustitueix a Sergio Garcia per Lara Cateura i a N3 i N4 s'ha afegit al Cesc Sole.</t>
  </si>
  <si>
    <t>CPD2:Modicacions principalment en Nivell 3, tambe en Nivell 0 i 1 i en Serveis.</t>
  </si>
  <si>
    <t>A10: S'inclou  modificació de contactes per a l’aplicació 1854-Pentaho canvi de contactes i un nou canvi en el contacte de N2 per l’aplicació 463 (Plataforma d'integració i Col·laboració Administrativa (PICA).
Pestanya Altres: S'afegeixen serveis de monitoratge nous.</t>
  </si>
  <si>
    <t>Nivell 1 de SAU i altres modificacions estètiques
Índex: Correcció d'enllaços
A10: S'inclou l'alta aplicació 2952</t>
  </si>
  <si>
    <t>LT1: Canvi CA SLT/ICS (Nivell 2)</t>
  </si>
  <si>
    <t>4045.00</t>
  </si>
  <si>
    <t>STEMARIUM - Science, Tecnology, Enginering and Mathematics (STEMARIUM)</t>
  </si>
  <si>
    <t>4045.01</t>
  </si>
  <si>
    <t>STEMARIUM : Comunitat Virtual d'aprenentatge STEMARIUM</t>
  </si>
  <si>
    <t>7_1819 PGPC AWS 3860</t>
  </si>
  <si>
    <t>Parla.cat - Cursos</t>
  </si>
  <si>
    <t>7_1741 AWS 487.01</t>
  </si>
  <si>
    <t>Artur Ruta Serna
Àngels Abad Martínez</t>
  </si>
  <si>
    <t>647831116
687033966</t>
  </si>
  <si>
    <t>artur.ruta@gencat.cat
angelsabad@gencat.cat</t>
  </si>
  <si>
    <r>
      <rPr>
        <b/>
        <u/>
        <sz val="8"/>
        <rFont val="Arial"/>
        <family val="2"/>
      </rPr>
      <t>Territori</t>
    </r>
    <r>
      <rPr>
        <b/>
        <sz val="8"/>
        <rFont val="Arial"/>
        <family val="2"/>
      </rPr>
      <t xml:space="preserve">
Enric Munuera Ramón
enric.munuera@seidor.com
+34 663 70 42 58</t>
    </r>
  </si>
  <si>
    <t>Victor Aznar Tejón</t>
  </si>
  <si>
    <t>carla.pedrola@gencat.cat
israel.aragay@gencat.cat
rubenvillan@gencat.cat</t>
  </si>
  <si>
    <t>Carla Pedrola Solans
Israel Aragay Iglesia
Ruben Villan Gonzalez</t>
  </si>
  <si>
    <t>677 381 159
610 674 189
673 021 614</t>
  </si>
  <si>
    <t>AGÈNCIA CATALANA DE LA JOVENTUT (ACJ)
4072 CARNET JOVE DIGITAL</t>
  </si>
  <si>
    <t>Dilluns a divendres 8h-18h:
puc@ticxcat.cat
Telf. 689360716</t>
  </si>
  <si>
    <t>CPD1: S'afegeixen les aplicacions 4045.00, 4045.01, 3860 i 487.01, s'elimina l'aplicació 4045 (REQ000012422162)
Gestors Entrega Àmbits: S'actualitza el GESIN del DEPARTAMENT D'INTERIOR I SEGURETAT PÚBLICA (REQ000012427027)
ESB3: S'actualitza el nivell 2 del departament d'interior (REQ000012429121)
Gestors Entrega Àmbits: S'actualiutzen els GES de LLDT de CTTI Eines Transversals i CTTI Eines CTTI i del SOC. (REQ000012430623)
AM12: S'actualitza el nivell 3 del servei 2662 - REACAT (REQ000012432984)
Altres: S'afegeix el sevei "AGÈNCIA CATALANA DE LA JOVENTUT (ACJ) 4072 CARNET JOVE DIGITAL" (REQ000012442933)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</si>
</sst>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quot;€&quot;"/>
    <numFmt numFmtId="165" formatCode="[$-409]d\-mmm\-yy;@"/>
  </numFmts>
  <fonts count="116">
    <font>
      <sz val="11"/>
      <color theme="1"/>
      <name val="Calibri"/>
      <family val="2"/>
      <scheme val="minor"/>
    </font>
    <font>
      <b/>
      <sz val="11"/>
      <color theme="1"/>
      <name val="Calibri"/>
      <family val="2"/>
      <scheme val="minor"/>
    </font>
    <font>
      <u/>
      <sz val="11"/>
      <color theme="10"/>
      <name val="Calibri"/>
      <family val="2"/>
      <scheme val="minor"/>
    </font>
    <font>
      <sz val="11"/>
      <color theme="0" tint="-0.34998626667073579"/>
      <name val="Calibri"/>
      <family val="2"/>
      <scheme val="minor"/>
    </font>
    <font>
      <sz val="8"/>
      <color theme="1"/>
      <name val="Calibri"/>
      <family val="2"/>
      <scheme val="minor"/>
    </font>
    <font>
      <sz val="11"/>
      <color indexed="10"/>
      <name val="Arial"/>
      <family val="2"/>
    </font>
    <font>
      <b/>
      <sz val="8"/>
      <color indexed="10"/>
      <name val="Arial"/>
      <family val="2"/>
    </font>
    <font>
      <sz val="11"/>
      <color rgb="FF000000"/>
      <name val="Calibri"/>
      <family val="2"/>
      <scheme val="minor"/>
    </font>
    <font>
      <sz val="11"/>
      <color indexed="8"/>
      <name val="Calibri"/>
      <family val="2"/>
    </font>
    <font>
      <b/>
      <sz val="8"/>
      <color indexed="8"/>
      <name val="Arial"/>
      <family val="2"/>
    </font>
    <font>
      <b/>
      <sz val="8"/>
      <name val="Arial"/>
      <family val="2"/>
    </font>
    <font>
      <sz val="8"/>
      <color indexed="8"/>
      <name val="Arial"/>
      <family val="2"/>
    </font>
    <font>
      <b/>
      <sz val="8"/>
      <color theme="1"/>
      <name val="Arial"/>
      <family val="2"/>
    </font>
    <font>
      <b/>
      <sz val="8"/>
      <color rgb="FFFF0000"/>
      <name val="Arial"/>
      <family val="2"/>
    </font>
    <font>
      <b/>
      <sz val="8"/>
      <color theme="0" tint="-0.499984740745262"/>
      <name val="Arial"/>
      <family val="2"/>
    </font>
    <font>
      <b/>
      <sz val="8"/>
      <color indexed="30"/>
      <name val="Arial"/>
      <family val="2"/>
    </font>
    <font>
      <sz val="8"/>
      <color theme="1"/>
      <name val="Arial"/>
      <family val="2"/>
    </font>
    <font>
      <b/>
      <sz val="8"/>
      <color rgb="FFC00000"/>
      <name val="Arial"/>
      <family val="2"/>
    </font>
    <font>
      <b/>
      <sz val="8"/>
      <color rgb="FF000000"/>
      <name val="Arial"/>
      <family val="2"/>
    </font>
    <font>
      <sz val="8"/>
      <color rgb="FF000000"/>
      <name val="Arial"/>
      <family val="2"/>
    </font>
    <font>
      <sz val="8"/>
      <name val="Arial"/>
      <family val="2"/>
    </font>
    <font>
      <sz val="8"/>
      <color rgb="FF1F497D"/>
      <name val="Arial"/>
      <family val="2"/>
    </font>
    <font>
      <b/>
      <sz val="8"/>
      <color rgb="FFFFFFFF"/>
      <name val="Arial"/>
      <family val="2"/>
    </font>
    <font>
      <b/>
      <sz val="8"/>
      <color theme="0"/>
      <name val="Arial"/>
      <family val="2"/>
    </font>
    <font>
      <sz val="8"/>
      <color indexed="10"/>
      <name val="Arial"/>
      <family val="2"/>
    </font>
    <font>
      <sz val="8"/>
      <color theme="0" tint="-0.34998626667073579"/>
      <name val="Arial"/>
      <family val="2"/>
    </font>
    <font>
      <sz val="8"/>
      <color rgb="FFFF0000"/>
      <name val="Arial"/>
      <family val="2"/>
    </font>
    <font>
      <sz val="8"/>
      <color theme="0" tint="-0.499984740745262"/>
      <name val="Arial"/>
      <family val="2"/>
    </font>
    <font>
      <b/>
      <sz val="8"/>
      <color theme="1" tint="0.499984740745262"/>
      <name val="Arial"/>
      <family val="2"/>
    </font>
    <font>
      <b/>
      <i/>
      <u/>
      <sz val="8"/>
      <color rgb="FF000000"/>
      <name val="Arial"/>
      <family val="2"/>
    </font>
    <font>
      <u/>
      <sz val="8"/>
      <color theme="10"/>
      <name val="Arial"/>
      <family val="2"/>
    </font>
    <font>
      <b/>
      <sz val="8"/>
      <color rgb="FF002060"/>
      <name val="Arial"/>
      <family val="2"/>
    </font>
    <font>
      <b/>
      <u/>
      <sz val="8"/>
      <color rgb="FF000000"/>
      <name val="Arial"/>
      <family val="2"/>
    </font>
    <font>
      <sz val="8"/>
      <color theme="1"/>
      <name val="HP Simplified"/>
      <family val="2"/>
    </font>
    <font>
      <b/>
      <sz val="8"/>
      <color theme="1" tint="4.9989318521683403E-2"/>
      <name val="Arial"/>
      <family val="2"/>
    </font>
    <font>
      <sz val="8"/>
      <color theme="1" tint="4.9989318521683403E-2"/>
      <name val="Arial"/>
      <family val="2"/>
    </font>
    <font>
      <sz val="12"/>
      <color theme="1"/>
      <name val="Arial"/>
      <family val="2"/>
    </font>
    <font>
      <sz val="12"/>
      <color rgb="FFC00000"/>
      <name val="Arial"/>
      <family val="2"/>
    </font>
    <font>
      <b/>
      <sz val="16"/>
      <color theme="1"/>
      <name val="Calibri"/>
      <family val="2"/>
      <scheme val="minor"/>
    </font>
    <font>
      <b/>
      <sz val="11"/>
      <color rgb="FFFF0000"/>
      <name val="Calibri"/>
      <family val="2"/>
      <scheme val="minor"/>
    </font>
    <font>
      <sz val="10"/>
      <color rgb="FF000000"/>
      <name val="Vodafone Rg"/>
      <family val="2"/>
    </font>
    <font>
      <b/>
      <sz val="11"/>
      <color theme="0" tint="-0.499984740745262"/>
      <name val="Calibri"/>
      <family val="2"/>
      <scheme val="minor"/>
    </font>
    <font>
      <sz val="8"/>
      <color rgb="FFC00000"/>
      <name val="Arial"/>
      <family val="2"/>
    </font>
    <font>
      <sz val="11"/>
      <color theme="1"/>
      <name val="Arial"/>
      <family val="2"/>
    </font>
    <font>
      <strike/>
      <sz val="8"/>
      <color rgb="FF000000"/>
      <name val="Arial"/>
      <family val="2"/>
    </font>
    <font>
      <sz val="8"/>
      <color indexed="81"/>
      <name val="Tahoma"/>
      <family val="2"/>
    </font>
    <font>
      <sz val="11"/>
      <color theme="1"/>
      <name val="Calibri"/>
      <family val="2"/>
      <scheme val="minor"/>
    </font>
    <font>
      <u/>
      <sz val="11"/>
      <color theme="10"/>
      <name val="Calibri"/>
      <family val="2"/>
    </font>
    <font>
      <sz val="10"/>
      <name val="Arial"/>
      <family val="2"/>
    </font>
    <font>
      <sz val="11"/>
      <color indexed="8"/>
      <name val="Calibri"/>
      <family val="2"/>
      <charset val="1"/>
    </font>
    <font>
      <sz val="11"/>
      <color rgb="FF000000"/>
      <name val="Calibri"/>
      <family val="2"/>
    </font>
    <font>
      <sz val="10"/>
      <color theme="1"/>
      <name val="Calibri"/>
      <family val="2"/>
      <scheme val="minor"/>
    </font>
    <font>
      <b/>
      <sz val="10"/>
      <color rgb="FFFFFFFF"/>
      <name val="Arial"/>
      <family val="2"/>
    </font>
    <font>
      <sz val="10"/>
      <color theme="1"/>
      <name val="Arial"/>
      <family val="2"/>
    </font>
    <font>
      <b/>
      <sz val="10"/>
      <color rgb="FF000000"/>
      <name val="Arial"/>
      <family val="2"/>
    </font>
    <font>
      <b/>
      <u/>
      <sz val="8"/>
      <color indexed="8"/>
      <name val="Arial"/>
      <family val="2"/>
    </font>
    <font>
      <b/>
      <u/>
      <sz val="8"/>
      <color theme="1"/>
      <name val="Arial"/>
      <family val="2"/>
    </font>
    <font>
      <b/>
      <sz val="10"/>
      <color rgb="FFC00000"/>
      <name val="Arial"/>
      <family val="2"/>
    </font>
    <font>
      <b/>
      <sz val="10"/>
      <color theme="1"/>
      <name val="Arial"/>
      <family val="2"/>
    </font>
    <font>
      <sz val="8"/>
      <color rgb="FF00B050"/>
      <name val="Arial"/>
      <family val="2"/>
    </font>
    <font>
      <b/>
      <sz val="9"/>
      <color rgb="FFFF0000"/>
      <name val="Calibri"/>
      <family val="2"/>
      <scheme val="minor"/>
    </font>
    <font>
      <sz val="11"/>
      <name val="Calibri"/>
      <family val="2"/>
      <scheme val="minor"/>
    </font>
    <font>
      <b/>
      <sz val="20"/>
      <name val="Arial"/>
      <family val="2"/>
    </font>
    <font>
      <b/>
      <sz val="11"/>
      <color rgb="FFC00000"/>
      <name val="Arial"/>
      <family val="2"/>
    </font>
    <font>
      <b/>
      <sz val="10"/>
      <name val="Arial"/>
      <family val="2"/>
    </font>
    <font>
      <sz val="9"/>
      <color theme="1"/>
      <name val="Arial"/>
      <family val="2"/>
    </font>
    <font>
      <b/>
      <sz val="9"/>
      <color theme="1"/>
      <name val="Arial"/>
      <family val="2"/>
    </font>
    <font>
      <sz val="11"/>
      <color rgb="FFFF0000"/>
      <name val="Calibri"/>
      <family val="2"/>
      <scheme val="minor"/>
    </font>
    <font>
      <b/>
      <sz val="14"/>
      <color theme="1"/>
      <name val="Arial"/>
      <family val="2"/>
    </font>
    <font>
      <b/>
      <sz val="8"/>
      <color theme="4" tint="-0.249977111117893"/>
      <name val="Arial"/>
      <family val="2"/>
    </font>
    <font>
      <sz val="9"/>
      <color indexed="8"/>
      <name val="Arial"/>
      <family val="2"/>
    </font>
    <font>
      <b/>
      <sz val="9"/>
      <name val="Arial"/>
      <family val="2"/>
    </font>
    <font>
      <sz val="9"/>
      <name val="Arial"/>
      <family val="2"/>
    </font>
    <font>
      <sz val="9"/>
      <name val="Calibri"/>
      <family val="2"/>
      <scheme val="minor"/>
    </font>
    <font>
      <sz val="9"/>
      <color theme="1"/>
      <name val="Calibri"/>
      <family val="2"/>
      <scheme val="minor"/>
    </font>
    <font>
      <sz val="9"/>
      <color rgb="FFFF0000"/>
      <name val="Arial"/>
      <family val="2"/>
    </font>
    <font>
      <u/>
      <sz val="9"/>
      <name val="Arial"/>
      <family val="2"/>
    </font>
    <font>
      <sz val="9"/>
      <color rgb="FFFF0000"/>
      <name val="Calibri"/>
      <family val="2"/>
      <scheme val="minor"/>
    </font>
    <font>
      <u/>
      <sz val="8"/>
      <name val="Arial"/>
      <family val="2"/>
    </font>
    <font>
      <u/>
      <sz val="8"/>
      <color theme="1"/>
      <name val="Arial"/>
      <family val="2"/>
    </font>
    <font>
      <u/>
      <sz val="8"/>
      <color rgb="FF000000"/>
      <name val="Arial"/>
      <family val="2"/>
    </font>
    <font>
      <sz val="11"/>
      <color theme="0"/>
      <name val="Calibri"/>
      <family val="2"/>
      <scheme val="minor"/>
    </font>
    <font>
      <b/>
      <sz val="9"/>
      <color rgb="FF000000"/>
      <name val="Arial"/>
      <family val="2"/>
    </font>
    <font>
      <b/>
      <sz val="8"/>
      <color rgb="FF0070C0"/>
      <name val="Arial"/>
      <family val="2"/>
    </font>
    <font>
      <b/>
      <sz val="8"/>
      <color rgb="FF00B050"/>
      <name val="Arial"/>
      <family val="2"/>
    </font>
    <font>
      <u/>
      <sz val="10"/>
      <color theme="10"/>
      <name val="Arial"/>
      <family val="2"/>
    </font>
    <font>
      <b/>
      <sz val="11"/>
      <color rgb="FF000000"/>
      <name val="Calibri"/>
      <family val="2"/>
      <scheme val="minor"/>
    </font>
    <font>
      <b/>
      <sz val="9"/>
      <color theme="1"/>
      <name val="Calibri"/>
      <family val="2"/>
      <scheme val="minor"/>
    </font>
    <font>
      <b/>
      <sz val="9"/>
      <color rgb="FF000000"/>
      <name val="Calibri"/>
      <family val="2"/>
    </font>
    <font>
      <sz val="9"/>
      <color theme="1"/>
      <name val="Times New Roman"/>
      <family val="1"/>
    </font>
    <font>
      <sz val="8"/>
      <color theme="4" tint="-0.249977111117893"/>
      <name val="Arial"/>
      <family val="2"/>
    </font>
    <font>
      <b/>
      <sz val="8"/>
      <color rgb="FF808080"/>
      <name val="Arial"/>
      <family val="2"/>
    </font>
    <font>
      <b/>
      <sz val="11"/>
      <color rgb="FF000000"/>
      <name val="Calibri"/>
      <family val="2"/>
    </font>
    <font>
      <u/>
      <sz val="9"/>
      <color theme="10"/>
      <name val="Calibri"/>
      <family val="2"/>
      <scheme val="minor"/>
    </font>
    <font>
      <b/>
      <sz val="9"/>
      <color rgb="FFC00000"/>
      <name val="Calibri"/>
      <family val="2"/>
      <scheme val="minor"/>
    </font>
    <font>
      <sz val="9"/>
      <color indexed="8"/>
      <name val="Calibri"/>
      <family val="2"/>
      <scheme val="minor"/>
    </font>
    <font>
      <sz val="9"/>
      <color rgb="FF000000"/>
      <name val="Calibri"/>
      <family val="2"/>
      <scheme val="minor"/>
    </font>
    <font>
      <b/>
      <sz val="9"/>
      <color rgb="FF000000"/>
      <name val="Calibri"/>
      <family val="2"/>
      <scheme val="minor"/>
    </font>
    <font>
      <b/>
      <sz val="9"/>
      <color theme="0" tint="-0.499984740745262"/>
      <name val="Calibri"/>
      <family val="2"/>
      <scheme val="minor"/>
    </font>
    <font>
      <sz val="9"/>
      <color rgb="FF000000"/>
      <name val="Times New Roman"/>
      <family val="1"/>
    </font>
    <font>
      <sz val="8"/>
      <color rgb="FF808080"/>
      <name val="Arial"/>
      <family val="2"/>
    </font>
    <font>
      <b/>
      <sz val="10"/>
      <color rgb="FFFF0000"/>
      <name val="Arial"/>
      <family val="2"/>
    </font>
    <font>
      <b/>
      <u/>
      <sz val="8"/>
      <name val="Arial"/>
      <family val="2"/>
    </font>
    <font>
      <b/>
      <i/>
      <u/>
      <sz val="8"/>
      <color rgb="FFFF0000"/>
      <name val="Arial"/>
      <family val="2"/>
    </font>
    <font>
      <i/>
      <sz val="8"/>
      <color rgb="FF000000"/>
      <name val="Arial"/>
      <family val="2"/>
    </font>
    <font>
      <sz val="10"/>
      <color rgb="FFFF0000"/>
      <name val="Arial"/>
      <family val="2"/>
    </font>
    <font>
      <sz val="10"/>
      <color rgb="FF000000"/>
      <name val="Arial"/>
      <family val="2"/>
    </font>
    <font>
      <sz val="8"/>
      <color theme="2" tint="-0.499984740745262"/>
      <name val="Arial"/>
      <family val="2"/>
    </font>
    <font>
      <b/>
      <sz val="10"/>
      <color theme="0" tint="-0.499984740745262"/>
      <name val="Arial"/>
      <family val="2"/>
    </font>
    <font>
      <sz val="9"/>
      <name val="Calibri"/>
      <family val="2"/>
    </font>
    <font>
      <sz val="9"/>
      <color rgb="FF000000"/>
      <name val="Calibri"/>
      <family val="2"/>
    </font>
    <font>
      <b/>
      <i/>
      <sz val="8"/>
      <color rgb="FF000000"/>
      <name val="Arial"/>
      <family val="2"/>
    </font>
    <font>
      <sz val="9"/>
      <color rgb="FFFF0000"/>
      <name val="Calibri"/>
      <family val="2"/>
    </font>
    <font>
      <sz val="9"/>
      <color rgb="FFFF0000"/>
      <name val="Calibri (Cuerpo)"/>
    </font>
    <font>
      <sz val="9"/>
      <color rgb="FF000000"/>
      <name val="Arial"/>
      <family val="2"/>
    </font>
    <font>
      <sz val="11"/>
      <color rgb="FFFF0000"/>
      <name val="Aptos Narrow"/>
      <family val="2"/>
    </font>
  </fonts>
  <fills count="28">
    <fill>
      <patternFill patternType="none"/>
    </fill>
    <fill>
      <patternFill patternType="gray125"/>
    </fill>
    <fill>
      <patternFill patternType="solid">
        <fgColor theme="0"/>
        <bgColor indexed="64"/>
      </patternFill>
    </fill>
    <fill>
      <patternFill patternType="solid">
        <fgColor theme="0" tint="-0.249977111117893"/>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39997558519241921"/>
        <bgColor rgb="FF000000"/>
      </patternFill>
    </fill>
    <fill>
      <patternFill patternType="solid">
        <fgColor theme="4" tint="0.79998168889431442"/>
        <bgColor rgb="FF000000"/>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theme="0"/>
        <bgColor rgb="FF000000"/>
      </patternFill>
    </fill>
    <fill>
      <patternFill patternType="solid">
        <fgColor theme="0" tint="-0.14999847407452621"/>
        <bgColor indexed="64"/>
      </patternFill>
    </fill>
    <fill>
      <patternFill patternType="solid">
        <fgColor theme="4" tint="0.59999389629810485"/>
        <bgColor rgb="FF000000"/>
      </patternFill>
    </fill>
    <fill>
      <patternFill patternType="solid">
        <fgColor theme="4" tint="0.39994506668294322"/>
        <bgColor indexed="64"/>
      </patternFill>
    </fill>
    <fill>
      <patternFill patternType="solid">
        <fgColor rgb="FF95B3D7"/>
        <bgColor indexed="64"/>
      </patternFill>
    </fill>
    <fill>
      <patternFill patternType="solid">
        <fgColor theme="4" tint="-0.249977111117893"/>
        <bgColor indexed="64"/>
      </patternFill>
    </fill>
    <fill>
      <patternFill patternType="solid">
        <fgColor rgb="FFDCE6F1"/>
        <bgColor indexed="64"/>
      </patternFill>
    </fill>
    <fill>
      <patternFill patternType="solid">
        <fgColor rgb="FF800000"/>
        <bgColor indexed="64"/>
      </patternFill>
    </fill>
    <fill>
      <patternFill patternType="solid">
        <fgColor theme="5" tint="0.79998168889431442"/>
        <bgColor indexed="64"/>
      </patternFill>
    </fill>
    <fill>
      <patternFill patternType="solid">
        <fgColor rgb="FFFCE4D6"/>
        <bgColor indexed="64"/>
      </patternFill>
    </fill>
    <fill>
      <patternFill patternType="solid">
        <fgColor rgb="FFD9D9D9"/>
        <bgColor indexed="64"/>
      </patternFill>
    </fill>
    <fill>
      <patternFill patternType="solid">
        <fgColor theme="8" tint="0.59999389629810485"/>
        <bgColor indexed="64"/>
      </patternFill>
    </fill>
    <fill>
      <patternFill patternType="solid">
        <fgColor rgb="FF9BC2E6"/>
        <bgColor rgb="FF000000"/>
      </patternFill>
    </fill>
    <fill>
      <patternFill patternType="solid">
        <fgColor theme="2" tint="-9.9978637043366805E-2"/>
        <bgColor indexed="64"/>
      </patternFill>
    </fill>
    <fill>
      <patternFill patternType="solid">
        <fgColor rgb="FFFFFF00"/>
        <bgColor rgb="FF000000"/>
      </patternFill>
    </fill>
  </fills>
  <borders count="16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theme="0" tint="-0.249977111117893"/>
      </left>
      <right/>
      <top style="thin">
        <color theme="0" tint="-0.249977111117893"/>
      </top>
      <bottom style="thin">
        <color theme="0" tint="-0.249977111117893"/>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style="thin">
        <color theme="0" tint="-0.249977111117893"/>
      </right>
      <top/>
      <bottom/>
      <diagonal/>
    </border>
    <border>
      <left style="thin">
        <color theme="0" tint="-0.34998626667073579"/>
      </left>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bottom/>
      <diagonal/>
    </border>
    <border>
      <left/>
      <right/>
      <top style="thin">
        <color auto="1"/>
      </top>
      <bottom/>
      <diagonal/>
    </border>
    <border>
      <left/>
      <right/>
      <top style="thin">
        <color theme="0" tint="-0.34998626667073579"/>
      </top>
      <bottom style="thin">
        <color theme="0"/>
      </bottom>
      <diagonal/>
    </border>
    <border>
      <left/>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theme="0" tint="-0.24994659260841701"/>
      </right>
      <top/>
      <bottom style="thin">
        <color theme="0" tint="-0.24994659260841701"/>
      </bottom>
      <diagonal/>
    </border>
    <border>
      <left style="medium">
        <color indexed="64"/>
      </left>
      <right style="thin">
        <color theme="0" tint="-0.24994659260841701"/>
      </right>
      <top style="medium">
        <color indexed="64"/>
      </top>
      <bottom/>
      <diagonal/>
    </border>
    <border>
      <left style="thin">
        <color theme="0" tint="-0.24994659260841701"/>
      </left>
      <right style="medium">
        <color indexed="64"/>
      </right>
      <top style="medium">
        <color indexed="64"/>
      </top>
      <bottom/>
      <diagonal/>
    </border>
    <border>
      <left/>
      <right style="medium">
        <color rgb="FF000000"/>
      </right>
      <top style="medium">
        <color indexed="64"/>
      </top>
      <bottom/>
      <diagonal/>
    </border>
    <border>
      <left style="medium">
        <color indexed="64"/>
      </left>
      <right/>
      <top style="thin">
        <color indexed="64"/>
      </top>
      <bottom/>
      <diagonal/>
    </border>
    <border>
      <left style="thin">
        <color theme="0" tint="-0.249977111117893"/>
      </left>
      <right style="thin">
        <color theme="0" tint="-0.249977111117893"/>
      </right>
      <top/>
      <bottom/>
      <diagonal/>
    </border>
    <border>
      <left style="thin">
        <color theme="0" tint="-0.14996795556505021"/>
      </left>
      <right style="thin">
        <color theme="0" tint="-0.14996795556505021"/>
      </right>
      <top style="thin">
        <color indexed="64"/>
      </top>
      <bottom/>
      <diagonal/>
    </border>
    <border>
      <left style="thin">
        <color theme="0" tint="-0.14996795556505021"/>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0" tint="-0.24994659260841701"/>
      </left>
      <right/>
      <top style="medium">
        <color indexed="64"/>
      </top>
      <bottom/>
      <diagonal/>
    </border>
    <border>
      <left style="thin">
        <color theme="2"/>
      </left>
      <right style="thin">
        <color theme="2"/>
      </right>
      <top style="medium">
        <color indexed="64"/>
      </top>
      <bottom style="thin">
        <color theme="2"/>
      </bottom>
      <diagonal/>
    </border>
    <border>
      <left style="thin">
        <color theme="2"/>
      </left>
      <right style="medium">
        <color indexed="64"/>
      </right>
      <top style="medium">
        <color indexed="64"/>
      </top>
      <bottom style="thin">
        <color theme="2"/>
      </bottom>
      <diagonal/>
    </border>
    <border>
      <left style="medium">
        <color indexed="64"/>
      </left>
      <right style="thin">
        <color theme="0" tint="-0.24994659260841701"/>
      </right>
      <top/>
      <bottom/>
      <diagonal/>
    </border>
    <border>
      <left style="thin">
        <color theme="2"/>
      </left>
      <right style="thin">
        <color theme="2"/>
      </right>
      <top style="thin">
        <color theme="2"/>
      </top>
      <bottom style="thin">
        <color theme="2"/>
      </bottom>
      <diagonal/>
    </border>
    <border>
      <left style="thin">
        <color theme="2"/>
      </left>
      <right style="medium">
        <color indexed="64"/>
      </right>
      <top style="thin">
        <color theme="2"/>
      </top>
      <bottom style="thin">
        <color theme="2"/>
      </bottom>
      <diagonal/>
    </border>
    <border>
      <left style="medium">
        <color indexed="64"/>
      </left>
      <right style="thin">
        <color theme="0" tint="-0.24994659260841701"/>
      </right>
      <top/>
      <bottom style="medium">
        <color indexed="64"/>
      </bottom>
      <diagonal/>
    </border>
    <border>
      <left style="thin">
        <color theme="0" tint="-0.24994659260841701"/>
      </left>
      <right/>
      <top/>
      <bottom style="medium">
        <color indexed="64"/>
      </bottom>
      <diagonal/>
    </border>
    <border>
      <left style="thin">
        <color theme="2"/>
      </left>
      <right style="thin">
        <color theme="2"/>
      </right>
      <top style="thin">
        <color theme="2"/>
      </top>
      <bottom style="medium">
        <color indexed="64"/>
      </bottom>
      <diagonal/>
    </border>
    <border>
      <left style="thin">
        <color theme="0" tint="-0.24994659260841701"/>
      </left>
      <right style="thin">
        <color theme="0" tint="-0.24994659260841701"/>
      </right>
      <top/>
      <bottom style="medium">
        <color indexed="64"/>
      </bottom>
      <diagonal/>
    </border>
    <border>
      <left style="thin">
        <color theme="0" tint="-0.24994659260841701"/>
      </left>
      <right style="thin">
        <color theme="0" tint="-0.24994659260841701"/>
      </right>
      <top/>
      <bottom/>
      <diagonal/>
    </border>
    <border>
      <left style="thin">
        <color indexed="64"/>
      </left>
      <right style="thin">
        <color indexed="64"/>
      </right>
      <top/>
      <bottom style="thin">
        <color indexed="64"/>
      </bottom>
      <diagonal/>
    </border>
    <border>
      <left style="thin">
        <color theme="0" tint="-0.14996795556505021"/>
      </left>
      <right style="thin">
        <color theme="0" tint="-0.14996795556505021"/>
      </right>
      <top style="thin">
        <color auto="1"/>
      </top>
      <bottom style="thin">
        <color auto="1"/>
      </bottom>
      <diagonal/>
    </border>
    <border>
      <left style="thin">
        <color auto="1"/>
      </left>
      <right style="thin">
        <color theme="0" tint="-0.24994659260841701"/>
      </right>
      <top style="thin">
        <color auto="1"/>
      </top>
      <bottom style="thin">
        <color indexed="64"/>
      </bottom>
      <diagonal/>
    </border>
    <border>
      <left style="thin">
        <color theme="0" tint="-0.24994659260841701"/>
      </left>
      <right style="thin">
        <color theme="0" tint="-0.24994659260841701"/>
      </right>
      <top style="thin">
        <color auto="1"/>
      </top>
      <bottom style="thin">
        <color indexed="64"/>
      </bottom>
      <diagonal/>
    </border>
    <border>
      <left style="thin">
        <color theme="0" tint="-0.24994659260841701"/>
      </left>
      <right style="thin">
        <color auto="1"/>
      </right>
      <top style="thin">
        <color auto="1"/>
      </top>
      <bottom style="thin">
        <color indexed="64"/>
      </bottom>
      <diagonal/>
    </border>
    <border>
      <left style="thin">
        <color indexed="64"/>
      </left>
      <right style="thin">
        <color theme="0" tint="-0.14996795556505021"/>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theme="0" tint="-0.24994659260841701"/>
      </left>
      <right/>
      <top style="medium">
        <color indexed="64"/>
      </top>
      <bottom style="medium">
        <color indexed="64"/>
      </bottom>
      <diagonal/>
    </border>
    <border>
      <left/>
      <right style="thin">
        <color theme="0" tint="-0.24994659260841701"/>
      </right>
      <top style="thin">
        <color theme="0" tint="-0.24994659260841701"/>
      </top>
      <bottom style="medium">
        <color indexed="64"/>
      </bottom>
      <diagonal/>
    </border>
    <border>
      <left style="thin">
        <color theme="0" tint="-0.249977111117893"/>
      </left>
      <right style="thin">
        <color theme="0" tint="-0.24994659260841701"/>
      </right>
      <top style="medium">
        <color indexed="64"/>
      </top>
      <bottom style="medium">
        <color indexed="64"/>
      </bottom>
      <diagonal/>
    </border>
    <border>
      <left style="thin">
        <color theme="0" tint="-0.249977111117893"/>
      </left>
      <right/>
      <top style="medium">
        <color indexed="64"/>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24994659260841701"/>
      </left>
      <right style="thin">
        <color theme="0" tint="-0.249977111117893"/>
      </right>
      <top style="medium">
        <color indexed="64"/>
      </top>
      <bottom style="thin">
        <color theme="0" tint="-0.24994659260841701"/>
      </bottom>
      <diagonal/>
    </border>
    <border>
      <left style="thin">
        <color theme="0" tint="-0.24994659260841701"/>
      </left>
      <right style="thin">
        <color theme="0" tint="-0.249977111117893"/>
      </right>
      <top style="thin">
        <color theme="0" tint="-0.24994659260841701"/>
      </top>
      <bottom style="thin">
        <color theme="0" tint="-0.24994659260841701"/>
      </bottom>
      <diagonal/>
    </border>
    <border>
      <left style="thin">
        <color theme="0" tint="-0.24994659260841701"/>
      </left>
      <right style="thin">
        <color theme="0" tint="-0.249977111117893"/>
      </right>
      <top style="thin">
        <color theme="0" tint="-0.24994659260841701"/>
      </top>
      <bottom style="medium">
        <color indexed="64"/>
      </bottom>
      <diagonal/>
    </border>
    <border>
      <left/>
      <right style="thin">
        <color theme="0" tint="-0.24994659260841701"/>
      </right>
      <top style="medium">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77111117893"/>
      </left>
      <right style="thin">
        <color theme="0" tint="-0.249977111117893"/>
      </right>
      <top style="medium">
        <color indexed="64"/>
      </top>
      <bottom/>
      <diagonal/>
    </border>
    <border>
      <left style="thin">
        <color theme="0" tint="-0.249977111117893"/>
      </left>
      <right style="thin">
        <color theme="0" tint="-0.249977111117893"/>
      </right>
      <top style="medium">
        <color indexed="64"/>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style="thin">
        <color theme="0" tint="-0.24994659260841701"/>
      </right>
      <top style="medium">
        <color indexed="64"/>
      </top>
      <bottom style="medium">
        <color indexed="64"/>
      </bottom>
      <diagonal/>
    </border>
    <border>
      <left/>
      <right style="thin">
        <color theme="0" tint="-0.249977111117893"/>
      </right>
      <top style="medium">
        <color indexed="64"/>
      </top>
      <bottom/>
      <diagonal/>
    </border>
    <border>
      <left style="thin">
        <color theme="0" tint="-0.14996795556505021"/>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thin">
        <color theme="0" tint="-0.249977111117893"/>
      </left>
      <right style="thin">
        <color theme="0" tint="-0.249977111117893"/>
      </right>
      <top/>
      <bottom style="medium">
        <color indexed="64"/>
      </bottom>
      <diagonal/>
    </border>
    <border>
      <left style="thin">
        <color theme="4" tint="0.39994506668294322"/>
      </left>
      <right/>
      <top style="thin">
        <color theme="4" tint="0.39994506668294322"/>
      </top>
      <bottom style="thin">
        <color theme="4" tint="0.39994506668294322"/>
      </bottom>
      <diagonal/>
    </border>
    <border>
      <left style="thin">
        <color rgb="FF000000"/>
      </left>
      <right style="thin">
        <color rgb="FF000000"/>
      </right>
      <top style="thin">
        <color rgb="FF000000"/>
      </top>
      <bottom style="thin">
        <color rgb="FF000000"/>
      </bottom>
      <diagonal/>
    </border>
    <border>
      <left/>
      <right/>
      <top style="thin">
        <color auto="1"/>
      </top>
      <bottom style="thin">
        <color indexed="64"/>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style="thin">
        <color theme="0" tint="-0.249977111117893"/>
      </left>
      <right/>
      <top style="medium">
        <color indexed="64"/>
      </top>
      <bottom/>
      <diagonal/>
    </border>
    <border>
      <left style="thin">
        <color theme="0" tint="-0.249977111117893"/>
      </left>
      <right/>
      <top/>
      <bottom style="thin">
        <color theme="0" tint="-0.24994659260841701"/>
      </bottom>
      <diagonal/>
    </border>
    <border>
      <left style="thin">
        <color theme="0" tint="-0.249977111117893"/>
      </left>
      <right style="thin">
        <color theme="0" tint="-0.24994659260841701"/>
      </right>
      <top style="medium">
        <color indexed="64"/>
      </top>
      <bottom/>
      <diagonal/>
    </border>
    <border>
      <left style="thin">
        <color theme="0" tint="-0.249977111117893"/>
      </left>
      <right style="thin">
        <color theme="0" tint="-0.24994659260841701"/>
      </right>
      <top/>
      <bottom style="thin">
        <color theme="0" tint="-0.24994659260841701"/>
      </bottom>
      <diagonal/>
    </border>
    <border>
      <left style="thin">
        <color theme="0" tint="-0.249977111117893"/>
      </left>
      <right style="thin">
        <color theme="0" tint="-0.24994659260841701"/>
      </right>
      <top/>
      <bottom/>
      <diagonal/>
    </border>
    <border>
      <left style="thin">
        <color indexed="64"/>
      </left>
      <right style="thin">
        <color indexed="64"/>
      </right>
      <top style="thin">
        <color rgb="FF000000"/>
      </top>
      <bottom style="thin">
        <color indexed="64"/>
      </bottom>
      <diagonal/>
    </border>
    <border>
      <left style="thin">
        <color theme="0" tint="-0.249977111117893"/>
      </left>
      <right style="thin">
        <color theme="0" tint="-0.24994659260841701"/>
      </right>
      <top style="thin">
        <color theme="0" tint="-0.24994659260841701"/>
      </top>
      <bottom style="thin">
        <color theme="0" tint="-0.14999847407452621"/>
      </bottom>
      <diagonal/>
    </border>
    <border>
      <left/>
      <right style="thin">
        <color theme="0" tint="-0.24994659260841701"/>
      </right>
      <top style="thin">
        <color theme="0" tint="-0.24994659260841701"/>
      </top>
      <bottom style="thin">
        <color theme="0" tint="-0.14999847407452621"/>
      </bottom>
      <diagonal/>
    </border>
    <border>
      <left style="thin">
        <color theme="2"/>
      </left>
      <right style="thin">
        <color theme="2"/>
      </right>
      <top/>
      <bottom style="thin">
        <color theme="2"/>
      </bottom>
      <diagonal/>
    </border>
    <border>
      <left style="thin">
        <color rgb="FF000000"/>
      </left>
      <right/>
      <top style="thin">
        <color rgb="FF000000"/>
      </top>
      <bottom style="thin">
        <color rgb="FF000000"/>
      </bottom>
      <diagonal/>
    </border>
    <border>
      <left style="thin">
        <color theme="0" tint="-0.249977111117893"/>
      </left>
      <right style="thin">
        <color theme="0" tint="-0.249977111117893"/>
      </right>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style="thin">
        <color theme="2"/>
      </left>
      <right style="thin">
        <color theme="2"/>
      </right>
      <top style="medium">
        <color indexed="64"/>
      </top>
      <bottom/>
      <diagonal/>
    </border>
    <border>
      <left style="thin">
        <color theme="0" tint="-0.24994659260841701"/>
      </left>
      <right style="thin">
        <color theme="2"/>
      </right>
      <top style="thin">
        <color theme="2"/>
      </top>
      <bottom/>
      <diagonal/>
    </border>
    <border>
      <left style="thin">
        <color theme="0" tint="-0.24994659260841701"/>
      </left>
      <right style="thin">
        <color theme="2"/>
      </right>
      <top/>
      <bottom style="thin">
        <color theme="2"/>
      </bottom>
      <diagonal/>
    </border>
    <border>
      <left style="thin">
        <color theme="2"/>
      </left>
      <right style="thin">
        <color theme="2"/>
      </right>
      <top style="thin">
        <color theme="2"/>
      </top>
      <bottom/>
      <diagonal/>
    </border>
    <border>
      <left style="thin">
        <color theme="0" tint="-0.24994659260841701"/>
      </left>
      <right style="thin">
        <color theme="0" tint="-0.249977111117893"/>
      </right>
      <top style="medium">
        <color indexed="64"/>
      </top>
      <bottom/>
      <diagonal/>
    </border>
    <border>
      <left style="thin">
        <color theme="0" tint="-0.24994659260841701"/>
      </left>
      <right style="thin">
        <color theme="0" tint="-0.249977111117893"/>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top/>
      <bottom style="medium">
        <color rgb="FF000000"/>
      </bottom>
      <diagonal/>
    </border>
    <border>
      <left/>
      <right style="medium">
        <color rgb="FF95B3D7"/>
      </right>
      <top/>
      <bottom style="medium">
        <color rgb="FF95B3D7"/>
      </bottom>
      <diagonal/>
    </border>
    <border>
      <left style="thin">
        <color indexed="64"/>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theme="0" tint="-0.24994659260841701"/>
      </left>
      <right style="thin">
        <color theme="0" tint="-0.249977111117893"/>
      </right>
      <top/>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theme="0" tint="-0.34998626667073579"/>
      </left>
      <right style="thin">
        <color theme="0" tint="-0.34998626667073579"/>
      </right>
      <top/>
      <bottom/>
      <diagonal/>
    </border>
    <border>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indexed="64"/>
      </right>
      <top/>
      <bottom style="thin">
        <color rgb="FF000000"/>
      </bottom>
      <diagonal/>
    </border>
    <border>
      <left style="thin">
        <color theme="0" tint="-0.24994659260841701"/>
      </left>
      <right style="medium">
        <color indexed="64"/>
      </right>
      <top/>
      <bottom style="medium">
        <color indexed="64"/>
      </bottom>
      <diagonal/>
    </border>
    <border>
      <left style="thin">
        <color rgb="FFBFBFBF"/>
      </left>
      <right style="thin">
        <color rgb="FFBFBFBF"/>
      </right>
      <top style="medium">
        <color indexed="64"/>
      </top>
      <bottom/>
      <diagonal/>
    </border>
    <border>
      <left style="thin">
        <color rgb="FFBFBFBF"/>
      </left>
      <right style="thin">
        <color rgb="FFBFBFBF"/>
      </right>
      <top/>
      <bottom/>
      <diagonal/>
    </border>
    <border>
      <left style="thin">
        <color rgb="FFBFBFBF"/>
      </left>
      <right style="thin">
        <color rgb="FFBFBFBF"/>
      </right>
      <top/>
      <bottom style="medium">
        <color rgb="FF000000"/>
      </bottom>
      <diagonal/>
    </border>
    <border>
      <left/>
      <right style="thin">
        <color indexed="64"/>
      </right>
      <top style="thin">
        <color rgb="FF000000"/>
      </top>
      <bottom style="thin">
        <color rgb="FF000000"/>
      </bottom>
      <diagonal/>
    </border>
    <border>
      <left style="thin">
        <color rgb="FFBFBFBF"/>
      </left>
      <right style="thin">
        <color rgb="FFBFBFBF"/>
      </right>
      <top style="medium">
        <color indexed="64"/>
      </top>
      <bottom style="medium">
        <color indexed="64"/>
      </bottom>
      <diagonal/>
    </border>
    <border>
      <left/>
      <right style="thin">
        <color rgb="FFBFBFBF"/>
      </right>
      <top style="medium">
        <color indexed="64"/>
      </top>
      <bottom style="medium">
        <color indexed="64"/>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s>
  <cellStyleXfs count="19">
    <xf numFmtId="0" fontId="0" fillId="0" borderId="0"/>
    <xf numFmtId="0" fontId="7" fillId="0" borderId="0"/>
    <xf numFmtId="0" fontId="8" fillId="0" borderId="0"/>
    <xf numFmtId="0" fontId="2" fillId="0" borderId="0" applyNumberFormat="0" applyFill="0" applyBorder="0" applyAlignment="0" applyProtection="0"/>
    <xf numFmtId="0" fontId="2" fillId="0" borderId="0" applyNumberFormat="0" applyFill="0" applyBorder="0" applyAlignment="0" applyProtection="0"/>
    <xf numFmtId="0" fontId="46" fillId="0" borderId="0"/>
    <xf numFmtId="0" fontId="8" fillId="0" borderId="0"/>
    <xf numFmtId="165" fontId="46" fillId="0" borderId="0"/>
    <xf numFmtId="0" fontId="47" fillId="0" borderId="0" applyNumberFormat="0" applyFill="0" applyBorder="0" applyAlignment="0" applyProtection="0">
      <alignment vertical="top"/>
      <protection locked="0"/>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9" fillId="0" borderId="0"/>
    <xf numFmtId="0" fontId="2" fillId="0" borderId="0" applyNumberFormat="0" applyFill="0" applyBorder="0" applyAlignment="0" applyProtection="0"/>
  </cellStyleXfs>
  <cellXfs count="1768">
    <xf numFmtId="0" fontId="0" fillId="0" borderId="0" xfId="0"/>
    <xf numFmtId="0" fontId="13" fillId="0" borderId="0" xfId="0" applyFont="1"/>
    <xf numFmtId="0" fontId="16" fillId="0" borderId="0" xfId="0" applyFont="1"/>
    <xf numFmtId="0" fontId="14" fillId="0" borderId="0" xfId="0" applyFont="1"/>
    <xf numFmtId="0" fontId="16" fillId="0" borderId="0" xfId="0" applyFont="1" applyAlignment="1">
      <alignment wrapText="1"/>
    </xf>
    <xf numFmtId="0" fontId="16" fillId="0" borderId="0" xfId="0" applyFont="1" applyAlignment="1">
      <alignment horizontal="center"/>
    </xf>
    <xf numFmtId="0" fontId="12" fillId="0" borderId="0" xfId="0" applyFont="1" applyAlignment="1">
      <alignment vertical="center"/>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36" fillId="0" borderId="0" xfId="0" applyFont="1"/>
    <xf numFmtId="0" fontId="18" fillId="9" borderId="22" xfId="0" applyFont="1" applyFill="1" applyBorder="1" applyAlignment="1">
      <alignment horizontal="center" vertical="center" textRotation="90"/>
    </xf>
    <xf numFmtId="0" fontId="35" fillId="0" borderId="26" xfId="0" applyFont="1" applyBorder="1" applyAlignment="1">
      <alignment horizontal="center" vertical="center" wrapText="1"/>
    </xf>
    <xf numFmtId="0" fontId="20" fillId="0" borderId="0" xfId="0" applyFont="1" applyAlignment="1">
      <alignment horizontal="center" vertical="center" wrapText="1"/>
    </xf>
    <xf numFmtId="0" fontId="20" fillId="0" borderId="14" xfId="0" applyFont="1" applyBorder="1" applyAlignment="1">
      <alignment vertical="center" wrapText="1" readingOrder="1"/>
    </xf>
    <xf numFmtId="0" fontId="16" fillId="0" borderId="14" xfId="0" applyFont="1" applyBorder="1" applyAlignment="1">
      <alignment vertical="center" wrapText="1" readingOrder="1"/>
    </xf>
    <xf numFmtId="0" fontId="22" fillId="20" borderId="13" xfId="0" applyFont="1" applyFill="1" applyBorder="1" applyAlignment="1">
      <alignment horizontal="left" vertical="center" wrapText="1" readingOrder="1"/>
    </xf>
    <xf numFmtId="0" fontId="22" fillId="20" borderId="13" xfId="0" applyFont="1" applyFill="1" applyBorder="1" applyAlignment="1">
      <alignment horizontal="left" vertical="center" readingOrder="1"/>
    </xf>
    <xf numFmtId="0" fontId="22" fillId="20" borderId="12" xfId="0" applyFont="1" applyFill="1" applyBorder="1" applyAlignment="1">
      <alignment horizontal="left" vertical="center" wrapText="1" readingOrder="1"/>
    </xf>
    <xf numFmtId="0" fontId="43" fillId="0" borderId="0" xfId="0" applyFont="1"/>
    <xf numFmtId="0" fontId="13" fillId="0" borderId="0" xfId="0" applyFont="1" applyAlignment="1">
      <alignment horizontal="left" vertical="center" wrapText="1"/>
    </xf>
    <xf numFmtId="0" fontId="17" fillId="3" borderId="23" xfId="0" applyFont="1" applyFill="1" applyBorder="1" applyAlignment="1">
      <alignment horizontal="center" vertical="center"/>
    </xf>
    <xf numFmtId="0" fontId="17" fillId="3" borderId="20" xfId="0" applyFont="1" applyFill="1" applyBorder="1" applyAlignment="1">
      <alignment horizontal="center" vertical="center"/>
    </xf>
    <xf numFmtId="0" fontId="17" fillId="3" borderId="24" xfId="0" applyFont="1" applyFill="1" applyBorder="1" applyAlignment="1">
      <alignment horizontal="center" vertical="center"/>
    </xf>
    <xf numFmtId="0" fontId="30" fillId="0" borderId="0" xfId="4" applyFont="1" applyAlignment="1">
      <alignment vertical="center"/>
    </xf>
    <xf numFmtId="0" fontId="21" fillId="0" borderId="0" xfId="0" applyFont="1" applyAlignment="1">
      <alignment vertical="center"/>
    </xf>
    <xf numFmtId="0" fontId="3" fillId="0" borderId="1" xfId="0" applyFont="1" applyBorder="1" applyAlignment="1">
      <alignment horizontal="center" vertical="center"/>
    </xf>
    <xf numFmtId="0" fontId="2" fillId="0" borderId="1" xfId="4" applyBorder="1" applyAlignment="1">
      <alignment horizontal="center" vertical="center"/>
    </xf>
    <xf numFmtId="0" fontId="3" fillId="2" borderId="1" xfId="0" applyFont="1" applyFill="1" applyBorder="1" applyAlignment="1">
      <alignment horizontal="center" vertical="center"/>
    </xf>
    <xf numFmtId="0" fontId="2" fillId="2" borderId="1" xfId="4" applyFill="1" applyBorder="1" applyAlignment="1">
      <alignment horizontal="center" vertical="center"/>
    </xf>
    <xf numFmtId="0" fontId="2" fillId="2" borderId="1" xfId="4" applyFill="1" applyBorder="1" applyAlignment="1">
      <alignment horizontal="center"/>
    </xf>
    <xf numFmtId="0" fontId="0" fillId="2" borderId="15" xfId="0" applyFill="1" applyBorder="1"/>
    <xf numFmtId="0" fontId="0" fillId="2" borderId="16" xfId="0" applyFill="1" applyBorder="1"/>
    <xf numFmtId="0" fontId="0" fillId="2" borderId="8" xfId="0" applyFill="1" applyBorder="1"/>
    <xf numFmtId="0" fontId="0" fillId="2" borderId="9" xfId="0" applyFill="1" applyBorder="1"/>
    <xf numFmtId="0" fontId="0" fillId="2" borderId="10" xfId="0" applyFill="1" applyBorder="1"/>
    <xf numFmtId="0" fontId="0" fillId="2" borderId="17" xfId="0" applyFill="1" applyBorder="1"/>
    <xf numFmtId="0" fontId="0" fillId="2" borderId="11" xfId="0" applyFill="1" applyBorder="1"/>
    <xf numFmtId="0" fontId="0" fillId="2" borderId="7" xfId="0" applyFill="1" applyBorder="1"/>
    <xf numFmtId="0" fontId="2" fillId="2" borderId="6" xfId="4" applyFill="1" applyBorder="1" applyAlignment="1">
      <alignment horizontal="center" vertical="center"/>
    </xf>
    <xf numFmtId="0" fontId="0" fillId="0" borderId="18" xfId="0" applyBorder="1"/>
    <xf numFmtId="0" fontId="0" fillId="2" borderId="19" xfId="0" applyFill="1" applyBorder="1"/>
    <xf numFmtId="0" fontId="0" fillId="2" borderId="0" xfId="0" applyFill="1"/>
    <xf numFmtId="0" fontId="1" fillId="2" borderId="0" xfId="0" applyFont="1" applyFill="1"/>
    <xf numFmtId="0" fontId="1" fillId="2" borderId="0" xfId="0" applyFont="1" applyFill="1" applyAlignment="1">
      <alignment horizontal="center" vertical="center"/>
    </xf>
    <xf numFmtId="0" fontId="0" fillId="2" borderId="0" xfId="0" applyFill="1" applyAlignment="1">
      <alignment vertical="center"/>
    </xf>
    <xf numFmtId="0" fontId="4" fillId="2" borderId="0" xfId="0" applyFont="1" applyFill="1" applyAlignment="1">
      <alignment vertical="center"/>
    </xf>
    <xf numFmtId="0" fontId="0" fillId="0" borderId="0" xfId="0" applyAlignment="1">
      <alignment vertical="center"/>
    </xf>
    <xf numFmtId="0" fontId="2" fillId="2" borderId="0" xfId="4" applyFill="1" applyAlignment="1">
      <alignment horizontal="center" vertical="center"/>
    </xf>
    <xf numFmtId="0" fontId="1" fillId="2" borderId="0" xfId="0" applyFont="1" applyFill="1" applyAlignment="1">
      <alignment vertical="center"/>
    </xf>
    <xf numFmtId="0" fontId="2" fillId="0" borderId="1" xfId="4" applyFill="1" applyBorder="1" applyAlignment="1">
      <alignment horizontal="center" vertical="center"/>
    </xf>
    <xf numFmtId="0" fontId="2" fillId="2" borderId="2" xfId="4" applyFill="1" applyBorder="1" applyAlignment="1">
      <alignment horizontal="center" vertical="center"/>
    </xf>
    <xf numFmtId="0" fontId="3" fillId="2" borderId="2" xfId="0" applyFont="1" applyFill="1" applyBorder="1" applyAlignment="1">
      <alignment horizontal="center" vertical="center"/>
    </xf>
    <xf numFmtId="0" fontId="0" fillId="0" borderId="33" xfId="0" applyBorder="1" applyAlignment="1">
      <alignment vertical="center"/>
    </xf>
    <xf numFmtId="0" fontId="1" fillId="0" borderId="34" xfId="0" applyFont="1" applyBorder="1" applyAlignment="1">
      <alignment horizontal="center" vertical="center"/>
    </xf>
    <xf numFmtId="0" fontId="1" fillId="0" borderId="0" xfId="0" applyFont="1"/>
    <xf numFmtId="0" fontId="16" fillId="0" borderId="0" xfId="0" applyFont="1" applyAlignment="1">
      <alignment vertical="center" wrapText="1"/>
    </xf>
    <xf numFmtId="0" fontId="16" fillId="0" borderId="0" xfId="0" applyFont="1" applyAlignment="1">
      <alignment horizontal="center" vertical="center"/>
    </xf>
    <xf numFmtId="0" fontId="17" fillId="5" borderId="0" xfId="0" applyFont="1" applyFill="1" applyAlignment="1">
      <alignment horizontal="center" vertical="center"/>
    </xf>
    <xf numFmtId="0" fontId="12" fillId="0" borderId="0" xfId="0" applyFont="1" applyAlignment="1">
      <alignment wrapText="1"/>
    </xf>
    <xf numFmtId="0" fontId="16" fillId="0" borderId="0" xfId="0" applyFont="1" applyAlignment="1">
      <alignment vertical="center"/>
    </xf>
    <xf numFmtId="0" fontId="53" fillId="0" borderId="0" xfId="0" applyFont="1" applyAlignment="1">
      <alignment horizontal="center" vertical="center"/>
    </xf>
    <xf numFmtId="0" fontId="53" fillId="0" borderId="45" xfId="0" applyFont="1" applyBorder="1" applyAlignment="1">
      <alignment horizontal="center" vertical="center" wrapText="1"/>
    </xf>
    <xf numFmtId="0" fontId="53" fillId="0" borderId="46" xfId="0" applyFont="1" applyBorder="1" applyAlignment="1">
      <alignment horizontal="center" vertical="center" wrapText="1"/>
    </xf>
    <xf numFmtId="0" fontId="0" fillId="2" borderId="0" xfId="0" applyFill="1" applyAlignment="1">
      <alignment horizontal="center" vertical="center" wrapText="1"/>
    </xf>
    <xf numFmtId="0" fontId="39" fillId="2" borderId="0" xfId="0" applyFont="1" applyFill="1"/>
    <xf numFmtId="0" fontId="40" fillId="2" borderId="0" xfId="0" applyFont="1" applyFill="1" applyAlignment="1">
      <alignment vertical="center"/>
    </xf>
    <xf numFmtId="0" fontId="41" fillId="2" borderId="0" xfId="0" applyFont="1" applyFill="1"/>
    <xf numFmtId="0" fontId="2" fillId="2" borderId="0" xfId="4" applyFill="1" applyAlignment="1">
      <alignment vertical="center"/>
    </xf>
    <xf numFmtId="0" fontId="2" fillId="2" borderId="0" xfId="3" applyFill="1" applyBorder="1" applyAlignment="1">
      <alignment horizontal="center" vertical="center" wrapText="1"/>
    </xf>
    <xf numFmtId="0" fontId="53" fillId="0" borderId="45" xfId="0" applyFont="1" applyBorder="1" applyAlignment="1">
      <alignment horizontal="center" vertical="center"/>
    </xf>
    <xf numFmtId="0" fontId="53" fillId="0" borderId="46" xfId="0" applyFont="1" applyBorder="1" applyAlignment="1">
      <alignment horizontal="center" vertical="center"/>
    </xf>
    <xf numFmtId="0" fontId="53" fillId="0" borderId="0" xfId="0" applyFont="1"/>
    <xf numFmtId="0" fontId="19" fillId="0" borderId="0" xfId="1" applyFont="1" applyAlignment="1">
      <alignment horizontal="center" vertical="center" wrapText="1"/>
    </xf>
    <xf numFmtId="0" fontId="18" fillId="0" borderId="0" xfId="1" applyFont="1"/>
    <xf numFmtId="0" fontId="16" fillId="0" borderId="32" xfId="0" applyFont="1" applyBorder="1" applyAlignment="1">
      <alignment horizontal="center" vertical="center" wrapText="1"/>
    </xf>
    <xf numFmtId="0" fontId="42" fillId="3" borderId="54" xfId="0" applyFont="1" applyFill="1" applyBorder="1" applyAlignment="1">
      <alignment horizontal="center" vertical="center"/>
    </xf>
    <xf numFmtId="0" fontId="42" fillId="3" borderId="55" xfId="0" applyFont="1" applyFill="1" applyBorder="1" applyAlignment="1">
      <alignment horizontal="center" vertical="center"/>
    </xf>
    <xf numFmtId="0" fontId="19" fillId="0" borderId="0" xfId="0" applyFont="1" applyAlignment="1" applyProtection="1">
      <alignment horizontal="left" vertical="center" wrapText="1"/>
      <protection locked="0"/>
    </xf>
    <xf numFmtId="0" fontId="19" fillId="0" borderId="0" xfId="0" applyFont="1" applyAlignment="1" applyProtection="1">
      <alignment horizontal="center" vertical="center" wrapText="1"/>
      <protection locked="0"/>
    </xf>
    <xf numFmtId="0" fontId="52" fillId="20" borderId="47" xfId="0" applyFont="1" applyFill="1" applyBorder="1" applyAlignment="1">
      <alignment horizontal="center" vertical="center" wrapText="1"/>
    </xf>
    <xf numFmtId="0" fontId="52" fillId="20" borderId="49" xfId="0" applyFont="1" applyFill="1" applyBorder="1" applyAlignment="1">
      <alignment horizontal="center" vertical="center" wrapText="1"/>
    </xf>
    <xf numFmtId="0" fontId="52" fillId="20" borderId="50" xfId="0" applyFont="1" applyFill="1" applyBorder="1" applyAlignment="1">
      <alignment horizontal="center" vertical="center" wrapText="1"/>
    </xf>
    <xf numFmtId="0" fontId="53" fillId="0" borderId="60" xfId="0" applyFont="1" applyBorder="1" applyAlignment="1">
      <alignment horizontal="center" vertical="center" wrapText="1"/>
    </xf>
    <xf numFmtId="0" fontId="53" fillId="0" borderId="61" xfId="0" applyFont="1" applyBorder="1" applyAlignment="1">
      <alignment horizontal="center" vertical="center" wrapText="1"/>
    </xf>
    <xf numFmtId="0" fontId="53" fillId="0" borderId="63" xfId="0" applyFont="1" applyBorder="1" applyAlignment="1">
      <alignment horizontal="center" vertical="center" wrapText="1"/>
    </xf>
    <xf numFmtId="0" fontId="53" fillId="0" borderId="64" xfId="0" applyFont="1" applyBorder="1" applyAlignment="1">
      <alignment horizontal="center" vertical="center" wrapText="1"/>
    </xf>
    <xf numFmtId="0" fontId="53" fillId="0" borderId="67" xfId="0" applyFont="1" applyBorder="1" applyAlignment="1">
      <alignment horizontal="center" vertical="center" wrapText="1"/>
    </xf>
    <xf numFmtId="0" fontId="53" fillId="0" borderId="67" xfId="0" applyFont="1" applyBorder="1" applyAlignment="1">
      <alignment horizontal="center" vertical="center"/>
    </xf>
    <xf numFmtId="0" fontId="0" fillId="0" borderId="5" xfId="0" applyBorder="1" applyAlignment="1">
      <alignment horizontal="center" vertical="center" wrapText="1"/>
    </xf>
    <xf numFmtId="0" fontId="17" fillId="3" borderId="71" xfId="0" applyFont="1" applyFill="1" applyBorder="1" applyAlignment="1">
      <alignment horizontal="center" vertical="center"/>
    </xf>
    <xf numFmtId="0" fontId="42" fillId="3" borderId="72" xfId="0" applyFont="1" applyFill="1" applyBorder="1" applyAlignment="1">
      <alignment horizontal="center" vertical="center"/>
    </xf>
    <xf numFmtId="0" fontId="42" fillId="3" borderId="73" xfId="0" applyFont="1" applyFill="1" applyBorder="1" applyAlignment="1">
      <alignment horizontal="center" vertical="center"/>
    </xf>
    <xf numFmtId="0" fontId="42" fillId="3" borderId="74" xfId="0" applyFont="1" applyFill="1" applyBorder="1" applyAlignment="1">
      <alignment horizontal="center" vertical="center"/>
    </xf>
    <xf numFmtId="0" fontId="4" fillId="0" borderId="0" xfId="0" applyFont="1" applyAlignment="1">
      <alignment horizontal="center" vertical="center"/>
    </xf>
    <xf numFmtId="0" fontId="16" fillId="0" borderId="0" xfId="0" applyFont="1" applyAlignment="1">
      <alignment horizontal="center" vertical="center" wrapText="1"/>
    </xf>
    <xf numFmtId="0" fontId="0" fillId="0" borderId="70" xfId="0" applyBorder="1" applyAlignment="1">
      <alignment horizontal="center" vertical="center"/>
    </xf>
    <xf numFmtId="0" fontId="0" fillId="0" borderId="70" xfId="0" applyBorder="1" applyAlignment="1">
      <alignment horizontal="center" vertical="center" wrapText="1"/>
    </xf>
    <xf numFmtId="0" fontId="20" fillId="0" borderId="0" xfId="0" applyFont="1" applyAlignment="1">
      <alignment vertical="center"/>
    </xf>
    <xf numFmtId="0" fontId="12" fillId="2" borderId="0" xfId="0" applyFont="1" applyFill="1" applyAlignment="1">
      <alignment vertical="center"/>
    </xf>
    <xf numFmtId="0" fontId="53" fillId="0" borderId="87" xfId="0" applyFont="1" applyBorder="1" applyAlignment="1">
      <alignment horizontal="center" vertical="center" wrapText="1"/>
    </xf>
    <xf numFmtId="0" fontId="54" fillId="22" borderId="28" xfId="0" applyFont="1" applyFill="1" applyBorder="1" applyAlignment="1">
      <alignment horizontal="center" vertical="center" wrapText="1"/>
    </xf>
    <xf numFmtId="0" fontId="54" fillId="22" borderId="90" xfId="0" applyFont="1" applyFill="1" applyBorder="1" applyAlignment="1">
      <alignment horizontal="center" vertical="center" wrapText="1"/>
    </xf>
    <xf numFmtId="0" fontId="54" fillId="22" borderId="53" xfId="0" applyFont="1" applyFill="1" applyBorder="1" applyAlignment="1">
      <alignment horizontal="center" vertical="center" wrapText="1"/>
    </xf>
    <xf numFmtId="1" fontId="20" fillId="0" borderId="0" xfId="0" applyNumberFormat="1" applyFont="1" applyAlignment="1">
      <alignment horizontal="center" vertical="center" readingOrder="1"/>
    </xf>
    <xf numFmtId="0" fontId="12" fillId="0" borderId="94" xfId="0" applyFont="1" applyBorder="1" applyAlignment="1">
      <alignment horizontal="left" vertical="center"/>
    </xf>
    <xf numFmtId="0" fontId="2" fillId="14" borderId="0" xfId="4" applyFill="1" applyAlignment="1">
      <alignment horizontal="center" vertical="center"/>
    </xf>
    <xf numFmtId="0" fontId="16" fillId="14" borderId="0" xfId="0" applyFont="1" applyFill="1"/>
    <xf numFmtId="0" fontId="16" fillId="14" borderId="0" xfId="0" applyFont="1" applyFill="1" applyAlignment="1">
      <alignment vertical="center"/>
    </xf>
    <xf numFmtId="0" fontId="2" fillId="0" borderId="0" xfId="4" applyFill="1" applyBorder="1" applyAlignment="1">
      <alignment horizontal="center" vertical="center"/>
    </xf>
    <xf numFmtId="0" fontId="3" fillId="0" borderId="0" xfId="0" applyFont="1" applyAlignment="1">
      <alignment horizontal="center" vertical="center"/>
    </xf>
    <xf numFmtId="0" fontId="16" fillId="0" borderId="70" xfId="0" applyFont="1" applyBorder="1" applyAlignment="1">
      <alignment horizontal="center" vertical="center" wrapText="1"/>
    </xf>
    <xf numFmtId="0" fontId="16" fillId="2" borderId="76" xfId="0" quotePrefix="1" applyFont="1" applyFill="1" applyBorder="1" applyAlignment="1">
      <alignment horizontal="center" vertical="center" wrapText="1"/>
    </xf>
    <xf numFmtId="0" fontId="16" fillId="14" borderId="77" xfId="0" applyFont="1" applyFill="1" applyBorder="1" applyAlignment="1">
      <alignment vertical="center"/>
    </xf>
    <xf numFmtId="0" fontId="16" fillId="0" borderId="5" xfId="0" applyFont="1" applyBorder="1" applyAlignment="1">
      <alignment horizontal="center" vertical="center" wrapText="1"/>
    </xf>
    <xf numFmtId="0" fontId="10" fillId="9" borderId="70" xfId="0" applyFont="1" applyFill="1" applyBorder="1" applyAlignment="1">
      <alignment horizontal="center" vertical="center"/>
    </xf>
    <xf numFmtId="0" fontId="10" fillId="0" borderId="70" xfId="0" applyFont="1" applyBorder="1" applyAlignment="1">
      <alignment vertical="center" wrapText="1"/>
    </xf>
    <xf numFmtId="0" fontId="16" fillId="0" borderId="32" xfId="0" applyFont="1" applyBorder="1"/>
    <xf numFmtId="0" fontId="13" fillId="0" borderId="94" xfId="0" applyFont="1" applyBorder="1" applyAlignment="1" applyProtection="1">
      <alignment horizontal="left" vertical="center"/>
      <protection locked="0"/>
    </xf>
    <xf numFmtId="0" fontId="16" fillId="0" borderId="101" xfId="0" applyFont="1" applyBorder="1" applyAlignment="1">
      <alignment vertical="center" wrapText="1"/>
    </xf>
    <xf numFmtId="0" fontId="10" fillId="5" borderId="0" xfId="0" applyFont="1" applyFill="1" applyAlignment="1">
      <alignment horizontal="left" vertical="center"/>
    </xf>
    <xf numFmtId="0" fontId="16" fillId="0" borderId="4" xfId="0" applyFont="1" applyBorder="1" applyAlignment="1">
      <alignment vertical="center" wrapText="1"/>
    </xf>
    <xf numFmtId="0" fontId="11" fillId="0" borderId="0" xfId="0" applyFont="1" applyAlignment="1">
      <alignment vertical="center" wrapText="1"/>
    </xf>
    <xf numFmtId="0" fontId="20" fillId="0" borderId="102" xfId="0" applyFont="1" applyBorder="1" applyAlignment="1">
      <alignment vertical="center" wrapText="1"/>
    </xf>
    <xf numFmtId="0" fontId="20" fillId="0" borderId="102" xfId="0" applyFont="1" applyBorder="1" applyAlignment="1">
      <alignment horizontal="center" vertical="center" wrapText="1"/>
    </xf>
    <xf numFmtId="0" fontId="16" fillId="0" borderId="4" xfId="0" applyFont="1" applyBorder="1" applyAlignment="1">
      <alignment vertical="center"/>
    </xf>
    <xf numFmtId="0" fontId="18" fillId="8" borderId="56" xfId="0" applyFont="1" applyFill="1" applyBorder="1" applyAlignment="1">
      <alignment horizontal="center" vertical="center" textRotation="90"/>
    </xf>
    <xf numFmtId="0" fontId="16" fillId="14" borderId="0" xfId="0" applyFont="1" applyFill="1" applyAlignment="1">
      <alignment horizontal="center" vertical="center"/>
    </xf>
    <xf numFmtId="0" fontId="16" fillId="14" borderId="102" xfId="0" applyFont="1" applyFill="1" applyBorder="1" applyAlignment="1">
      <alignment vertical="center"/>
    </xf>
    <xf numFmtId="0" fontId="16" fillId="14" borderId="102" xfId="0" applyFont="1" applyFill="1" applyBorder="1" applyAlignment="1">
      <alignment horizontal="center" vertical="center" wrapText="1"/>
    </xf>
    <xf numFmtId="0" fontId="16" fillId="14" borderId="32" xfId="0" applyFont="1" applyFill="1" applyBorder="1" applyAlignment="1">
      <alignment horizontal="center" vertical="center" wrapText="1"/>
    </xf>
    <xf numFmtId="0" fontId="30" fillId="14" borderId="102" xfId="4" applyFont="1" applyFill="1" applyBorder="1" applyAlignment="1" applyProtection="1">
      <alignment horizontal="center" vertical="center" wrapText="1"/>
    </xf>
    <xf numFmtId="0" fontId="18" fillId="0" borderId="32" xfId="0" applyFont="1" applyBorder="1" applyAlignment="1">
      <alignment horizontal="center" vertical="center" textRotation="90"/>
    </xf>
    <xf numFmtId="0" fontId="16" fillId="14" borderId="0" xfId="0" applyFont="1" applyFill="1" applyAlignment="1">
      <alignment horizontal="center"/>
    </xf>
    <xf numFmtId="0" fontId="0" fillId="0" borderId="0" xfId="0" applyAlignment="1">
      <alignment horizontal="center"/>
    </xf>
    <xf numFmtId="0" fontId="68" fillId="0" borderId="0" xfId="0" applyFont="1" applyAlignment="1">
      <alignment horizontal="center" vertical="center" textRotation="90"/>
    </xf>
    <xf numFmtId="0" fontId="16" fillId="0" borderId="94" xfId="0" applyFont="1" applyBorder="1" applyAlignment="1">
      <alignment horizontal="center" vertical="center"/>
    </xf>
    <xf numFmtId="0" fontId="16" fillId="0" borderId="94" xfId="0" applyFont="1" applyBorder="1" applyAlignment="1">
      <alignment horizontal="center" vertical="center" wrapText="1"/>
    </xf>
    <xf numFmtId="0" fontId="13" fillId="0" borderId="0" xfId="0" applyFont="1" applyAlignment="1">
      <alignment horizontal="left" vertical="center"/>
    </xf>
    <xf numFmtId="0" fontId="53" fillId="0" borderId="50" xfId="0" applyFont="1" applyBorder="1" applyAlignment="1">
      <alignment horizontal="center" vertical="center" wrapText="1"/>
    </xf>
    <xf numFmtId="0" fontId="16" fillId="0" borderId="104" xfId="0" applyFont="1" applyBorder="1" applyAlignment="1">
      <alignment horizontal="center" vertical="center" wrapText="1"/>
    </xf>
    <xf numFmtId="1" fontId="20" fillId="0" borderId="104" xfId="0" applyNumberFormat="1" applyFont="1" applyBorder="1" applyAlignment="1">
      <alignment horizontal="center" vertical="center" readingOrder="1"/>
    </xf>
    <xf numFmtId="14" fontId="20" fillId="0" borderId="104" xfId="0" applyNumberFormat="1" applyFont="1" applyBorder="1" applyAlignment="1">
      <alignment horizontal="center" vertical="center" readingOrder="1"/>
    </xf>
    <xf numFmtId="0" fontId="20" fillId="0" borderId="104" xfId="0" applyFont="1" applyBorder="1" applyAlignment="1">
      <alignment horizontal="left" vertical="center" wrapText="1" readingOrder="1"/>
    </xf>
    <xf numFmtId="0" fontId="10" fillId="4" borderId="103" xfId="0" applyFont="1" applyFill="1" applyBorder="1" applyAlignment="1">
      <alignment horizontal="center" vertical="center"/>
    </xf>
    <xf numFmtId="0" fontId="12" fillId="0" borderId="103" xfId="0" applyFont="1" applyBorder="1" applyAlignment="1">
      <alignment horizontal="center" vertical="center" wrapText="1"/>
    </xf>
    <xf numFmtId="0" fontId="13" fillId="0" borderId="103" xfId="0" applyFont="1" applyBorder="1" applyAlignment="1">
      <alignment horizontal="center" vertical="center" wrapText="1"/>
    </xf>
    <xf numFmtId="0" fontId="10" fillId="4" borderId="103" xfId="0" applyFont="1" applyFill="1" applyBorder="1" applyAlignment="1">
      <alignment horizontal="center" vertical="center" wrapText="1"/>
    </xf>
    <xf numFmtId="0" fontId="9" fillId="0" borderId="103" xfId="0" applyFont="1" applyBorder="1" applyAlignment="1">
      <alignment horizontal="center" vertical="center" wrapText="1"/>
    </xf>
    <xf numFmtId="0" fontId="20" fillId="0" borderId="103" xfId="0" applyFont="1" applyBorder="1" applyAlignment="1">
      <alignment horizontal="center" vertical="center" wrapText="1" readingOrder="1"/>
    </xf>
    <xf numFmtId="0" fontId="16" fillId="0" borderId="103" xfId="0" applyFont="1" applyBorder="1" applyAlignment="1">
      <alignment horizontal="center" vertical="center" wrapText="1"/>
    </xf>
    <xf numFmtId="0" fontId="16" fillId="0" borderId="103" xfId="0" applyFont="1" applyBorder="1" applyAlignment="1">
      <alignment horizontal="center" vertical="center" wrapText="1" readingOrder="1"/>
    </xf>
    <xf numFmtId="0" fontId="17" fillId="12" borderId="103" xfId="0" applyFont="1" applyFill="1" applyBorder="1" applyAlignment="1">
      <alignment horizontal="center" vertical="center"/>
    </xf>
    <xf numFmtId="0" fontId="16" fillId="0" borderId="103" xfId="0" applyFont="1" applyBorder="1" applyAlignment="1">
      <alignment horizontal="center" vertical="center"/>
    </xf>
    <xf numFmtId="0" fontId="16" fillId="0" borderId="101" xfId="0" applyFont="1" applyBorder="1" applyAlignment="1">
      <alignment horizontal="center" vertical="center" wrapText="1"/>
    </xf>
    <xf numFmtId="0" fontId="13" fillId="0" borderId="103" xfId="0" applyFont="1" applyBorder="1" applyAlignment="1">
      <alignment horizontal="right" vertical="center"/>
    </xf>
    <xf numFmtId="0" fontId="13" fillId="0" borderId="103" xfId="0" applyFont="1" applyBorder="1" applyAlignment="1">
      <alignment vertical="center" wrapText="1"/>
    </xf>
    <xf numFmtId="0" fontId="20" fillId="0" borderId="103" xfId="0" applyFont="1" applyBorder="1" applyAlignment="1">
      <alignment horizontal="right" vertical="center"/>
    </xf>
    <xf numFmtId="0" fontId="20" fillId="0" borderId="103" xfId="0" applyFont="1" applyBorder="1" applyAlignment="1">
      <alignment vertical="center"/>
    </xf>
    <xf numFmtId="0" fontId="10" fillId="0" borderId="103" xfId="0" applyFont="1" applyBorder="1" applyAlignment="1">
      <alignment horizontal="right" vertical="center"/>
    </xf>
    <xf numFmtId="0" fontId="10" fillId="0" borderId="103" xfId="0" applyFont="1" applyBorder="1" applyAlignment="1">
      <alignment vertical="center"/>
    </xf>
    <xf numFmtId="0" fontId="13" fillId="0" borderId="103" xfId="0" applyFont="1" applyBorder="1" applyAlignment="1">
      <alignment vertical="center"/>
    </xf>
    <xf numFmtId="0" fontId="26" fillId="0" borderId="103" xfId="0" applyFont="1" applyBorder="1" applyAlignment="1">
      <alignment horizontal="right" vertical="center"/>
    </xf>
    <xf numFmtId="0" fontId="26" fillId="0" borderId="103" xfId="0" applyFont="1" applyBorder="1" applyAlignment="1">
      <alignment vertical="center"/>
    </xf>
    <xf numFmtId="0" fontId="16" fillId="0" borderId="103" xfId="0" applyFont="1" applyBorder="1" applyAlignment="1">
      <alignment vertical="center"/>
    </xf>
    <xf numFmtId="0" fontId="20" fillId="14" borderId="103" xfId="0" applyFont="1" applyFill="1" applyBorder="1" applyAlignment="1">
      <alignment horizontal="right" vertical="center"/>
    </xf>
    <xf numFmtId="0" fontId="16" fillId="14" borderId="103" xfId="0" applyFont="1" applyFill="1" applyBorder="1" applyAlignment="1">
      <alignment vertical="center"/>
    </xf>
    <xf numFmtId="0" fontId="16" fillId="14" borderId="103" xfId="0" applyFont="1" applyFill="1" applyBorder="1" applyAlignment="1">
      <alignment horizontal="center" vertical="center" wrapText="1"/>
    </xf>
    <xf numFmtId="0" fontId="17" fillId="3" borderId="93" xfId="0" applyFont="1" applyFill="1" applyBorder="1" applyAlignment="1">
      <alignment horizontal="center" vertical="center"/>
    </xf>
    <xf numFmtId="0" fontId="1" fillId="0" borderId="110" xfId="0" applyFont="1" applyBorder="1" applyAlignment="1">
      <alignment vertical="center" wrapText="1"/>
    </xf>
    <xf numFmtId="0" fontId="61" fillId="0" borderId="0" xfId="0" applyFont="1"/>
    <xf numFmtId="0" fontId="53" fillId="0" borderId="111" xfId="0" applyFont="1" applyBorder="1" applyAlignment="1">
      <alignment horizontal="center" vertical="center" wrapText="1"/>
    </xf>
    <xf numFmtId="0" fontId="53" fillId="0" borderId="112" xfId="0" applyFont="1" applyBorder="1" applyAlignment="1">
      <alignment horizontal="center" vertical="center" wrapText="1"/>
    </xf>
    <xf numFmtId="0" fontId="20" fillId="0" borderId="104" xfId="0" applyFont="1" applyBorder="1" applyAlignment="1">
      <alignment horizontal="center" vertical="center" wrapText="1"/>
    </xf>
    <xf numFmtId="0" fontId="20" fillId="0" borderId="70" xfId="0" applyFont="1" applyBorder="1" applyAlignment="1">
      <alignment horizontal="center" vertical="center" wrapText="1"/>
    </xf>
    <xf numFmtId="0" fontId="20" fillId="0" borderId="57" xfId="0" applyFont="1" applyBorder="1" applyAlignment="1">
      <alignment horizontal="center" vertical="center" wrapText="1"/>
    </xf>
    <xf numFmtId="0" fontId="31" fillId="0" borderId="103" xfId="0" applyFont="1" applyBorder="1" applyAlignment="1" applyProtection="1">
      <alignment horizontal="left" vertical="center"/>
      <protection locked="0"/>
    </xf>
    <xf numFmtId="0" fontId="20" fillId="0" borderId="103" xfId="0" applyFont="1" applyBorder="1" applyAlignment="1">
      <alignment horizontal="center" vertical="center" wrapText="1"/>
    </xf>
    <xf numFmtId="0" fontId="20" fillId="0" borderId="5" xfId="0" applyFont="1" applyBorder="1" applyAlignment="1">
      <alignment vertical="center" wrapText="1"/>
    </xf>
    <xf numFmtId="0" fontId="16" fillId="0" borderId="103" xfId="0" quotePrefix="1" applyFont="1" applyBorder="1" applyAlignment="1">
      <alignment horizontal="center" vertical="center" wrapText="1"/>
    </xf>
    <xf numFmtId="0" fontId="19" fillId="0" borderId="103" xfId="0" applyFont="1" applyBorder="1" applyAlignment="1">
      <alignment horizontal="center" vertical="center" wrapText="1"/>
    </xf>
    <xf numFmtId="0" fontId="19" fillId="0" borderId="103" xfId="0" applyFont="1" applyBorder="1" applyAlignment="1">
      <alignment vertical="center" wrapText="1"/>
    </xf>
    <xf numFmtId="1" fontId="20" fillId="0" borderId="104" xfId="0" applyNumberFormat="1" applyFont="1" applyBorder="1" applyAlignment="1">
      <alignment horizontal="left" vertical="center" readingOrder="1"/>
    </xf>
    <xf numFmtId="0" fontId="10" fillId="9" borderId="103" xfId="0" applyFont="1" applyFill="1" applyBorder="1" applyAlignment="1">
      <alignment vertical="center"/>
    </xf>
    <xf numFmtId="0" fontId="12" fillId="0" borderId="101" xfId="0" applyFont="1" applyBorder="1" applyAlignment="1">
      <alignment vertical="center" wrapText="1"/>
    </xf>
    <xf numFmtId="1" fontId="20" fillId="0" borderId="104" xfId="0" applyNumberFormat="1" applyFont="1" applyBorder="1" applyAlignment="1">
      <alignment horizontal="left" vertical="center" wrapText="1" readingOrder="1"/>
    </xf>
    <xf numFmtId="0" fontId="81" fillId="0" borderId="0" xfId="0" applyFont="1" applyAlignment="1">
      <alignment wrapText="1"/>
    </xf>
    <xf numFmtId="0" fontId="16" fillId="2" borderId="0" xfId="0" applyFont="1" applyFill="1" applyAlignment="1">
      <alignment wrapText="1"/>
    </xf>
    <xf numFmtId="0" fontId="16" fillId="2" borderId="103" xfId="0" applyFont="1" applyFill="1" applyBorder="1" applyAlignment="1">
      <alignment horizontal="center" vertical="center" wrapText="1"/>
    </xf>
    <xf numFmtId="0" fontId="13" fillId="0" borderId="103" xfId="0" applyFont="1" applyBorder="1" applyAlignment="1">
      <alignment horizontal="center" vertical="center"/>
    </xf>
    <xf numFmtId="0" fontId="13" fillId="2" borderId="103" xfId="0" applyFont="1" applyFill="1" applyBorder="1" applyAlignment="1">
      <alignment horizontal="center" vertical="center"/>
    </xf>
    <xf numFmtId="0" fontId="13" fillId="2" borderId="95" xfId="0" applyFont="1" applyFill="1" applyBorder="1" applyAlignment="1">
      <alignment vertical="center"/>
    </xf>
    <xf numFmtId="0" fontId="19" fillId="2" borderId="70" xfId="0" applyFont="1" applyFill="1" applyBorder="1" applyAlignment="1">
      <alignment horizontal="center" vertical="center"/>
    </xf>
    <xf numFmtId="0" fontId="19" fillId="2" borderId="56" xfId="0" applyFont="1" applyFill="1" applyBorder="1" applyAlignment="1">
      <alignment vertical="center"/>
    </xf>
    <xf numFmtId="0" fontId="13" fillId="2" borderId="70" xfId="0" applyFont="1" applyFill="1" applyBorder="1" applyAlignment="1">
      <alignment horizontal="center" vertical="center"/>
    </xf>
    <xf numFmtId="0" fontId="13" fillId="2" borderId="56" xfId="0" applyFont="1" applyFill="1" applyBorder="1" applyAlignment="1">
      <alignment vertical="center"/>
    </xf>
    <xf numFmtId="0" fontId="20" fillId="2" borderId="70" xfId="0" applyFont="1" applyFill="1" applyBorder="1" applyAlignment="1">
      <alignment horizontal="center" vertical="center"/>
    </xf>
    <xf numFmtId="0" fontId="19" fillId="2" borderId="56" xfId="0" applyFont="1" applyFill="1" applyBorder="1" applyAlignment="1">
      <alignment vertical="center" wrapText="1"/>
    </xf>
    <xf numFmtId="0" fontId="0" fillId="0" borderId="0" xfId="0" applyAlignment="1">
      <alignment horizontal="center" vertical="center" wrapText="1"/>
    </xf>
    <xf numFmtId="14" fontId="16" fillId="2" borderId="104" xfId="0" applyNumberFormat="1" applyFont="1" applyFill="1" applyBorder="1" applyAlignment="1">
      <alignment horizontal="center" vertical="center" readingOrder="1"/>
    </xf>
    <xf numFmtId="1" fontId="16" fillId="2" borderId="104" xfId="0" applyNumberFormat="1" applyFont="1" applyFill="1" applyBorder="1" applyAlignment="1">
      <alignment horizontal="left" vertical="center" wrapText="1" readingOrder="1"/>
    </xf>
    <xf numFmtId="0" fontId="19" fillId="2" borderId="103" xfId="0" applyFont="1" applyFill="1" applyBorder="1" applyAlignment="1">
      <alignment horizontal="center" vertical="center" wrapText="1"/>
    </xf>
    <xf numFmtId="1" fontId="16" fillId="2" borderId="104" xfId="0" applyNumberFormat="1" applyFont="1" applyFill="1" applyBorder="1" applyAlignment="1">
      <alignment horizontal="left" vertical="center" readingOrder="1"/>
    </xf>
    <xf numFmtId="0" fontId="19" fillId="0" borderId="20" xfId="0" applyFont="1" applyBorder="1" applyAlignment="1">
      <alignment horizontal="center" vertical="center" wrapText="1"/>
    </xf>
    <xf numFmtId="49" fontId="19" fillId="0" borderId="24" xfId="0" applyNumberFormat="1" applyFont="1" applyBorder="1" applyAlignment="1">
      <alignment horizontal="center" vertical="center" wrapText="1"/>
    </xf>
    <xf numFmtId="0" fontId="16" fillId="0" borderId="26" xfId="0" applyFont="1" applyBorder="1" applyAlignment="1">
      <alignment horizontal="center" vertical="center" wrapText="1"/>
    </xf>
    <xf numFmtId="0" fontId="16" fillId="0" borderId="27" xfId="0" applyFont="1" applyBorder="1" applyAlignment="1">
      <alignment horizontal="center" vertical="center" wrapText="1"/>
    </xf>
    <xf numFmtId="0" fontId="0" fillId="0" borderId="103" xfId="0" applyBorder="1" applyAlignment="1">
      <alignment horizontal="center" vertical="center" wrapText="1"/>
    </xf>
    <xf numFmtId="0" fontId="19" fillId="0" borderId="104" xfId="0" applyFont="1" applyBorder="1" applyAlignment="1">
      <alignment horizontal="center" vertical="center" wrapText="1"/>
    </xf>
    <xf numFmtId="0" fontId="27" fillId="0" borderId="103" xfId="0" applyFont="1" applyBorder="1" applyAlignment="1">
      <alignment horizontal="center" vertical="center" wrapText="1"/>
    </xf>
    <xf numFmtId="0" fontId="20" fillId="0" borderId="94" xfId="0" applyFont="1" applyBorder="1" applyAlignment="1">
      <alignment horizontal="center" vertical="center" wrapText="1"/>
    </xf>
    <xf numFmtId="0" fontId="18" fillId="0" borderId="103" xfId="0" applyFont="1" applyBorder="1" applyAlignment="1">
      <alignment horizontal="center" vertical="center" wrapText="1"/>
    </xf>
    <xf numFmtId="0" fontId="12" fillId="6" borderId="103" xfId="0" applyFont="1" applyFill="1" applyBorder="1" applyAlignment="1">
      <alignment horizontal="center" vertical="center" textRotation="90"/>
    </xf>
    <xf numFmtId="0" fontId="17" fillId="3" borderId="103" xfId="0" applyFont="1" applyFill="1" applyBorder="1" applyAlignment="1">
      <alignment horizontal="center" vertical="center"/>
    </xf>
    <xf numFmtId="0" fontId="10" fillId="0" borderId="103" xfId="0" applyFont="1" applyBorder="1" applyAlignment="1">
      <alignment horizontal="center" vertical="center" wrapText="1"/>
    </xf>
    <xf numFmtId="0" fontId="17" fillId="5" borderId="103" xfId="0" applyFont="1" applyFill="1" applyBorder="1" applyAlignment="1">
      <alignment horizontal="center" vertical="center"/>
    </xf>
    <xf numFmtId="49" fontId="20" fillId="2" borderId="103" xfId="0" applyNumberFormat="1" applyFont="1" applyFill="1" applyBorder="1" applyAlignment="1">
      <alignment horizontal="center" vertical="center" wrapText="1"/>
    </xf>
    <xf numFmtId="49" fontId="20" fillId="0" borderId="103" xfId="0" applyNumberFormat="1" applyFont="1" applyBorder="1" applyAlignment="1">
      <alignment horizontal="center" vertical="center" wrapText="1"/>
    </xf>
    <xf numFmtId="49" fontId="10" fillId="0" borderId="103" xfId="0" applyNumberFormat="1" applyFont="1" applyBorder="1" applyAlignment="1">
      <alignment horizontal="center" vertical="center" wrapText="1"/>
    </xf>
    <xf numFmtId="49" fontId="20" fillId="0" borderId="104" xfId="0" applyNumberFormat="1" applyFont="1" applyBorder="1" applyAlignment="1">
      <alignment horizontal="center" vertical="center" wrapText="1"/>
    </xf>
    <xf numFmtId="0" fontId="12" fillId="2" borderId="103" xfId="0" applyFont="1" applyFill="1" applyBorder="1" applyAlignment="1">
      <alignment horizontal="center" vertical="center" wrapText="1"/>
    </xf>
    <xf numFmtId="49" fontId="20" fillId="11" borderId="103" xfId="0" applyNumberFormat="1" applyFont="1" applyFill="1" applyBorder="1" applyAlignment="1">
      <alignment horizontal="left" vertical="center" wrapText="1"/>
    </xf>
    <xf numFmtId="0" fontId="26" fillId="0" borderId="103" xfId="0" applyFont="1" applyBorder="1" applyAlignment="1">
      <alignment horizontal="center" vertical="center" wrapText="1"/>
    </xf>
    <xf numFmtId="0" fontId="20" fillId="0" borderId="95" xfId="0" applyFont="1" applyBorder="1" applyAlignment="1">
      <alignment vertical="center" wrapText="1"/>
    </xf>
    <xf numFmtId="0" fontId="10" fillId="0" borderId="103" xfId="0" applyFont="1" applyBorder="1" applyAlignment="1">
      <alignment vertical="center" wrapText="1"/>
    </xf>
    <xf numFmtId="0" fontId="33" fillId="2" borderId="103" xfId="0" applyFont="1" applyFill="1" applyBorder="1" applyAlignment="1">
      <alignment vertical="center"/>
    </xf>
    <xf numFmtId="0" fontId="12" fillId="11" borderId="103" xfId="0" applyFont="1" applyFill="1" applyBorder="1" applyAlignment="1">
      <alignment horizontal="center" vertical="center" wrapText="1"/>
    </xf>
    <xf numFmtId="0" fontId="31" fillId="13" borderId="104" xfId="0" applyFont="1" applyFill="1" applyBorder="1" applyAlignment="1">
      <alignment horizontal="center" vertical="center"/>
    </xf>
    <xf numFmtId="0" fontId="12" fillId="7" borderId="103" xfId="0" applyFont="1" applyFill="1" applyBorder="1" applyAlignment="1">
      <alignment horizontal="center" vertical="center" wrapText="1"/>
    </xf>
    <xf numFmtId="0" fontId="13" fillId="7" borderId="103" xfId="0" applyFont="1" applyFill="1" applyBorder="1" applyAlignment="1">
      <alignment horizontal="center" vertical="center" wrapText="1"/>
    </xf>
    <xf numFmtId="0" fontId="13" fillId="0" borderId="103" xfId="0" applyFont="1" applyBorder="1" applyAlignment="1" applyProtection="1">
      <alignment horizontal="left" vertical="center"/>
      <protection locked="0"/>
    </xf>
    <xf numFmtId="0" fontId="20" fillId="14" borderId="94" xfId="0" applyFont="1" applyFill="1" applyBorder="1" applyAlignment="1">
      <alignment horizontal="center" vertical="center"/>
    </xf>
    <xf numFmtId="0" fontId="16" fillId="14" borderId="95" xfId="0" applyFont="1" applyFill="1" applyBorder="1" applyAlignment="1">
      <alignment vertical="center"/>
    </xf>
    <xf numFmtId="0" fontId="26" fillId="0" borderId="103" xfId="0" applyFont="1" applyBorder="1" applyAlignment="1">
      <alignment horizontal="center" vertical="center"/>
    </xf>
    <xf numFmtId="0" fontId="20" fillId="0" borderId="103" xfId="0" applyFont="1" applyBorder="1" applyAlignment="1">
      <alignment horizontal="center" vertical="center"/>
    </xf>
    <xf numFmtId="0" fontId="20" fillId="0" borderId="103" xfId="0" applyFont="1" applyBorder="1" applyAlignment="1">
      <alignment horizontal="left" vertical="center"/>
    </xf>
    <xf numFmtId="0" fontId="16" fillId="14" borderId="94" xfId="0" applyFont="1" applyFill="1" applyBorder="1" applyAlignment="1">
      <alignment horizontal="center" vertical="center"/>
    </xf>
    <xf numFmtId="0" fontId="31" fillId="13" borderId="103" xfId="0" applyFont="1" applyFill="1" applyBorder="1" applyAlignment="1">
      <alignment horizontal="center" vertical="center"/>
    </xf>
    <xf numFmtId="0" fontId="13" fillId="0" borderId="103" xfId="0" applyFont="1" applyBorder="1" applyAlignment="1">
      <alignment horizontal="left" vertical="center" wrapText="1"/>
    </xf>
    <xf numFmtId="0" fontId="10" fillId="0" borderId="103" xfId="0" applyFont="1" applyBorder="1" applyAlignment="1">
      <alignment horizontal="left" vertical="center" wrapText="1"/>
    </xf>
    <xf numFmtId="0" fontId="10" fillId="2" borderId="103" xfId="0" applyFont="1" applyFill="1" applyBorder="1" applyAlignment="1">
      <alignment horizontal="left" vertical="center" wrapText="1"/>
    </xf>
    <xf numFmtId="0" fontId="20" fillId="2" borderId="103" xfId="0" applyFont="1" applyFill="1" applyBorder="1" applyAlignment="1">
      <alignment horizontal="center" vertical="center" wrapText="1"/>
    </xf>
    <xf numFmtId="0" fontId="20" fillId="14" borderId="103" xfId="0" applyFont="1" applyFill="1" applyBorder="1" applyAlignment="1">
      <alignment horizontal="center" vertical="center" wrapText="1"/>
    </xf>
    <xf numFmtId="0" fontId="19" fillId="14" borderId="103" xfId="0" applyFont="1" applyFill="1" applyBorder="1" applyAlignment="1">
      <alignment horizontal="center" vertical="center" wrapText="1"/>
    </xf>
    <xf numFmtId="49" fontId="19" fillId="0" borderId="103" xfId="0" applyNumberFormat="1" applyFont="1" applyBorder="1" applyAlignment="1">
      <alignment horizontal="center" vertical="center" wrapText="1"/>
    </xf>
    <xf numFmtId="0" fontId="31" fillId="0" borderId="104" xfId="0" applyFont="1" applyBorder="1" applyAlignment="1">
      <alignment horizontal="center" vertical="center"/>
    </xf>
    <xf numFmtId="0" fontId="16" fillId="0" borderId="103" xfId="0" applyFont="1" applyBorder="1" applyAlignment="1">
      <alignment vertical="center" wrapText="1"/>
    </xf>
    <xf numFmtId="0" fontId="17" fillId="0" borderId="103" xfId="0" applyFont="1" applyBorder="1" applyAlignment="1">
      <alignment horizontal="center" vertical="center"/>
    </xf>
    <xf numFmtId="0" fontId="31" fillId="0" borderId="103" xfId="0" applyFont="1" applyBorder="1" applyAlignment="1">
      <alignment vertical="center"/>
    </xf>
    <xf numFmtId="0" fontId="13" fillId="2" borderId="103" xfId="0" applyFont="1" applyFill="1" applyBorder="1" applyAlignment="1" applyProtection="1">
      <alignment horizontal="left" vertical="center"/>
      <protection locked="0"/>
    </xf>
    <xf numFmtId="0" fontId="10" fillId="0" borderId="103" xfId="0" applyFont="1" applyBorder="1" applyAlignment="1" applyProtection="1">
      <alignment horizontal="left" vertical="center"/>
      <protection locked="0"/>
    </xf>
    <xf numFmtId="0" fontId="10" fillId="9" borderId="104" xfId="0" applyFont="1" applyFill="1" applyBorder="1" applyAlignment="1">
      <alignment vertical="center"/>
    </xf>
    <xf numFmtId="0" fontId="10" fillId="0" borderId="104" xfId="0" applyFont="1" applyBorder="1" applyAlignment="1">
      <alignment vertical="center" wrapText="1"/>
    </xf>
    <xf numFmtId="0" fontId="35" fillId="0" borderId="104" xfId="0" applyFont="1" applyBorder="1" applyAlignment="1">
      <alignment horizontal="center" vertical="center" wrapText="1"/>
    </xf>
    <xf numFmtId="0" fontId="10" fillId="9" borderId="103" xfId="0" applyFont="1" applyFill="1" applyBorder="1" applyAlignment="1">
      <alignment horizontal="center" vertical="center"/>
    </xf>
    <xf numFmtId="0" fontId="20" fillId="0" borderId="103" xfId="0" applyFont="1" applyBorder="1" applyAlignment="1" applyProtection="1">
      <alignment vertical="center"/>
      <protection locked="0"/>
    </xf>
    <xf numFmtId="0" fontId="10" fillId="0" borderId="103" xfId="0" applyFont="1" applyBorder="1" applyAlignment="1" applyProtection="1">
      <alignment vertical="center"/>
      <protection locked="0"/>
    </xf>
    <xf numFmtId="0" fontId="13" fillId="0" borderId="103" xfId="0" applyFont="1" applyBorder="1" applyAlignment="1" applyProtection="1">
      <alignment vertical="center"/>
      <protection locked="0"/>
    </xf>
    <xf numFmtId="0" fontId="26" fillId="0" borderId="103" xfId="0" applyFont="1" applyBorder="1" applyAlignment="1" applyProtection="1">
      <alignment vertical="center"/>
      <protection locked="0"/>
    </xf>
    <xf numFmtId="0" fontId="20" fillId="0" borderId="103" xfId="0" applyFont="1" applyBorder="1" applyAlignment="1" applyProtection="1">
      <alignment horizontal="left" vertical="center"/>
      <protection locked="0"/>
    </xf>
    <xf numFmtId="0" fontId="20" fillId="0" borderId="103" xfId="0" applyFont="1" applyBorder="1" applyAlignment="1">
      <alignment vertical="center" wrapText="1"/>
    </xf>
    <xf numFmtId="0" fontId="17" fillId="3" borderId="103" xfId="0" applyFont="1" applyFill="1" applyBorder="1" applyAlignment="1" applyProtection="1">
      <alignment horizontal="center" vertical="center"/>
      <protection locked="0"/>
    </xf>
    <xf numFmtId="49" fontId="10" fillId="9" borderId="103" xfId="0" applyNumberFormat="1" applyFont="1" applyFill="1" applyBorder="1" applyAlignment="1" applyProtection="1">
      <alignment horizontal="center" vertical="center"/>
      <protection locked="0"/>
    </xf>
    <xf numFmtId="49" fontId="13" fillId="9" borderId="103" xfId="0" applyNumberFormat="1" applyFont="1" applyFill="1" applyBorder="1" applyAlignment="1" applyProtection="1">
      <alignment horizontal="center" vertical="center"/>
      <protection locked="0"/>
    </xf>
    <xf numFmtId="0" fontId="12" fillId="0" borderId="103" xfId="0" applyFont="1" applyBorder="1" applyAlignment="1">
      <alignment horizontal="left" vertical="center"/>
    </xf>
    <xf numFmtId="0" fontId="12" fillId="0" borderId="103" xfId="0" applyFont="1" applyBorder="1" applyAlignment="1">
      <alignment horizontal="left" vertical="center" wrapText="1"/>
    </xf>
    <xf numFmtId="0" fontId="32" fillId="2" borderId="103" xfId="0" applyFont="1" applyFill="1" applyBorder="1" applyAlignment="1">
      <alignment horizontal="center" vertical="center" wrapText="1"/>
    </xf>
    <xf numFmtId="0" fontId="17" fillId="3" borderId="103" xfId="0" applyFont="1" applyFill="1" applyBorder="1" applyAlignment="1">
      <alignment vertical="center"/>
    </xf>
    <xf numFmtId="0" fontId="63" fillId="3" borderId="103" xfId="0" applyFont="1" applyFill="1" applyBorder="1" applyAlignment="1">
      <alignment horizontal="center" vertical="center"/>
    </xf>
    <xf numFmtId="0" fontId="12" fillId="4" borderId="103" xfId="0" applyFont="1" applyFill="1" applyBorder="1" applyAlignment="1">
      <alignment horizontal="center" vertical="center"/>
    </xf>
    <xf numFmtId="0" fontId="10" fillId="11" borderId="103" xfId="0" applyFont="1" applyFill="1" applyBorder="1" applyAlignment="1">
      <alignment horizontal="center" vertical="center"/>
    </xf>
    <xf numFmtId="0" fontId="42" fillId="3" borderId="75" xfId="0" applyFont="1" applyFill="1" applyBorder="1" applyAlignment="1">
      <alignment horizontal="center" vertical="center"/>
    </xf>
    <xf numFmtId="0" fontId="37" fillId="3" borderId="103" xfId="0" applyFont="1" applyFill="1" applyBorder="1" applyAlignment="1">
      <alignment horizontal="center" vertical="center"/>
    </xf>
    <xf numFmtId="0" fontId="23" fillId="20" borderId="103" xfId="0" applyFont="1" applyFill="1" applyBorder="1" applyAlignment="1">
      <alignment horizontal="center" vertical="center" readingOrder="1"/>
    </xf>
    <xf numFmtId="0" fontId="23" fillId="20" borderId="103" xfId="0" applyFont="1" applyFill="1" applyBorder="1" applyAlignment="1">
      <alignment horizontal="center" vertical="center" wrapText="1" readingOrder="1"/>
    </xf>
    <xf numFmtId="0" fontId="16" fillId="0" borderId="103" xfId="0" applyFont="1" applyBorder="1" applyAlignment="1">
      <alignment horizontal="center"/>
    </xf>
    <xf numFmtId="0" fontId="16" fillId="2" borderId="104" xfId="0" applyFont="1" applyFill="1" applyBorder="1" applyAlignment="1">
      <alignment horizontal="center" vertical="center"/>
    </xf>
    <xf numFmtId="0" fontId="10" fillId="0" borderId="103" xfId="0" applyFont="1" applyBorder="1" applyAlignment="1">
      <alignment horizontal="center" vertical="center"/>
    </xf>
    <xf numFmtId="0" fontId="12" fillId="9" borderId="103" xfId="0" applyFont="1" applyFill="1" applyBorder="1" applyAlignment="1">
      <alignment horizontal="center" vertical="center" wrapText="1"/>
    </xf>
    <xf numFmtId="0" fontId="10" fillId="0" borderId="103" xfId="0" quotePrefix="1" applyFont="1" applyBorder="1" applyAlignment="1">
      <alignment horizontal="center" vertical="center" wrapText="1"/>
    </xf>
    <xf numFmtId="0" fontId="10" fillId="9" borderId="103" xfId="0" applyFont="1" applyFill="1" applyBorder="1" applyAlignment="1">
      <alignment horizontal="center" vertical="center" wrapText="1"/>
    </xf>
    <xf numFmtId="49" fontId="11" fillId="0" borderId="103" xfId="0" applyNumberFormat="1" applyFont="1" applyBorder="1" applyAlignment="1">
      <alignment horizontal="center" vertical="center" wrapText="1"/>
    </xf>
    <xf numFmtId="0" fontId="16" fillId="0" borderId="103" xfId="0" applyFont="1" applyBorder="1" applyAlignment="1">
      <alignment horizontal="left" vertical="center" wrapText="1"/>
    </xf>
    <xf numFmtId="1" fontId="23" fillId="20" borderId="104" xfId="0" applyNumberFormat="1" applyFont="1" applyFill="1" applyBorder="1" applyAlignment="1">
      <alignment horizontal="center" vertical="center" readingOrder="1"/>
    </xf>
    <xf numFmtId="0" fontId="23" fillId="20" borderId="104" xfId="0" applyFont="1" applyFill="1" applyBorder="1" applyAlignment="1">
      <alignment horizontal="center" vertical="center" readingOrder="1"/>
    </xf>
    <xf numFmtId="1" fontId="20" fillId="0" borderId="103" xfId="0" applyNumberFormat="1" applyFont="1" applyBorder="1" applyAlignment="1">
      <alignment horizontal="left" vertical="center" wrapText="1" readingOrder="1"/>
    </xf>
    <xf numFmtId="0" fontId="20" fillId="0" borderId="103" xfId="0" applyFont="1" applyBorder="1" applyAlignment="1">
      <alignment horizontal="left" vertical="center" wrapText="1" readingOrder="1"/>
    </xf>
    <xf numFmtId="1" fontId="20" fillId="0" borderId="103" xfId="0" applyNumberFormat="1" applyFont="1" applyBorder="1" applyAlignment="1">
      <alignment horizontal="center" vertical="center" readingOrder="1"/>
    </xf>
    <xf numFmtId="14" fontId="20" fillId="0" borderId="103" xfId="0" applyNumberFormat="1" applyFont="1" applyBorder="1" applyAlignment="1">
      <alignment horizontal="center" vertical="center" readingOrder="1"/>
    </xf>
    <xf numFmtId="1" fontId="20" fillId="0" borderId="103" xfId="0" applyNumberFormat="1" applyFont="1" applyBorder="1" applyAlignment="1">
      <alignment horizontal="left" vertical="top" wrapText="1" readingOrder="1"/>
    </xf>
    <xf numFmtId="1" fontId="20" fillId="0" borderId="103" xfId="0" applyNumberFormat="1" applyFont="1" applyBorder="1" applyAlignment="1">
      <alignment vertical="top" wrapText="1" readingOrder="1"/>
    </xf>
    <xf numFmtId="1" fontId="20" fillId="0" borderId="103" xfId="0" applyNumberFormat="1" applyFont="1" applyBorder="1" applyAlignment="1">
      <alignment wrapText="1" readingOrder="1"/>
    </xf>
    <xf numFmtId="1" fontId="20" fillId="0" borderId="103" xfId="0" applyNumberFormat="1" applyFont="1" applyBorder="1" applyAlignment="1">
      <alignment horizontal="left" vertical="center" readingOrder="1"/>
    </xf>
    <xf numFmtId="14" fontId="20" fillId="0" borderId="103" xfId="0" applyNumberFormat="1" applyFont="1" applyBorder="1" applyAlignment="1">
      <alignment horizontal="left" vertical="center" wrapText="1" readingOrder="1"/>
    </xf>
    <xf numFmtId="49" fontId="20" fillId="0" borderId="103" xfId="0" applyNumberFormat="1" applyFont="1" applyBorder="1" applyAlignment="1">
      <alignment horizontal="center" vertical="center" readingOrder="1"/>
    </xf>
    <xf numFmtId="49" fontId="20" fillId="0" borderId="103" xfId="0" applyNumberFormat="1" applyFont="1" applyBorder="1" applyAlignment="1">
      <alignment horizontal="left" vertical="center" wrapText="1" readingOrder="1"/>
    </xf>
    <xf numFmtId="49" fontId="20" fillId="0" borderId="103" xfId="0" applyNumberFormat="1" applyFont="1" applyBorder="1" applyAlignment="1">
      <alignment horizontal="left" vertical="center" readingOrder="1"/>
    </xf>
    <xf numFmtId="0" fontId="20" fillId="0" borderId="103" xfId="0" applyFont="1" applyBorder="1" applyAlignment="1">
      <alignment horizontal="left" vertical="center" readingOrder="1"/>
    </xf>
    <xf numFmtId="0" fontId="12" fillId="0" borderId="95" xfId="0" applyFont="1" applyBorder="1" applyAlignment="1">
      <alignment horizontal="left" vertical="center"/>
    </xf>
    <xf numFmtId="0" fontId="18" fillId="0" borderId="95" xfId="0" applyFont="1" applyBorder="1" applyAlignment="1">
      <alignment horizontal="left" vertical="center"/>
    </xf>
    <xf numFmtId="0" fontId="79" fillId="0" borderId="104" xfId="0" applyFont="1" applyBorder="1" applyAlignment="1">
      <alignment horizontal="center" vertical="center" wrapText="1"/>
    </xf>
    <xf numFmtId="0" fontId="10" fillId="0" borderId="103" xfId="0" applyFont="1" applyBorder="1" applyAlignment="1">
      <alignment horizontal="left" vertical="center"/>
    </xf>
    <xf numFmtId="0" fontId="0" fillId="10" borderId="0" xfId="0" applyFill="1"/>
    <xf numFmtId="0" fontId="17" fillId="3" borderId="75" xfId="0" applyFont="1" applyFill="1" applyBorder="1" applyAlignment="1">
      <alignment horizontal="center" vertical="center"/>
    </xf>
    <xf numFmtId="0" fontId="16" fillId="2" borderId="104" xfId="0" applyFont="1" applyFill="1" applyBorder="1" applyAlignment="1">
      <alignment horizontal="center" vertical="center" wrapText="1"/>
    </xf>
    <xf numFmtId="0" fontId="13" fillId="0" borderId="103" xfId="0" applyFont="1" applyBorder="1" applyAlignment="1">
      <alignment horizontal="left" vertical="center"/>
    </xf>
    <xf numFmtId="0" fontId="10" fillId="2" borderId="101" xfId="0" applyFont="1" applyFill="1" applyBorder="1" applyAlignment="1">
      <alignment horizontal="left" vertical="center" wrapText="1"/>
    </xf>
    <xf numFmtId="0" fontId="16" fillId="2" borderId="103" xfId="0" quotePrefix="1" applyFont="1" applyFill="1" applyBorder="1" applyAlignment="1">
      <alignment horizontal="center" vertical="center" wrapText="1"/>
    </xf>
    <xf numFmtId="0" fontId="53" fillId="0" borderId="38" xfId="0" applyFont="1" applyBorder="1" applyAlignment="1">
      <alignment horizontal="center" vertical="center" wrapText="1"/>
    </xf>
    <xf numFmtId="0" fontId="53" fillId="0" borderId="40" xfId="0" applyFont="1" applyBorder="1" applyAlignment="1">
      <alignment horizontal="center" vertical="center" wrapText="1"/>
    </xf>
    <xf numFmtId="0" fontId="53" fillId="0" borderId="43" xfId="0" applyFont="1" applyBorder="1" applyAlignment="1">
      <alignment horizontal="center" vertical="center" wrapText="1"/>
    </xf>
    <xf numFmtId="0" fontId="13" fillId="0" borderId="70" xfId="0" applyFont="1" applyBorder="1" applyAlignment="1" applyProtection="1">
      <alignment horizontal="left" vertical="center"/>
      <protection locked="0"/>
    </xf>
    <xf numFmtId="0" fontId="85" fillId="14" borderId="0" xfId="4" applyFont="1" applyFill="1" applyAlignment="1">
      <alignment horizontal="center" vertical="center"/>
    </xf>
    <xf numFmtId="0" fontId="31" fillId="0" borderId="95" xfId="0" applyFont="1" applyBorder="1" applyAlignment="1">
      <alignment vertical="center"/>
    </xf>
    <xf numFmtId="0" fontId="13" fillId="0" borderId="95" xfId="0" applyFont="1" applyBorder="1" applyAlignment="1">
      <alignment horizontal="center" vertical="center"/>
    </xf>
    <xf numFmtId="0" fontId="13" fillId="0" borderId="95" xfId="0" applyFont="1" applyBorder="1" applyAlignment="1">
      <alignment horizontal="center" vertical="center" wrapText="1"/>
    </xf>
    <xf numFmtId="0" fontId="12" fillId="0" borderId="95" xfId="0" applyFont="1" applyBorder="1" applyAlignment="1">
      <alignment horizontal="center" vertical="center" wrapText="1"/>
    </xf>
    <xf numFmtId="0" fontId="31" fillId="0" borderId="102" xfId="0" applyFont="1" applyBorder="1" applyAlignment="1" applyProtection="1">
      <alignment horizontal="left" vertical="center"/>
      <protection locked="0"/>
    </xf>
    <xf numFmtId="0" fontId="16" fillId="0" borderId="102" xfId="0" applyFont="1" applyBorder="1" applyAlignment="1">
      <alignment vertical="center" wrapText="1"/>
    </xf>
    <xf numFmtId="0" fontId="16" fillId="0" borderId="95" xfId="0" applyFont="1" applyBorder="1" applyAlignment="1">
      <alignment vertical="center" wrapText="1"/>
    </xf>
    <xf numFmtId="0" fontId="10" fillId="2" borderId="103" xfId="0" applyFont="1" applyFill="1" applyBorder="1" applyAlignment="1" applyProtection="1">
      <alignment horizontal="left" vertical="center"/>
      <protection locked="0"/>
    </xf>
    <xf numFmtId="0" fontId="10" fillId="0" borderId="70" xfId="0" applyFont="1" applyBorder="1" applyAlignment="1" applyProtection="1">
      <alignment horizontal="left" vertical="center"/>
      <protection locked="0"/>
    </xf>
    <xf numFmtId="0" fontId="17" fillId="12" borderId="103" xfId="0" applyFont="1" applyFill="1" applyBorder="1" applyAlignment="1">
      <alignment vertical="top"/>
    </xf>
    <xf numFmtId="0" fontId="0" fillId="0" borderId="103" xfId="0" applyBorder="1" applyAlignment="1">
      <alignment horizontal="center" vertical="top"/>
    </xf>
    <xf numFmtId="0" fontId="0" fillId="0" borderId="103" xfId="0" applyBorder="1" applyAlignment="1">
      <alignment horizontal="left" vertical="top"/>
    </xf>
    <xf numFmtId="0" fontId="0" fillId="0" borderId="103" xfId="0" applyBorder="1" applyAlignment="1">
      <alignment vertical="top"/>
    </xf>
    <xf numFmtId="0" fontId="19" fillId="0" borderId="103" xfId="0" applyFont="1" applyBorder="1" applyAlignment="1" applyProtection="1">
      <alignment horizontal="center" vertical="center" wrapText="1"/>
      <protection locked="0"/>
    </xf>
    <xf numFmtId="0" fontId="19" fillId="0" borderId="103" xfId="0" applyFont="1" applyBorder="1" applyAlignment="1" applyProtection="1">
      <alignment horizontal="left" vertical="center" wrapText="1"/>
      <protection locked="0"/>
    </xf>
    <xf numFmtId="0" fontId="16" fillId="0" borderId="103" xfId="0" applyFont="1" applyBorder="1" applyAlignment="1" applyProtection="1">
      <alignment horizontal="center" vertical="center" wrapText="1"/>
      <protection locked="0"/>
    </xf>
    <xf numFmtId="0" fontId="12" fillId="0" borderId="0" xfId="0" applyFont="1" applyAlignment="1">
      <alignment horizontal="center" vertical="center" textRotation="90"/>
    </xf>
    <xf numFmtId="164" fontId="10" fillId="0" borderId="0" xfId="0" applyNumberFormat="1" applyFont="1" applyAlignment="1">
      <alignment horizontal="center" vertical="center" textRotation="90" wrapText="1"/>
    </xf>
    <xf numFmtId="1" fontId="16" fillId="2" borderId="104" xfId="0" applyNumberFormat="1" applyFont="1" applyFill="1" applyBorder="1" applyAlignment="1">
      <alignment vertical="center" wrapText="1" readingOrder="1"/>
    </xf>
    <xf numFmtId="0" fontId="20" fillId="0" borderId="3" xfId="0" applyFont="1" applyBorder="1" applyAlignment="1">
      <alignment vertical="center" wrapText="1"/>
    </xf>
    <xf numFmtId="0" fontId="26" fillId="0" borderId="3" xfId="0" applyFont="1" applyBorder="1" applyAlignment="1">
      <alignment vertical="center" wrapText="1"/>
    </xf>
    <xf numFmtId="0" fontId="26" fillId="0" borderId="0" xfId="0" applyFont="1"/>
    <xf numFmtId="0" fontId="20" fillId="0" borderId="0" xfId="0" applyFont="1"/>
    <xf numFmtId="0" fontId="26" fillId="0" borderId="5" xfId="0" applyFont="1" applyBorder="1" applyAlignment="1">
      <alignment vertical="center" wrapText="1"/>
    </xf>
    <xf numFmtId="0" fontId="20" fillId="2" borderId="5" xfId="0" applyFont="1" applyFill="1" applyBorder="1" applyAlignment="1">
      <alignment vertical="center" wrapText="1"/>
    </xf>
    <xf numFmtId="0" fontId="26" fillId="2" borderId="5" xfId="0" applyFont="1" applyFill="1" applyBorder="1" applyAlignment="1">
      <alignment vertical="center" wrapText="1"/>
    </xf>
    <xf numFmtId="0" fontId="26" fillId="2" borderId="3" xfId="0" applyFont="1" applyFill="1" applyBorder="1" applyAlignment="1">
      <alignment vertical="center" wrapText="1"/>
    </xf>
    <xf numFmtId="0" fontId="20" fillId="2" borderId="3" xfId="0" applyFont="1" applyFill="1" applyBorder="1" applyAlignment="1">
      <alignment vertical="center" wrapText="1"/>
    </xf>
    <xf numFmtId="0" fontId="25" fillId="2" borderId="103" xfId="0" applyFont="1" applyFill="1" applyBorder="1" applyAlignment="1">
      <alignment horizontal="center" vertical="center" wrapText="1"/>
    </xf>
    <xf numFmtId="0" fontId="13" fillId="2" borderId="103" xfId="0" applyFont="1" applyFill="1" applyBorder="1" applyAlignment="1">
      <alignment horizontal="center" vertical="center" wrapText="1"/>
    </xf>
    <xf numFmtId="0" fontId="54" fillId="22" borderId="91" xfId="0" applyFont="1" applyFill="1" applyBorder="1" applyAlignment="1">
      <alignment horizontal="center" vertical="center"/>
    </xf>
    <xf numFmtId="0" fontId="54" fillId="22" borderId="125" xfId="0" applyFont="1" applyFill="1" applyBorder="1" applyAlignment="1">
      <alignment horizontal="center" vertical="center"/>
    </xf>
    <xf numFmtId="0" fontId="19" fillId="2" borderId="104" xfId="0" applyFont="1" applyFill="1" applyBorder="1" applyAlignment="1">
      <alignment horizontal="center" vertical="center" wrapText="1"/>
    </xf>
    <xf numFmtId="0" fontId="16" fillId="2" borderId="3" xfId="0" applyFont="1" applyFill="1" applyBorder="1" applyAlignment="1">
      <alignment vertical="center" wrapText="1"/>
    </xf>
    <xf numFmtId="0" fontId="26" fillId="2" borderId="0" xfId="0" applyFont="1" applyFill="1" applyAlignment="1">
      <alignment vertical="center"/>
    </xf>
    <xf numFmtId="0" fontId="16" fillId="2" borderId="103" xfId="0" applyFont="1" applyFill="1" applyBorder="1" applyAlignment="1">
      <alignment vertical="center" wrapText="1"/>
    </xf>
    <xf numFmtId="0" fontId="0" fillId="2" borderId="103" xfId="0" applyFill="1" applyBorder="1" applyAlignment="1">
      <alignment horizontal="center" vertical="top"/>
    </xf>
    <xf numFmtId="0" fontId="0" fillId="2" borderId="103" xfId="0" applyFill="1" applyBorder="1" applyAlignment="1">
      <alignment horizontal="left" vertical="top"/>
    </xf>
    <xf numFmtId="0" fontId="0" fillId="2" borderId="103" xfId="0" applyFill="1" applyBorder="1" applyAlignment="1">
      <alignment vertical="top"/>
    </xf>
    <xf numFmtId="0" fontId="20" fillId="0" borderId="70" xfId="0" applyFont="1" applyBorder="1" applyAlignment="1">
      <alignment vertical="center" wrapText="1"/>
    </xf>
    <xf numFmtId="0" fontId="16" fillId="14" borderId="0" xfId="0" applyFont="1" applyFill="1" applyAlignment="1">
      <alignment horizontal="left" vertical="center"/>
    </xf>
    <xf numFmtId="0" fontId="16" fillId="14" borderId="0" xfId="0" applyFont="1" applyFill="1" applyAlignment="1">
      <alignment horizontal="left" vertical="center" wrapText="1"/>
    </xf>
    <xf numFmtId="0" fontId="0" fillId="0" borderId="0" xfId="0" applyAlignment="1">
      <alignment horizontal="left" vertical="center" wrapText="1"/>
    </xf>
    <xf numFmtId="0" fontId="73" fillId="0" borderId="103" xfId="0" applyFont="1" applyBorder="1" applyAlignment="1" applyProtection="1">
      <alignment horizontal="left" vertical="center"/>
      <protection locked="0"/>
    </xf>
    <xf numFmtId="0" fontId="18" fillId="2" borderId="103" xfId="0" applyFont="1" applyFill="1" applyBorder="1" applyAlignment="1">
      <alignment horizontal="center" vertical="center" wrapText="1"/>
    </xf>
    <xf numFmtId="0" fontId="18" fillId="2" borderId="95" xfId="0" applyFont="1" applyFill="1" applyBorder="1" applyAlignment="1">
      <alignment horizontal="center" vertical="center" wrapText="1"/>
    </xf>
    <xf numFmtId="0" fontId="10" fillId="2" borderId="103" xfId="0" quotePrefix="1" applyFont="1" applyFill="1" applyBorder="1" applyAlignment="1">
      <alignment horizontal="center" vertical="center" wrapText="1"/>
    </xf>
    <xf numFmtId="0" fontId="26" fillId="0" borderId="103" xfId="0" applyFont="1" applyBorder="1" applyAlignment="1" applyProtection="1">
      <alignment horizontal="left" vertical="center" wrapText="1"/>
      <protection locked="0"/>
    </xf>
    <xf numFmtId="0" fontId="16" fillId="0" borderId="5" xfId="0" applyFont="1" applyBorder="1" applyAlignment="1">
      <alignment vertical="center" wrapText="1"/>
    </xf>
    <xf numFmtId="0" fontId="16" fillId="7" borderId="103" xfId="0" applyFont="1" applyFill="1" applyBorder="1" applyAlignment="1">
      <alignment horizontal="center" vertical="center" wrapText="1"/>
    </xf>
    <xf numFmtId="0" fontId="30" fillId="14" borderId="103" xfId="4" applyFont="1" applyFill="1" applyBorder="1" applyAlignment="1" applyProtection="1">
      <alignment horizontal="center" wrapText="1"/>
    </xf>
    <xf numFmtId="0" fontId="16" fillId="0" borderId="104" xfId="0" applyFont="1" applyBorder="1" applyAlignment="1">
      <alignment horizontal="center" vertical="center"/>
    </xf>
    <xf numFmtId="0" fontId="20" fillId="0" borderId="103" xfId="0" applyFont="1" applyBorder="1" applyAlignment="1">
      <alignment horizontal="center" vertical="center" readingOrder="1"/>
    </xf>
    <xf numFmtId="0" fontId="16" fillId="0" borderId="103" xfId="0" applyFont="1" applyBorder="1" applyAlignment="1">
      <alignment horizontal="center" vertical="center" readingOrder="1"/>
    </xf>
    <xf numFmtId="0" fontId="20" fillId="0" borderId="103" xfId="4" applyFont="1" applyFill="1" applyBorder="1" applyAlignment="1">
      <alignment horizontal="center" vertical="center" wrapText="1" readingOrder="1"/>
    </xf>
    <xf numFmtId="0" fontId="16" fillId="0" borderId="95" xfId="0" applyFont="1" applyBorder="1" applyAlignment="1">
      <alignment horizontal="center" vertical="center"/>
    </xf>
    <xf numFmtId="49" fontId="18" fillId="8" borderId="103" xfId="0" applyNumberFormat="1" applyFont="1" applyFill="1" applyBorder="1" applyAlignment="1">
      <alignment horizontal="center" vertical="center" textRotation="90" wrapText="1"/>
    </xf>
    <xf numFmtId="49" fontId="20" fillId="15" borderId="103" xfId="0" applyNumberFormat="1" applyFont="1" applyFill="1" applyBorder="1" applyAlignment="1">
      <alignment horizontal="center" vertical="center" wrapText="1"/>
    </xf>
    <xf numFmtId="49" fontId="18" fillId="0" borderId="103" xfId="0" applyNumberFormat="1" applyFont="1" applyBorder="1" applyAlignment="1">
      <alignment horizontal="center" vertical="center" wrapText="1"/>
    </xf>
    <xf numFmtId="49" fontId="12" fillId="0" borderId="103" xfId="0" applyNumberFormat="1" applyFont="1" applyBorder="1" applyAlignment="1">
      <alignment horizontal="center" vertical="center" wrapText="1"/>
    </xf>
    <xf numFmtId="49" fontId="10" fillId="15" borderId="103" xfId="0" applyNumberFormat="1" applyFont="1" applyFill="1" applyBorder="1" applyAlignment="1">
      <alignment horizontal="center" vertical="center" wrapText="1"/>
    </xf>
    <xf numFmtId="0" fontId="18" fillId="0" borderId="0" xfId="0" applyFont="1"/>
    <xf numFmtId="0" fontId="91" fillId="0" borderId="0" xfId="0" applyFont="1"/>
    <xf numFmtId="0" fontId="19" fillId="0" borderId="76" xfId="0" applyFont="1" applyBorder="1" applyAlignment="1">
      <alignment horizontal="center" vertical="center" wrapText="1"/>
    </xf>
    <xf numFmtId="0" fontId="53" fillId="2" borderId="45" xfId="0" applyFont="1" applyFill="1" applyBorder="1" applyAlignment="1">
      <alignment horizontal="center" vertical="center"/>
    </xf>
    <xf numFmtId="0" fontId="0" fillId="0" borderId="103" xfId="0" applyBorder="1"/>
    <xf numFmtId="0" fontId="67" fillId="0" borderId="103" xfId="0" applyFont="1" applyBorder="1" applyAlignment="1">
      <alignment vertical="top"/>
    </xf>
    <xf numFmtId="0" fontId="67" fillId="0" borderId="103" xfId="0" applyFont="1" applyBorder="1" applyAlignment="1">
      <alignment horizontal="center" vertical="top"/>
    </xf>
    <xf numFmtId="0" fontId="67" fillId="0" borderId="103" xfId="0" applyFont="1" applyBorder="1" applyAlignment="1">
      <alignment horizontal="left" vertical="top"/>
    </xf>
    <xf numFmtId="0" fontId="16" fillId="2" borderId="0" xfId="0" applyFont="1" applyFill="1"/>
    <xf numFmtId="0" fontId="19" fillId="2" borderId="0" xfId="0" applyFont="1" applyFill="1" applyAlignment="1" applyProtection="1">
      <alignment horizontal="center" vertical="center" wrapText="1"/>
      <protection locked="0"/>
    </xf>
    <xf numFmtId="0" fontId="16" fillId="2" borderId="0" xfId="0" applyFont="1" applyFill="1" applyAlignment="1">
      <alignment horizontal="center" vertical="center" wrapText="1"/>
    </xf>
    <xf numFmtId="0" fontId="12" fillId="0" borderId="0" xfId="0" applyFont="1" applyAlignment="1">
      <alignment horizontal="center" vertical="center" wrapText="1"/>
    </xf>
    <xf numFmtId="0" fontId="10" fillId="0" borderId="0" xfId="0" applyFont="1" applyAlignment="1">
      <alignment horizontal="center" vertical="center" textRotation="90"/>
    </xf>
    <xf numFmtId="0" fontId="16" fillId="2" borderId="103" xfId="0" applyFont="1" applyFill="1" applyBorder="1" applyAlignment="1">
      <alignment vertical="center"/>
    </xf>
    <xf numFmtId="0" fontId="13" fillId="2" borderId="103" xfId="0" applyFont="1" applyFill="1" applyBorder="1" applyAlignment="1">
      <alignment vertical="center"/>
    </xf>
    <xf numFmtId="0" fontId="20" fillId="2" borderId="103" xfId="0" applyFont="1" applyFill="1" applyBorder="1" applyAlignment="1">
      <alignment vertical="center"/>
    </xf>
    <xf numFmtId="0" fontId="12" fillId="2" borderId="103" xfId="0" applyFont="1" applyFill="1" applyBorder="1" applyAlignment="1">
      <alignment vertical="center"/>
    </xf>
    <xf numFmtId="0" fontId="13" fillId="2" borderId="103" xfId="0" applyFont="1" applyFill="1" applyBorder="1" applyAlignment="1">
      <alignment vertical="center" wrapText="1"/>
    </xf>
    <xf numFmtId="0" fontId="19" fillId="2" borderId="103" xfId="0" applyFont="1" applyFill="1" applyBorder="1" applyAlignment="1" applyProtection="1">
      <alignment horizontal="left" vertical="center" wrapText="1"/>
      <protection locked="0"/>
    </xf>
    <xf numFmtId="0" fontId="20" fillId="2" borderId="103" xfId="0" applyFont="1" applyFill="1" applyBorder="1" applyAlignment="1">
      <alignment vertical="center" wrapText="1"/>
    </xf>
    <xf numFmtId="0" fontId="12" fillId="14" borderId="103" xfId="0" applyFont="1" applyFill="1" applyBorder="1" applyAlignment="1">
      <alignment horizontal="center" vertical="center" wrapText="1"/>
    </xf>
    <xf numFmtId="0" fontId="12" fillId="0" borderId="103" xfId="0" applyFont="1" applyBorder="1" applyAlignment="1">
      <alignment vertical="center" wrapText="1"/>
    </xf>
    <xf numFmtId="0" fontId="20" fillId="14" borderId="94" xfId="0" applyFont="1" applyFill="1" applyBorder="1" applyAlignment="1">
      <alignment horizontal="center" vertical="center" wrapText="1"/>
    </xf>
    <xf numFmtId="0" fontId="48" fillId="0" borderId="58" xfId="0" applyFont="1" applyBorder="1" applyAlignment="1">
      <alignment horizontal="center" vertical="center" wrapText="1"/>
    </xf>
    <xf numFmtId="0" fontId="48" fillId="0" borderId="70" xfId="0" applyFont="1" applyBorder="1" applyAlignment="1">
      <alignment horizontal="center" vertical="center" wrapText="1"/>
    </xf>
    <xf numFmtId="0" fontId="62" fillId="0" borderId="56" xfId="0" applyFont="1" applyBorder="1" applyAlignment="1">
      <alignment horizontal="center" vertical="center" textRotation="90" wrapText="1"/>
    </xf>
    <xf numFmtId="0" fontId="78" fillId="2" borderId="103" xfId="0" applyFont="1" applyFill="1" applyBorder="1" applyAlignment="1">
      <alignment horizontal="center" vertical="center" wrapText="1"/>
    </xf>
    <xf numFmtId="0" fontId="78" fillId="2" borderId="95" xfId="0" applyFont="1" applyFill="1" applyBorder="1" applyAlignment="1">
      <alignment horizontal="center" vertical="center" wrapText="1"/>
    </xf>
    <xf numFmtId="49" fontId="18" fillId="0" borderId="103" xfId="0" applyNumberFormat="1" applyFont="1" applyBorder="1" applyAlignment="1">
      <alignment horizontal="center" wrapText="1"/>
    </xf>
    <xf numFmtId="0" fontId="62" fillId="0" borderId="3" xfId="0" applyFont="1" applyBorder="1" applyAlignment="1">
      <alignment horizontal="center" vertical="center" textRotation="90" wrapText="1"/>
    </xf>
    <xf numFmtId="0" fontId="48" fillId="0" borderId="5" xfId="0" applyFont="1" applyBorder="1" applyAlignment="1">
      <alignment horizontal="center" vertical="center" wrapText="1"/>
    </xf>
    <xf numFmtId="0" fontId="48" fillId="0" borderId="0" xfId="0" applyFont="1" applyAlignment="1">
      <alignment horizontal="center" vertical="center" wrapText="1"/>
    </xf>
    <xf numFmtId="0" fontId="62" fillId="0" borderId="0" xfId="0" applyFont="1" applyAlignment="1">
      <alignment horizontal="center" vertical="center" textRotation="90" wrapText="1"/>
    </xf>
    <xf numFmtId="0" fontId="20" fillId="0" borderId="0" xfId="0" applyFont="1" applyAlignment="1">
      <alignment horizontal="center" vertical="center" textRotation="90" wrapText="1"/>
    </xf>
    <xf numFmtId="0" fontId="20" fillId="0" borderId="0" xfId="0" applyFont="1" applyAlignment="1">
      <alignment vertical="center" wrapText="1"/>
    </xf>
    <xf numFmtId="0" fontId="20" fillId="0" borderId="104" xfId="0" applyFont="1" applyBorder="1" applyAlignment="1">
      <alignment horizontal="center" wrapText="1" readingOrder="1"/>
    </xf>
    <xf numFmtId="0" fontId="16" fillId="0" borderId="70" xfId="0" quotePrefix="1" applyFont="1" applyBorder="1" applyAlignment="1">
      <alignment horizontal="center" vertical="center" wrapText="1"/>
    </xf>
    <xf numFmtId="0" fontId="20" fillId="0" borderId="76" xfId="0" applyFont="1" applyBorder="1" applyAlignment="1">
      <alignment horizontal="center" vertical="center" wrapText="1"/>
    </xf>
    <xf numFmtId="0" fontId="19" fillId="2" borderId="95" xfId="0" applyFont="1" applyFill="1" applyBorder="1" applyAlignment="1">
      <alignment horizontal="center" vertical="center" wrapText="1"/>
    </xf>
    <xf numFmtId="0" fontId="20" fillId="0" borderId="101" xfId="0" applyFont="1" applyBorder="1" applyAlignment="1">
      <alignment vertical="center" wrapText="1"/>
    </xf>
    <xf numFmtId="0" fontId="13" fillId="0" borderId="94" xfId="0" applyFont="1" applyBorder="1" applyAlignment="1">
      <alignment vertical="center" wrapText="1"/>
    </xf>
    <xf numFmtId="0" fontId="20" fillId="2" borderId="95" xfId="0" applyFont="1" applyFill="1" applyBorder="1" applyAlignment="1">
      <alignment horizontal="center" vertical="center" wrapText="1"/>
    </xf>
    <xf numFmtId="0" fontId="20" fillId="2" borderId="56" xfId="0" applyFont="1" applyFill="1" applyBorder="1" applyAlignment="1">
      <alignment horizontal="center" vertical="center" wrapText="1"/>
    </xf>
    <xf numFmtId="0" fontId="20" fillId="2" borderId="77" xfId="0" applyFont="1" applyFill="1" applyBorder="1" applyAlignment="1">
      <alignment horizontal="center" vertical="center" wrapText="1"/>
    </xf>
    <xf numFmtId="0" fontId="19" fillId="2" borderId="101"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19" fillId="2" borderId="114" xfId="0" applyFont="1" applyFill="1" applyBorder="1" applyAlignment="1">
      <alignment horizontal="center" vertical="center" wrapText="1"/>
    </xf>
    <xf numFmtId="0" fontId="19" fillId="2" borderId="77" xfId="0" applyFont="1" applyFill="1" applyBorder="1" applyAlignment="1">
      <alignment horizontal="center" vertical="center" wrapText="1"/>
    </xf>
    <xf numFmtId="0" fontId="20" fillId="2" borderId="101" xfId="0" applyFont="1" applyFill="1" applyBorder="1" applyAlignment="1">
      <alignment horizontal="center" vertical="center" wrapText="1"/>
    </xf>
    <xf numFmtId="0" fontId="19" fillId="2" borderId="134" xfId="0" applyFont="1" applyFill="1" applyBorder="1" applyAlignment="1">
      <alignment horizontal="center" vertical="center" wrapText="1"/>
    </xf>
    <xf numFmtId="0" fontId="19" fillId="2" borderId="135" xfId="0" applyFont="1" applyFill="1" applyBorder="1" applyAlignment="1">
      <alignment horizontal="center" vertical="center" wrapText="1"/>
    </xf>
    <xf numFmtId="0" fontId="19" fillId="2" borderId="56" xfId="0" applyFont="1" applyFill="1" applyBorder="1" applyAlignment="1">
      <alignment horizontal="center" vertical="center" wrapText="1"/>
    </xf>
    <xf numFmtId="0" fontId="13" fillId="0" borderId="101" xfId="0" applyFont="1" applyBorder="1" applyAlignment="1">
      <alignment horizontal="left" vertical="center" wrapText="1"/>
    </xf>
    <xf numFmtId="0" fontId="53" fillId="2" borderId="35" xfId="0" applyFont="1" applyFill="1" applyBorder="1" applyAlignment="1">
      <alignment horizontal="center" vertical="center" wrapText="1"/>
    </xf>
    <xf numFmtId="0" fontId="53" fillId="2" borderId="42" xfId="0" applyFont="1" applyFill="1" applyBorder="1" applyAlignment="1">
      <alignment horizontal="center" vertical="center" wrapText="1"/>
    </xf>
    <xf numFmtId="0" fontId="54" fillId="22" borderId="88" xfId="0" applyFont="1" applyFill="1" applyBorder="1" applyAlignment="1">
      <alignment horizontal="center" vertical="center" wrapText="1"/>
    </xf>
    <xf numFmtId="0" fontId="93" fillId="14" borderId="0" xfId="4" applyFont="1" applyFill="1" applyAlignment="1">
      <alignment horizontal="center" vertical="center"/>
    </xf>
    <xf numFmtId="0" fontId="74" fillId="14" borderId="0" xfId="0" applyFont="1" applyFill="1" applyAlignment="1">
      <alignment vertical="center"/>
    </xf>
    <xf numFmtId="0" fontId="74" fillId="14" borderId="0" xfId="0" applyFont="1" applyFill="1" applyAlignment="1">
      <alignment horizontal="center" vertical="center"/>
    </xf>
    <xf numFmtId="0" fontId="94" fillId="12" borderId="103" xfId="0" applyFont="1" applyFill="1" applyBorder="1" applyAlignment="1">
      <alignment horizontal="center" vertical="center"/>
    </xf>
    <xf numFmtId="0" fontId="94" fillId="12" borderId="104" xfId="0" applyFont="1" applyFill="1" applyBorder="1" applyAlignment="1">
      <alignment horizontal="center" vertical="center"/>
    </xf>
    <xf numFmtId="0" fontId="94" fillId="12" borderId="95" xfId="0" applyFont="1" applyFill="1" applyBorder="1" applyAlignment="1">
      <alignment horizontal="center" vertical="center"/>
    </xf>
    <xf numFmtId="0" fontId="74" fillId="0" borderId="0" xfId="0" applyFont="1" applyAlignment="1">
      <alignment vertical="center"/>
    </xf>
    <xf numFmtId="0" fontId="74" fillId="0" borderId="0" xfId="0" applyFont="1" applyAlignment="1">
      <alignment horizontal="center" vertical="center"/>
    </xf>
    <xf numFmtId="0" fontId="74" fillId="0" borderId="103" xfId="0" applyFont="1" applyBorder="1" applyAlignment="1" applyProtection="1">
      <alignment vertical="center"/>
      <protection locked="0"/>
    </xf>
    <xf numFmtId="0" fontId="17" fillId="12" borderId="95" xfId="0" applyFont="1" applyFill="1" applyBorder="1" applyAlignment="1">
      <alignment horizontal="center" vertical="center"/>
    </xf>
    <xf numFmtId="0" fontId="17" fillId="12" borderId="76" xfId="0" applyFont="1" applyFill="1" applyBorder="1" applyAlignment="1">
      <alignment horizontal="left" vertical="center"/>
    </xf>
    <xf numFmtId="0" fontId="72" fillId="0" borderId="103" xfId="0" applyFont="1" applyBorder="1" applyAlignment="1">
      <alignment horizontal="left" vertical="center"/>
    </xf>
    <xf numFmtId="0" fontId="17" fillId="12" borderId="104" xfId="0" applyFont="1" applyFill="1" applyBorder="1" applyAlignment="1">
      <alignment horizontal="left" vertical="center"/>
    </xf>
    <xf numFmtId="0" fontId="65" fillId="0" borderId="103" xfId="0" applyFont="1" applyBorder="1" applyAlignment="1">
      <alignment horizontal="left" vertical="center"/>
    </xf>
    <xf numFmtId="0" fontId="89" fillId="0" borderId="132" xfId="0" applyFont="1" applyBorder="1" applyAlignment="1">
      <alignment vertical="center"/>
    </xf>
    <xf numFmtId="0" fontId="74" fillId="2" borderId="103" xfId="0" applyFont="1" applyFill="1" applyBorder="1" applyAlignment="1" applyProtection="1">
      <alignment horizontal="left" vertical="center"/>
      <protection locked="0"/>
    </xf>
    <xf numFmtId="0" fontId="74" fillId="2" borderId="103" xfId="0" applyFont="1" applyFill="1" applyBorder="1" applyAlignment="1">
      <alignment horizontal="left" vertical="center"/>
    </xf>
    <xf numFmtId="0" fontId="10" fillId="0" borderId="101" xfId="0" applyFont="1" applyBorder="1" applyAlignment="1">
      <alignment horizontal="left" vertical="center" wrapText="1"/>
    </xf>
    <xf numFmtId="49" fontId="19" fillId="2" borderId="103" xfId="0" applyNumberFormat="1" applyFont="1" applyFill="1" applyBorder="1" applyAlignment="1">
      <alignment horizontal="center" vertical="center" wrapText="1"/>
    </xf>
    <xf numFmtId="0" fontId="7" fillId="0" borderId="103" xfId="0" applyFont="1" applyBorder="1" applyAlignment="1">
      <alignment horizontal="center" vertical="top"/>
    </xf>
    <xf numFmtId="0" fontId="7" fillId="0" borderId="103" xfId="0" applyFont="1" applyBorder="1" applyAlignment="1">
      <alignment horizontal="left" vertical="top"/>
    </xf>
    <xf numFmtId="0" fontId="7" fillId="0" borderId="103" xfId="0" applyFont="1" applyBorder="1" applyAlignment="1">
      <alignment vertical="top"/>
    </xf>
    <xf numFmtId="0" fontId="67" fillId="2" borderId="103" xfId="0" applyFont="1" applyFill="1" applyBorder="1" applyAlignment="1">
      <alignment horizontal="center" vertical="top"/>
    </xf>
    <xf numFmtId="0" fontId="67" fillId="2" borderId="103" xfId="0" applyFont="1" applyFill="1" applyBorder="1" applyAlignment="1">
      <alignment horizontal="left" vertical="top"/>
    </xf>
    <xf numFmtId="0" fontId="67" fillId="2" borderId="103" xfId="0" applyFont="1" applyFill="1" applyBorder="1" applyAlignment="1">
      <alignment vertical="top"/>
    </xf>
    <xf numFmtId="0" fontId="0" fillId="0" borderId="103" xfId="0" applyBorder="1" applyAlignment="1">
      <alignment vertical="center" wrapText="1"/>
    </xf>
    <xf numFmtId="0" fontId="19" fillId="0" borderId="95" xfId="0" applyFont="1" applyBorder="1" applyAlignment="1">
      <alignment horizontal="center" vertical="center" wrapText="1"/>
    </xf>
    <xf numFmtId="0" fontId="96" fillId="0" borderId="103" xfId="0" applyFont="1" applyBorder="1" applyAlignment="1" applyProtection="1">
      <alignment horizontal="left" vertical="center"/>
      <protection locked="0"/>
    </xf>
    <xf numFmtId="0" fontId="48" fillId="0" borderId="3" xfId="0" applyFont="1" applyBorder="1" applyAlignment="1">
      <alignment horizontal="center" vertical="center" wrapText="1"/>
    </xf>
    <xf numFmtId="0" fontId="20" fillId="0" borderId="58" xfId="0" applyFont="1" applyBorder="1" applyAlignment="1">
      <alignment horizontal="center" vertical="center" textRotation="90" wrapText="1"/>
    </xf>
    <xf numFmtId="0" fontId="48" fillId="0" borderId="56" xfId="0" applyFont="1" applyBorder="1" applyAlignment="1">
      <alignment horizontal="center" vertical="center" wrapText="1"/>
    </xf>
    <xf numFmtId="0" fontId="74" fillId="0" borderId="103" xfId="0" applyFont="1" applyBorder="1"/>
    <xf numFmtId="0" fontId="16" fillId="14" borderId="103" xfId="0" applyFont="1" applyFill="1" applyBorder="1"/>
    <xf numFmtId="0" fontId="16" fillId="0" borderId="139" xfId="0" applyFont="1" applyBorder="1" applyAlignment="1">
      <alignment horizontal="center" vertical="center" wrapText="1"/>
    </xf>
    <xf numFmtId="0" fontId="16" fillId="0" borderId="140" xfId="0" applyFont="1" applyBorder="1" applyAlignment="1">
      <alignment horizontal="center" vertical="center" wrapText="1"/>
    </xf>
    <xf numFmtId="0" fontId="89" fillId="0" borderId="0" xfId="0" applyFont="1" applyAlignment="1">
      <alignment vertical="center"/>
    </xf>
    <xf numFmtId="0" fontId="0" fillId="0" borderId="103" xfId="0" applyBorder="1" applyAlignment="1">
      <alignment horizontal="center" vertical="center"/>
    </xf>
    <xf numFmtId="0" fontId="18" fillId="0" borderId="104" xfId="0" applyFont="1" applyBorder="1" applyAlignment="1">
      <alignment horizontal="center" vertical="center" wrapText="1"/>
    </xf>
    <xf numFmtId="0" fontId="20" fillId="0" borderId="70" xfId="0" applyFont="1" applyBorder="1" applyAlignment="1" applyProtection="1">
      <alignment horizontal="center" vertical="center" wrapText="1"/>
      <protection locked="0"/>
    </xf>
    <xf numFmtId="0" fontId="16" fillId="0" borderId="56" xfId="0" applyFont="1" applyBorder="1" applyAlignment="1">
      <alignment horizontal="center" vertical="center" wrapText="1"/>
    </xf>
    <xf numFmtId="49" fontId="20" fillId="2" borderId="94" xfId="0" applyNumberFormat="1" applyFont="1" applyFill="1" applyBorder="1" applyAlignment="1">
      <alignment horizontal="center" vertical="center" wrapText="1"/>
    </xf>
    <xf numFmtId="0" fontId="17" fillId="5" borderId="104" xfId="0" applyFont="1" applyFill="1" applyBorder="1" applyAlignment="1">
      <alignment horizontal="center" vertical="center"/>
    </xf>
    <xf numFmtId="0" fontId="0" fillId="2" borderId="19" xfId="0" applyFill="1" applyBorder="1" applyAlignment="1">
      <alignment vertical="center"/>
    </xf>
    <xf numFmtId="0" fontId="20" fillId="2" borderId="103" xfId="0" applyFont="1" applyFill="1" applyBorder="1" applyAlignment="1">
      <alignment horizontal="right" vertical="center"/>
    </xf>
    <xf numFmtId="0" fontId="20" fillId="0" borderId="95" xfId="0" applyFont="1" applyBorder="1" applyAlignment="1">
      <alignment horizontal="center" vertical="center" wrapText="1"/>
    </xf>
    <xf numFmtId="0" fontId="20" fillId="0" borderId="94" xfId="0" applyFont="1" applyBorder="1" applyAlignment="1">
      <alignment wrapText="1"/>
    </xf>
    <xf numFmtId="0" fontId="26" fillId="0" borderId="94" xfId="0" applyFont="1" applyBorder="1" applyAlignment="1">
      <alignment wrapText="1"/>
    </xf>
    <xf numFmtId="0" fontId="19" fillId="0" borderId="94" xfId="0" applyFont="1" applyBorder="1"/>
    <xf numFmtId="0" fontId="13" fillId="0" borderId="70" xfId="0" applyFont="1" applyBorder="1" applyAlignment="1">
      <alignment vertical="center" wrapText="1"/>
    </xf>
    <xf numFmtId="0" fontId="20" fillId="0" borderId="4" xfId="0" applyFont="1" applyBorder="1" applyAlignment="1">
      <alignment horizontal="center" vertical="center" wrapText="1"/>
    </xf>
    <xf numFmtId="0" fontId="3" fillId="2" borderId="0" xfId="0" applyFont="1" applyFill="1" applyAlignment="1">
      <alignment vertical="center" wrapText="1"/>
    </xf>
    <xf numFmtId="0" fontId="0" fillId="2" borderId="148" xfId="0" applyFill="1" applyBorder="1" applyAlignment="1">
      <alignment vertical="center"/>
    </xf>
    <xf numFmtId="49" fontId="20" fillId="0" borderId="103" xfId="0" applyNumberFormat="1" applyFont="1" applyBorder="1" applyAlignment="1">
      <alignment horizontal="left" vertical="center" wrapText="1"/>
    </xf>
    <xf numFmtId="49" fontId="27" fillId="0" borderId="103" xfId="0" applyNumberFormat="1" applyFont="1" applyBorder="1" applyAlignment="1">
      <alignment horizontal="center" vertical="center" wrapText="1"/>
    </xf>
    <xf numFmtId="49" fontId="10" fillId="0" borderId="103" xfId="0" applyNumberFormat="1" applyFont="1" applyBorder="1" applyAlignment="1">
      <alignment horizontal="left" vertical="center" wrapText="1"/>
    </xf>
    <xf numFmtId="0" fontId="31" fillId="0" borderId="103" xfId="0" applyFont="1" applyBorder="1" applyAlignment="1">
      <alignment horizontal="center" vertical="center"/>
    </xf>
    <xf numFmtId="0" fontId="16" fillId="0" borderId="70" xfId="0" applyFont="1" applyBorder="1" applyAlignment="1">
      <alignment vertical="center" wrapText="1"/>
    </xf>
    <xf numFmtId="0" fontId="19" fillId="0" borderId="101" xfId="0" applyFont="1" applyBorder="1" applyAlignment="1">
      <alignment horizontal="center" vertical="center" wrapText="1"/>
    </xf>
    <xf numFmtId="0" fontId="19" fillId="0" borderId="150" xfId="0" applyFont="1" applyBorder="1" applyAlignment="1">
      <alignment horizontal="center" vertical="center" wrapText="1"/>
    </xf>
    <xf numFmtId="0" fontId="13" fillId="0" borderId="95" xfId="0" applyFont="1" applyBorder="1" applyAlignment="1">
      <alignment horizontal="left" vertical="center"/>
    </xf>
    <xf numFmtId="0" fontId="10" fillId="0" borderId="103" xfId="0" applyFont="1" applyBorder="1"/>
    <xf numFmtId="0" fontId="13" fillId="0" borderId="103" xfId="0" applyFont="1" applyBorder="1" applyAlignment="1">
      <alignment wrapText="1"/>
    </xf>
    <xf numFmtId="0" fontId="46" fillId="2" borderId="0" xfId="0" applyFont="1" applyFill="1" applyAlignment="1">
      <alignment vertical="center"/>
    </xf>
    <xf numFmtId="0" fontId="73" fillId="2" borderId="103" xfId="0" applyFont="1" applyFill="1" applyBorder="1" applyAlignment="1" applyProtection="1">
      <alignment horizontal="left" vertical="center"/>
      <protection locked="0"/>
    </xf>
    <xf numFmtId="0" fontId="73" fillId="2" borderId="103" xfId="0" applyFont="1" applyFill="1" applyBorder="1" applyAlignment="1" applyProtection="1">
      <alignment vertical="center"/>
      <protection locked="0"/>
    </xf>
    <xf numFmtId="0" fontId="73" fillId="2" borderId="95" xfId="0" applyFont="1" applyFill="1" applyBorder="1" applyAlignment="1">
      <alignment vertical="center"/>
    </xf>
    <xf numFmtId="0" fontId="26" fillId="2" borderId="103" xfId="0" applyFont="1" applyFill="1" applyBorder="1" applyAlignment="1">
      <alignment horizontal="center" vertical="center" wrapText="1"/>
    </xf>
    <xf numFmtId="49" fontId="26" fillId="2" borderId="70" xfId="0" applyNumberFormat="1" applyFont="1" applyFill="1" applyBorder="1" applyAlignment="1">
      <alignment horizontal="center" vertical="center" wrapText="1"/>
    </xf>
    <xf numFmtId="49" fontId="26" fillId="2" borderId="103" xfId="0" applyNumberFormat="1" applyFont="1" applyFill="1" applyBorder="1" applyAlignment="1">
      <alignment horizontal="center" vertical="center" wrapText="1"/>
    </xf>
    <xf numFmtId="0" fontId="74" fillId="2" borderId="103" xfId="0" applyFont="1" applyFill="1" applyBorder="1" applyAlignment="1" applyProtection="1">
      <alignment vertical="center"/>
      <protection locked="0"/>
    </xf>
    <xf numFmtId="0" fontId="12" fillId="2" borderId="103" xfId="0" applyFont="1" applyFill="1" applyBorder="1" applyAlignment="1">
      <alignment horizontal="left" vertical="center" wrapText="1"/>
    </xf>
    <xf numFmtId="49" fontId="10" fillId="0" borderId="104" xfId="0" applyNumberFormat="1" applyFont="1" applyBorder="1" applyAlignment="1" applyProtection="1">
      <alignment horizontal="center" vertical="center" wrapText="1"/>
      <protection locked="0"/>
    </xf>
    <xf numFmtId="0" fontId="77" fillId="2" borderId="103" xfId="0" applyFont="1" applyFill="1" applyBorder="1" applyAlignment="1" applyProtection="1">
      <alignment horizontal="left" vertical="center"/>
      <protection locked="0"/>
    </xf>
    <xf numFmtId="0" fontId="77" fillId="2" borderId="103" xfId="0" applyFont="1" applyFill="1" applyBorder="1" applyAlignment="1" applyProtection="1">
      <alignment vertical="center"/>
      <protection locked="0"/>
    </xf>
    <xf numFmtId="0" fontId="77" fillId="2" borderId="95" xfId="0" applyFont="1" applyFill="1" applyBorder="1" applyAlignment="1">
      <alignment vertical="center"/>
    </xf>
    <xf numFmtId="0" fontId="20" fillId="0" borderId="95" xfId="0" applyFont="1" applyBorder="1" applyAlignment="1">
      <alignment horizontal="center" wrapText="1"/>
    </xf>
    <xf numFmtId="0" fontId="20" fillId="0" borderId="103" xfId="0" applyFont="1" applyBorder="1" applyAlignment="1" applyProtection="1">
      <alignment horizontal="left" vertical="center" wrapText="1"/>
      <protection locked="0"/>
    </xf>
    <xf numFmtId="0" fontId="20" fillId="0" borderId="103" xfId="0" applyFont="1" applyBorder="1" applyAlignment="1" applyProtection="1">
      <alignment horizontal="center" vertical="center" wrapText="1"/>
      <protection locked="0"/>
    </xf>
    <xf numFmtId="0" fontId="13" fillId="0" borderId="103" xfId="0" applyFont="1" applyBorder="1" applyAlignment="1" applyProtection="1">
      <alignment horizontal="left" vertical="center" wrapText="1"/>
      <protection locked="0"/>
    </xf>
    <xf numFmtId="0" fontId="17" fillId="3" borderId="104" xfId="0" applyFont="1" applyFill="1" applyBorder="1" applyAlignment="1">
      <alignment horizontal="center" vertical="center"/>
    </xf>
    <xf numFmtId="0" fontId="19" fillId="0" borderId="0" xfId="0" applyFont="1" applyAlignment="1">
      <alignment horizontal="center" vertical="center" wrapText="1"/>
    </xf>
    <xf numFmtId="0" fontId="20" fillId="2" borderId="57" xfId="0" applyFont="1" applyFill="1" applyBorder="1" applyAlignment="1">
      <alignment wrapText="1"/>
    </xf>
    <xf numFmtId="0" fontId="20" fillId="2" borderId="94" xfId="0" applyFont="1" applyFill="1" applyBorder="1" applyAlignment="1">
      <alignment wrapText="1"/>
    </xf>
    <xf numFmtId="0" fontId="10" fillId="2" borderId="103" xfId="0" applyFont="1" applyFill="1" applyBorder="1" applyAlignment="1">
      <alignment horizontal="right" vertical="center"/>
    </xf>
    <xf numFmtId="0" fontId="10" fillId="2" borderId="103" xfId="0" applyFont="1" applyFill="1" applyBorder="1" applyAlignment="1">
      <alignment vertical="center"/>
    </xf>
    <xf numFmtId="0" fontId="13" fillId="2" borderId="103" xfId="0" applyFont="1" applyFill="1" applyBorder="1" applyAlignment="1">
      <alignment horizontal="right" vertical="center"/>
    </xf>
    <xf numFmtId="49" fontId="10" fillId="0" borderId="103" xfId="0" applyNumberFormat="1" applyFont="1" applyBorder="1" applyAlignment="1" applyProtection="1">
      <alignment horizontal="center" vertical="center" wrapText="1"/>
      <protection locked="0"/>
    </xf>
    <xf numFmtId="0" fontId="19" fillId="0" borderId="103" xfId="0" quotePrefix="1" applyFont="1" applyBorder="1" applyAlignment="1">
      <alignment horizontal="center" vertical="center" wrapText="1"/>
    </xf>
    <xf numFmtId="0" fontId="54" fillId="21" borderId="44" xfId="0" applyFont="1" applyFill="1" applyBorder="1" applyAlignment="1">
      <alignment horizontal="center" vertical="center" wrapText="1"/>
    </xf>
    <xf numFmtId="0" fontId="54" fillId="21" borderId="78" xfId="0" applyFont="1" applyFill="1" applyBorder="1" applyAlignment="1">
      <alignment horizontal="center" vertical="center" wrapText="1"/>
    </xf>
    <xf numFmtId="0" fontId="54" fillId="21" borderId="81" xfId="0" applyFont="1" applyFill="1" applyBorder="1" applyAlignment="1">
      <alignment horizontal="center" vertical="center" wrapText="1"/>
    </xf>
    <xf numFmtId="0" fontId="54" fillId="21" borderId="88" xfId="0" applyFont="1" applyFill="1" applyBorder="1" applyAlignment="1">
      <alignment horizontal="center" vertical="center" wrapText="1"/>
    </xf>
    <xf numFmtId="0" fontId="54" fillId="21" borderId="89" xfId="0" applyFont="1" applyFill="1" applyBorder="1" applyAlignment="1">
      <alignment horizontal="center" vertical="center" wrapText="1"/>
    </xf>
    <xf numFmtId="0" fontId="54" fillId="21" borderId="78" xfId="0" applyFont="1" applyFill="1" applyBorder="1" applyAlignment="1">
      <alignment horizontal="center" vertical="center"/>
    </xf>
    <xf numFmtId="0" fontId="54" fillId="21" borderId="92" xfId="0" applyFont="1" applyFill="1" applyBorder="1" applyAlignment="1">
      <alignment horizontal="center" vertical="center" wrapText="1"/>
    </xf>
    <xf numFmtId="0" fontId="54" fillId="21" borderId="82" xfId="0" applyFont="1" applyFill="1" applyBorder="1" applyAlignment="1">
      <alignment horizontal="center" vertical="center" wrapText="1"/>
    </xf>
    <xf numFmtId="0" fontId="54" fillId="21" borderId="90" xfId="0" applyFont="1" applyFill="1" applyBorder="1" applyAlignment="1">
      <alignment horizontal="center" vertical="center" wrapText="1"/>
    </xf>
    <xf numFmtId="0" fontId="54" fillId="21" borderId="30" xfId="0" applyFont="1" applyFill="1" applyBorder="1" applyAlignment="1">
      <alignment vertical="center" wrapText="1"/>
    </xf>
    <xf numFmtId="0" fontId="54" fillId="21" borderId="45" xfId="0" applyFont="1" applyFill="1" applyBorder="1" applyAlignment="1">
      <alignment horizontal="center" vertical="center" wrapText="1"/>
    </xf>
    <xf numFmtId="0" fontId="53" fillId="0" borderId="80" xfId="0" applyFont="1" applyBorder="1" applyAlignment="1">
      <alignment horizontal="center" vertical="center" wrapText="1"/>
    </xf>
    <xf numFmtId="0" fontId="53" fillId="0" borderId="91" xfId="0" applyFont="1" applyBorder="1" applyAlignment="1">
      <alignment horizontal="center" vertical="center"/>
    </xf>
    <xf numFmtId="0" fontId="53" fillId="0" borderId="66" xfId="0" applyFont="1" applyBorder="1" applyAlignment="1">
      <alignment horizontal="center" vertical="center"/>
    </xf>
    <xf numFmtId="0" fontId="53" fillId="0" borderId="131" xfId="0" applyFont="1" applyBorder="1" applyAlignment="1">
      <alignment vertical="center"/>
    </xf>
    <xf numFmtId="0" fontId="53" fillId="0" borderId="80" xfId="0" applyFont="1" applyBorder="1" applyAlignment="1">
      <alignment horizontal="center" vertical="center"/>
    </xf>
    <xf numFmtId="0" fontId="53" fillId="0" borderId="47" xfId="0" applyFont="1" applyBorder="1" applyAlignment="1">
      <alignment vertical="center" wrapText="1"/>
    </xf>
    <xf numFmtId="0" fontId="53" fillId="0" borderId="48" xfId="0" applyFont="1" applyBorder="1" applyAlignment="1">
      <alignment vertical="center" wrapText="1"/>
    </xf>
    <xf numFmtId="0" fontId="53" fillId="0" borderId="42" xfId="0" applyFont="1" applyBorder="1" applyAlignment="1">
      <alignment horizontal="center" vertical="center"/>
    </xf>
    <xf numFmtId="0" fontId="53" fillId="0" borderId="35" xfId="0" applyFont="1" applyBorder="1" applyAlignment="1">
      <alignment vertical="center" wrapText="1"/>
    </xf>
    <xf numFmtId="0" fontId="53" fillId="0" borderId="40" xfId="0" applyFont="1" applyBorder="1" applyAlignment="1">
      <alignment vertical="center" wrapText="1"/>
    </xf>
    <xf numFmtId="0" fontId="53" fillId="0" borderId="97" xfId="0" applyFont="1" applyBorder="1" applyAlignment="1">
      <alignment vertical="center" wrapText="1"/>
    </xf>
    <xf numFmtId="0" fontId="53" fillId="0" borderId="98" xfId="0" applyFont="1" applyBorder="1" applyAlignment="1">
      <alignment vertical="center" wrapText="1"/>
    </xf>
    <xf numFmtId="0" fontId="53" fillId="0" borderId="42" xfId="0" applyFont="1" applyBorder="1" applyAlignment="1">
      <alignment vertical="center" wrapText="1"/>
    </xf>
    <xf numFmtId="0" fontId="53" fillId="0" borderId="43" xfId="0" applyFont="1" applyBorder="1" applyAlignment="1">
      <alignment vertical="center" wrapText="1"/>
    </xf>
    <xf numFmtId="0" fontId="20" fillId="0" borderId="95" xfId="0" applyFont="1" applyBorder="1" applyAlignment="1">
      <alignment vertical="center"/>
    </xf>
    <xf numFmtId="0" fontId="20" fillId="0" borderId="103" xfId="0" applyFont="1" applyBorder="1" applyAlignment="1">
      <alignment horizontal="left" vertical="center" wrapText="1"/>
    </xf>
    <xf numFmtId="0" fontId="20" fillId="0" borderId="56" xfId="0" applyFont="1" applyBorder="1" applyAlignment="1">
      <alignment vertical="center"/>
    </xf>
    <xf numFmtId="0" fontId="54" fillId="22" borderId="44" xfId="0" applyFont="1" applyFill="1" applyBorder="1" applyAlignment="1">
      <alignment horizontal="center" vertical="center" wrapText="1"/>
    </xf>
    <xf numFmtId="0" fontId="54" fillId="22" borderId="44" xfId="0" applyFont="1" applyFill="1" applyBorder="1" applyAlignment="1">
      <alignment horizontal="center" vertical="center"/>
    </xf>
    <xf numFmtId="0" fontId="54" fillId="22" borderId="124" xfId="0" applyFont="1" applyFill="1" applyBorder="1" applyAlignment="1">
      <alignment horizontal="center" vertical="center"/>
    </xf>
    <xf numFmtId="0" fontId="20" fillId="0" borderId="77" xfId="0" applyFont="1" applyBorder="1" applyAlignment="1">
      <alignment horizontal="center" vertical="center" wrapText="1"/>
    </xf>
    <xf numFmtId="0" fontId="20" fillId="0" borderId="5" xfId="0" applyFont="1" applyBorder="1" applyAlignment="1">
      <alignment horizontal="center" vertical="center" wrapText="1"/>
    </xf>
    <xf numFmtId="0" fontId="16" fillId="0" borderId="137" xfId="0" applyFont="1" applyBorder="1" applyAlignment="1">
      <alignment horizontal="center" vertical="center" wrapText="1"/>
    </xf>
    <xf numFmtId="0" fontId="20" fillId="0" borderId="144" xfId="0" applyFont="1" applyBorder="1" applyAlignment="1">
      <alignment horizontal="center" vertical="center" wrapText="1"/>
    </xf>
    <xf numFmtId="0" fontId="80" fillId="2" borderId="103" xfId="0" applyFont="1" applyFill="1" applyBorder="1" applyAlignment="1">
      <alignment horizontal="center" vertical="center" wrapText="1"/>
    </xf>
    <xf numFmtId="0" fontId="39" fillId="0" borderId="0" xfId="0" applyFont="1"/>
    <xf numFmtId="0" fontId="1" fillId="0" borderId="0" xfId="0" applyFont="1" applyAlignment="1">
      <alignment horizontal="center" vertical="center" wrapText="1"/>
    </xf>
    <xf numFmtId="0" fontId="2" fillId="0" borderId="0" xfId="3" applyFill="1" applyBorder="1" applyAlignment="1">
      <alignment horizontal="center" vertical="center" wrapText="1"/>
    </xf>
    <xf numFmtId="0" fontId="40" fillId="0" borderId="0" xfId="0" applyFont="1" applyAlignment="1">
      <alignment vertical="center"/>
    </xf>
    <xf numFmtId="0" fontId="41" fillId="0" borderId="0" xfId="0" applyFont="1"/>
    <xf numFmtId="0" fontId="2" fillId="0" borderId="0" xfId="3" applyFill="1" applyAlignment="1">
      <alignment vertical="center"/>
    </xf>
    <xf numFmtId="0" fontId="0" fillId="0" borderId="4" xfId="0" applyBorder="1" applyAlignment="1">
      <alignment vertical="center" textRotation="90"/>
    </xf>
    <xf numFmtId="0" fontId="107" fillId="2" borderId="103" xfId="0" applyFont="1" applyFill="1" applyBorder="1" applyAlignment="1">
      <alignment horizontal="center" vertical="center" wrapText="1"/>
    </xf>
    <xf numFmtId="0" fontId="13" fillId="0" borderId="70" xfId="0" applyFont="1" applyBorder="1" applyAlignment="1">
      <alignment horizontal="left" vertical="center" wrapText="1"/>
    </xf>
    <xf numFmtId="0" fontId="26" fillId="2" borderId="103" xfId="0" applyFont="1" applyFill="1" applyBorder="1" applyAlignment="1">
      <alignment horizontal="center" vertical="center"/>
    </xf>
    <xf numFmtId="0" fontId="26" fillId="2" borderId="103" xfId="0" applyFont="1" applyFill="1" applyBorder="1" applyAlignment="1">
      <alignment vertical="center"/>
    </xf>
    <xf numFmtId="0" fontId="9" fillId="2" borderId="103" xfId="0" applyFont="1" applyFill="1" applyBorder="1" applyAlignment="1">
      <alignment horizontal="center" vertical="center" wrapText="1"/>
    </xf>
    <xf numFmtId="0" fontId="9" fillId="2" borderId="70" xfId="0" applyFont="1" applyFill="1" applyBorder="1" applyAlignment="1">
      <alignment horizontal="center" vertical="center" wrapText="1"/>
    </xf>
    <xf numFmtId="0" fontId="9" fillId="0" borderId="70" xfId="0" applyFont="1" applyBorder="1" applyAlignment="1">
      <alignment horizontal="center" vertical="center" wrapText="1"/>
    </xf>
    <xf numFmtId="0" fontId="32" fillId="2" borderId="70" xfId="0" applyFont="1" applyFill="1" applyBorder="1" applyAlignment="1">
      <alignment horizontal="center" vertical="center" wrapText="1"/>
    </xf>
    <xf numFmtId="0" fontId="18" fillId="0" borderId="0" xfId="0" applyFont="1" applyAlignment="1">
      <alignment horizontal="left" vertical="center"/>
    </xf>
    <xf numFmtId="0" fontId="18" fillId="0" borderId="103" xfId="0" applyFont="1" applyBorder="1" applyAlignment="1">
      <alignment horizontal="left" vertical="center"/>
    </xf>
    <xf numFmtId="0" fontId="12" fillId="2" borderId="103" xfId="0" applyFont="1" applyFill="1" applyBorder="1" applyAlignment="1">
      <alignment horizontal="left" vertical="center"/>
    </xf>
    <xf numFmtId="0" fontId="12" fillId="2" borderId="94" xfId="0" applyFont="1" applyFill="1" applyBorder="1" applyAlignment="1">
      <alignment horizontal="left" vertical="center" wrapText="1"/>
    </xf>
    <xf numFmtId="0" fontId="12" fillId="2" borderId="94" xfId="0" applyFont="1" applyFill="1" applyBorder="1" applyAlignment="1">
      <alignment horizontal="left" vertical="center"/>
    </xf>
    <xf numFmtId="0" fontId="18" fillId="8" borderId="3" xfId="0" applyFont="1" applyFill="1" applyBorder="1" applyAlignment="1">
      <alignment horizontal="center" vertical="center" textRotation="90"/>
    </xf>
    <xf numFmtId="0" fontId="11" fillId="0" borderId="103" xfId="1" applyFont="1" applyBorder="1" applyAlignment="1">
      <alignment horizontal="center" vertical="center" wrapText="1"/>
    </xf>
    <xf numFmtId="0" fontId="19" fillId="0" borderId="103" xfId="1" applyFont="1" applyBorder="1" applyAlignment="1">
      <alignment horizontal="center" vertical="center" wrapText="1"/>
    </xf>
    <xf numFmtId="0" fontId="10" fillId="0" borderId="94" xfId="0" applyFont="1" applyBorder="1" applyAlignment="1" applyProtection="1">
      <alignment horizontal="left" vertical="center"/>
      <protection locked="0"/>
    </xf>
    <xf numFmtId="0" fontId="60" fillId="0" borderId="100" xfId="0" applyFont="1" applyBorder="1" applyProtection="1">
      <protection locked="0"/>
    </xf>
    <xf numFmtId="0" fontId="72" fillId="2" borderId="103" xfId="0" applyFont="1" applyFill="1" applyBorder="1" applyAlignment="1">
      <alignment horizontal="left" vertical="center" wrapText="1"/>
    </xf>
    <xf numFmtId="0" fontId="72" fillId="2" borderId="103" xfId="0" applyFont="1" applyFill="1" applyBorder="1" applyAlignment="1">
      <alignment horizontal="left" vertical="center"/>
    </xf>
    <xf numFmtId="0" fontId="65" fillId="2" borderId="94" xfId="5" applyFont="1" applyFill="1" applyBorder="1" applyAlignment="1">
      <alignment horizontal="center" vertical="center" wrapText="1"/>
    </xf>
    <xf numFmtId="0" fontId="74" fillId="2" borderId="0" xfId="0" applyFont="1" applyFill="1" applyAlignment="1">
      <alignment vertical="center" wrapText="1"/>
    </xf>
    <xf numFmtId="0" fontId="77" fillId="2" borderId="103" xfId="0" quotePrefix="1" applyFont="1" applyFill="1" applyBorder="1" applyAlignment="1" applyProtection="1">
      <alignment horizontal="left" vertical="center"/>
      <protection locked="0"/>
    </xf>
    <xf numFmtId="0" fontId="74" fillId="2" borderId="103" xfId="0" quotePrefix="1" applyFont="1" applyFill="1" applyBorder="1" applyAlignment="1" applyProtection="1">
      <alignment horizontal="left" vertical="center"/>
      <protection locked="0"/>
    </xf>
    <xf numFmtId="0" fontId="73" fillId="2" borderId="95" xfId="0" applyFont="1" applyFill="1" applyBorder="1" applyAlignment="1">
      <alignment horizontal="left" vertical="center" wrapText="1"/>
    </xf>
    <xf numFmtId="0" fontId="77" fillId="2" borderId="95" xfId="0" applyFont="1" applyFill="1" applyBorder="1" applyAlignment="1">
      <alignment horizontal="left" vertical="center" wrapText="1"/>
    </xf>
    <xf numFmtId="0" fontId="73" fillId="2" borderId="103" xfId="0" quotePrefix="1" applyFont="1" applyFill="1" applyBorder="1" applyAlignment="1" applyProtection="1">
      <alignment horizontal="left" vertical="center"/>
      <protection locked="0"/>
    </xf>
    <xf numFmtId="0" fontId="73" fillId="2" borderId="103" xfId="0" applyFont="1" applyFill="1" applyBorder="1" applyAlignment="1" applyProtection="1">
      <alignment horizontal="left" vertical="center" wrapText="1"/>
      <protection locked="0"/>
    </xf>
    <xf numFmtId="0" fontId="73" fillId="2" borderId="103" xfId="0" applyFont="1" applyFill="1" applyBorder="1" applyAlignment="1" applyProtection="1">
      <alignment horizontal="center" vertical="center" wrapText="1"/>
      <protection locked="0"/>
    </xf>
    <xf numFmtId="0" fontId="20" fillId="2" borderId="103" xfId="0" applyFont="1" applyFill="1" applyBorder="1" applyAlignment="1" applyProtection="1">
      <alignment horizontal="center" vertical="center" wrapText="1"/>
      <protection locked="0"/>
    </xf>
    <xf numFmtId="0" fontId="16" fillId="2" borderId="103" xfId="0" applyFont="1" applyFill="1" applyBorder="1" applyAlignment="1" applyProtection="1">
      <alignment horizontal="center" vertical="center" wrapText="1"/>
      <protection locked="0"/>
    </xf>
    <xf numFmtId="0" fontId="19" fillId="2" borderId="103" xfId="0" applyFont="1" applyFill="1" applyBorder="1" applyAlignment="1" applyProtection="1">
      <alignment horizontal="center" vertical="center" wrapText="1"/>
      <protection locked="0"/>
    </xf>
    <xf numFmtId="0" fontId="16" fillId="0" borderId="134" xfId="0" applyFont="1" applyBorder="1" applyAlignment="1">
      <alignment horizontal="center" vertical="center" readingOrder="1"/>
    </xf>
    <xf numFmtId="0" fontId="73" fillId="0" borderId="103" xfId="0" applyFont="1" applyBorder="1" applyAlignment="1" applyProtection="1">
      <alignment vertical="center"/>
      <protection locked="0"/>
    </xf>
    <xf numFmtId="0" fontId="73" fillId="0" borderId="103" xfId="0" applyFont="1" applyBorder="1" applyAlignment="1" applyProtection="1">
      <alignment horizontal="center" vertical="center" wrapText="1"/>
      <protection locked="0"/>
    </xf>
    <xf numFmtId="0" fontId="74" fillId="14" borderId="0" xfId="0" applyFont="1" applyFill="1" applyAlignment="1">
      <alignment vertical="center" wrapText="1"/>
    </xf>
    <xf numFmtId="0" fontId="94" fillId="12" borderId="76" xfId="0" applyFont="1" applyFill="1" applyBorder="1" applyAlignment="1">
      <alignment horizontal="center" vertical="center" wrapText="1"/>
    </xf>
    <xf numFmtId="0" fontId="74" fillId="0" borderId="0" xfId="0" applyFont="1" applyAlignment="1">
      <alignment vertical="center" wrapText="1"/>
    </xf>
    <xf numFmtId="0" fontId="73" fillId="0" borderId="103" xfId="0" applyFont="1" applyBorder="1" applyAlignment="1" applyProtection="1">
      <alignment horizontal="center" vertical="center"/>
      <protection locked="0"/>
    </xf>
    <xf numFmtId="0" fontId="77" fillId="0" borderId="103" xfId="0" applyFont="1" applyBorder="1" applyAlignment="1" applyProtection="1">
      <alignment vertical="center"/>
      <protection locked="0"/>
    </xf>
    <xf numFmtId="0" fontId="73" fillId="2" borderId="103" xfId="0" applyFont="1" applyFill="1" applyBorder="1" applyAlignment="1" applyProtection="1">
      <alignment horizontal="center" vertical="center"/>
      <protection locked="0"/>
    </xf>
    <xf numFmtId="0" fontId="74" fillId="0" borderId="95" xfId="0" applyFont="1" applyBorder="1" applyAlignment="1" applyProtection="1">
      <alignment vertical="center"/>
      <protection locked="0"/>
    </xf>
    <xf numFmtId="0" fontId="96" fillId="0" borderId="95" xfId="0" applyFont="1" applyBorder="1" applyAlignment="1">
      <alignment vertical="center"/>
    </xf>
    <xf numFmtId="0" fontId="74" fillId="0" borderId="103" xfId="0" applyFont="1" applyBorder="1" applyAlignment="1">
      <alignment horizontal="left" vertical="center"/>
    </xf>
    <xf numFmtId="0" fontId="87" fillId="0" borderId="0" xfId="0" applyFont="1" applyAlignment="1">
      <alignment horizontal="left" vertical="center"/>
    </xf>
    <xf numFmtId="0" fontId="60" fillId="0" borderId="0" xfId="0" applyFont="1" applyAlignment="1">
      <alignment horizontal="left" vertical="center"/>
    </xf>
    <xf numFmtId="0" fontId="98" fillId="0" borderId="0" xfId="0" applyFont="1" applyAlignment="1">
      <alignment horizontal="left" vertical="center"/>
    </xf>
    <xf numFmtId="0" fontId="53" fillId="0" borderId="45" xfId="0" applyFont="1" applyBorder="1" applyAlignment="1">
      <alignment horizontal="center"/>
    </xf>
    <xf numFmtId="0" fontId="73" fillId="0" borderId="95" xfId="0" applyFont="1" applyBorder="1" applyAlignment="1">
      <alignment vertical="center" wrapText="1"/>
    </xf>
    <xf numFmtId="0" fontId="77" fillId="0" borderId="95" xfId="0" applyFont="1" applyBorder="1" applyAlignment="1">
      <alignment vertical="center"/>
    </xf>
    <xf numFmtId="0" fontId="73" fillId="2" borderId="95" xfId="0" applyFont="1" applyFill="1" applyBorder="1" applyAlignment="1">
      <alignment vertical="center" wrapText="1"/>
    </xf>
    <xf numFmtId="0" fontId="10" fillId="2" borderId="103" xfId="0" applyFont="1" applyFill="1" applyBorder="1" applyAlignment="1">
      <alignment horizontal="center" vertical="center" wrapText="1"/>
    </xf>
    <xf numFmtId="0" fontId="10" fillId="2" borderId="94" xfId="0" applyFont="1" applyFill="1" applyBorder="1" applyAlignment="1" applyProtection="1">
      <alignment horizontal="left" vertical="center"/>
      <protection locked="0"/>
    </xf>
    <xf numFmtId="0" fontId="16" fillId="2" borderId="101" xfId="0" applyFont="1" applyFill="1" applyBorder="1" applyAlignment="1">
      <alignment horizontal="center"/>
    </xf>
    <xf numFmtId="0" fontId="16" fillId="2" borderId="103" xfId="0" applyFont="1" applyFill="1" applyBorder="1" applyAlignment="1">
      <alignment horizontal="center" vertical="center"/>
    </xf>
    <xf numFmtId="0" fontId="53" fillId="2" borderId="103" xfId="0" applyFont="1" applyFill="1" applyBorder="1" applyAlignment="1">
      <alignment horizontal="center" vertical="center" wrapText="1"/>
    </xf>
    <xf numFmtId="0" fontId="54" fillId="0" borderId="0" xfId="0" applyFont="1" applyAlignment="1">
      <alignment horizontal="center" vertical="center" textRotation="90"/>
    </xf>
    <xf numFmtId="0" fontId="58" fillId="4" borderId="103" xfId="0" applyFont="1" applyFill="1" applyBorder="1" applyAlignment="1">
      <alignment horizontal="center" vertical="center"/>
    </xf>
    <xf numFmtId="0" fontId="53" fillId="0" borderId="103" xfId="0" applyFont="1" applyBorder="1" applyAlignment="1">
      <alignment horizontal="center" vertical="center"/>
    </xf>
    <xf numFmtId="0" fontId="53" fillId="0" borderId="103" xfId="0" applyFont="1" applyBorder="1" applyAlignment="1">
      <alignment horizontal="center" vertical="center" wrapText="1"/>
    </xf>
    <xf numFmtId="0" fontId="57" fillId="3" borderId="103" xfId="0" applyFont="1" applyFill="1" applyBorder="1" applyAlignment="1">
      <alignment horizontal="center" vertical="center"/>
    </xf>
    <xf numFmtId="0" fontId="54" fillId="8" borderId="103" xfId="0" applyFont="1" applyFill="1" applyBorder="1" applyAlignment="1">
      <alignment horizontal="center" vertical="center" textRotation="90"/>
    </xf>
    <xf numFmtId="0" fontId="101" fillId="0" borderId="103" xfId="0" applyFont="1" applyBorder="1" applyAlignment="1">
      <alignment horizontal="center" vertical="center" wrapText="1"/>
    </xf>
    <xf numFmtId="0" fontId="16" fillId="0" borderId="4" xfId="0" applyFont="1" applyBorder="1"/>
    <xf numFmtId="0" fontId="30" fillId="14" borderId="0" xfId="4" applyFont="1" applyFill="1" applyAlignment="1">
      <alignment horizontal="center" vertical="center"/>
    </xf>
    <xf numFmtId="0" fontId="21" fillId="0" borderId="103" xfId="0" applyFont="1" applyBorder="1" applyAlignment="1">
      <alignment horizontal="center" vertical="center" wrapText="1"/>
    </xf>
    <xf numFmtId="49" fontId="16" fillId="0" borderId="103" xfId="0" applyNumberFormat="1" applyFont="1" applyBorder="1" applyAlignment="1">
      <alignment horizontal="center" vertical="center"/>
    </xf>
    <xf numFmtId="0" fontId="12" fillId="4" borderId="104" xfId="0" applyFont="1" applyFill="1" applyBorder="1" applyAlignment="1">
      <alignment horizontal="center" vertical="center"/>
    </xf>
    <xf numFmtId="0" fontId="26" fillId="0" borderId="103" xfId="0" applyFont="1" applyBorder="1" applyAlignment="1">
      <alignment horizontal="left" vertical="center" wrapText="1"/>
    </xf>
    <xf numFmtId="0" fontId="10" fillId="26" borderId="103" xfId="0" applyFont="1" applyFill="1" applyBorder="1" applyAlignment="1">
      <alignment horizontal="center" vertical="center" wrapText="1"/>
    </xf>
    <xf numFmtId="0" fontId="16" fillId="2" borderId="103" xfId="0" applyFont="1" applyFill="1" applyBorder="1" applyAlignment="1">
      <alignment horizontal="left" vertical="center" wrapText="1"/>
    </xf>
    <xf numFmtId="0" fontId="10" fillId="2" borderId="103" xfId="0" applyFont="1" applyFill="1" applyBorder="1" applyAlignment="1">
      <alignment horizontal="center" vertical="center"/>
    </xf>
    <xf numFmtId="0" fontId="12" fillId="6" borderId="0" xfId="0" applyFont="1" applyFill="1" applyAlignment="1">
      <alignment horizontal="center" vertical="center" wrapText="1"/>
    </xf>
    <xf numFmtId="0" fontId="12" fillId="6" borderId="95" xfId="0" applyFont="1" applyFill="1" applyBorder="1" applyAlignment="1">
      <alignment horizontal="center" vertical="center" wrapText="1"/>
    </xf>
    <xf numFmtId="0" fontId="12" fillId="6" borderId="103" xfId="0" applyFont="1" applyFill="1" applyBorder="1" applyAlignment="1">
      <alignment horizontal="center" vertical="center" textRotation="90" wrapText="1"/>
    </xf>
    <xf numFmtId="0" fontId="16" fillId="0" borderId="94" xfId="0" applyFont="1" applyBorder="1" applyAlignment="1">
      <alignment vertical="center"/>
    </xf>
    <xf numFmtId="0" fontId="26" fillId="0" borderId="103" xfId="0" applyFont="1" applyBorder="1" applyAlignment="1">
      <alignment vertical="center" wrapText="1"/>
    </xf>
    <xf numFmtId="0" fontId="2" fillId="0" borderId="103" xfId="18" applyFill="1" applyBorder="1" applyAlignment="1">
      <alignment horizontal="center" vertical="center" wrapText="1"/>
    </xf>
    <xf numFmtId="0" fontId="16" fillId="0" borderId="76" xfId="0" applyFont="1" applyBorder="1" applyAlignment="1">
      <alignment horizontal="center" vertical="center" wrapText="1"/>
    </xf>
    <xf numFmtId="0" fontId="12" fillId="4" borderId="104" xfId="0" applyFont="1" applyFill="1" applyBorder="1" applyAlignment="1">
      <alignment horizontal="center" vertical="center" wrapText="1"/>
    </xf>
    <xf numFmtId="49" fontId="19" fillId="0" borderId="104" xfId="0" applyNumberFormat="1" applyFont="1" applyBorder="1" applyAlignment="1">
      <alignment horizontal="center" vertical="center" wrapText="1"/>
    </xf>
    <xf numFmtId="0" fontId="12" fillId="0" borderId="104" xfId="0" applyFont="1" applyBorder="1" applyAlignment="1">
      <alignment horizontal="center" vertical="center" wrapText="1"/>
    </xf>
    <xf numFmtId="0" fontId="12" fillId="6" borderId="104" xfId="0" applyFont="1" applyFill="1" applyBorder="1" applyAlignment="1">
      <alignment horizontal="center" vertical="center" wrapText="1"/>
    </xf>
    <xf numFmtId="0" fontId="12" fillId="6" borderId="103" xfId="0" applyFont="1" applyFill="1" applyBorder="1" applyAlignment="1">
      <alignment horizontal="center" vertical="center" wrapText="1"/>
    </xf>
    <xf numFmtId="0" fontId="12" fillId="6" borderId="103" xfId="0" applyFont="1" applyFill="1" applyBorder="1" applyAlignment="1">
      <alignment horizontal="center" vertical="center"/>
    </xf>
    <xf numFmtId="49" fontId="16" fillId="0" borderId="104" xfId="0" applyNumberFormat="1" applyFont="1" applyBorder="1" applyAlignment="1">
      <alignment horizontal="center" vertical="center" wrapText="1"/>
    </xf>
    <xf numFmtId="0" fontId="12" fillId="4" borderId="103" xfId="0" applyFont="1" applyFill="1" applyBorder="1" applyAlignment="1">
      <alignment horizontal="center" vertical="center" wrapText="1"/>
    </xf>
    <xf numFmtId="0" fontId="19" fillId="0" borderId="103" xfId="0" applyFont="1" applyBorder="1" applyAlignment="1">
      <alignment horizontal="left" vertical="center" wrapText="1"/>
    </xf>
    <xf numFmtId="0" fontId="12" fillId="0" borderId="94" xfId="0" applyFont="1" applyBorder="1" applyAlignment="1">
      <alignment horizontal="center" vertical="center" wrapText="1"/>
    </xf>
    <xf numFmtId="0" fontId="16" fillId="0" borderId="57" xfId="0" applyFont="1" applyBorder="1" applyAlignment="1">
      <alignment horizontal="center" vertical="center" wrapText="1"/>
    </xf>
    <xf numFmtId="0" fontId="13" fillId="0" borderId="104" xfId="0" applyFont="1" applyBorder="1" applyAlignment="1">
      <alignment horizontal="center" vertical="center" wrapText="1"/>
    </xf>
    <xf numFmtId="0" fontId="48" fillId="0" borderId="103" xfId="0" applyFont="1" applyBorder="1" applyAlignment="1">
      <alignment horizontal="center" vertical="center" wrapText="1"/>
    </xf>
    <xf numFmtId="0" fontId="54" fillId="8" borderId="104" xfId="0" applyFont="1" applyFill="1" applyBorder="1" applyAlignment="1">
      <alignment horizontal="center" vertical="center" textRotation="90"/>
    </xf>
    <xf numFmtId="49" fontId="78" fillId="2" borderId="103" xfId="4" applyNumberFormat="1" applyFont="1" applyFill="1" applyBorder="1" applyAlignment="1">
      <alignment horizontal="center" vertical="center"/>
    </xf>
    <xf numFmtId="49" fontId="20" fillId="0" borderId="103" xfId="4" applyNumberFormat="1" applyFont="1" applyFill="1" applyBorder="1" applyAlignment="1">
      <alignment horizontal="center" vertical="center" wrapText="1"/>
    </xf>
    <xf numFmtId="0" fontId="53" fillId="14" borderId="0" xfId="0" applyFont="1" applyFill="1"/>
    <xf numFmtId="0" fontId="53" fillId="14" borderId="0" xfId="0" applyFont="1" applyFill="1" applyAlignment="1">
      <alignment vertical="center"/>
    </xf>
    <xf numFmtId="0" fontId="53" fillId="2" borderId="0" xfId="0" applyFont="1" applyFill="1"/>
    <xf numFmtId="0" fontId="58" fillId="2" borderId="0" xfId="0" applyFont="1" applyFill="1" applyAlignment="1">
      <alignment horizontal="center" vertical="center"/>
    </xf>
    <xf numFmtId="0" fontId="53" fillId="2" borderId="103" xfId="0" applyFont="1" applyFill="1" applyBorder="1" applyAlignment="1">
      <alignment horizontal="center" vertical="center"/>
    </xf>
    <xf numFmtId="0" fontId="58" fillId="0" borderId="0" xfId="0" applyFont="1"/>
    <xf numFmtId="0" fontId="101" fillId="0" borderId="0" xfId="0" applyFont="1"/>
    <xf numFmtId="0" fontId="108" fillId="0" borderId="0" xfId="0" applyFont="1"/>
    <xf numFmtId="0" fontId="54" fillId="6" borderId="103" xfId="0" applyFont="1" applyFill="1" applyBorder="1" applyAlignment="1">
      <alignment vertical="center" wrapText="1"/>
    </xf>
    <xf numFmtId="0" fontId="54" fillId="4" borderId="103" xfId="0" applyFont="1" applyFill="1" applyBorder="1" applyAlignment="1">
      <alignment horizontal="center" vertical="center"/>
    </xf>
    <xf numFmtId="0" fontId="105" fillId="0" borderId="103" xfId="0" applyFont="1" applyBorder="1" applyAlignment="1">
      <alignment horizontal="center" vertical="center"/>
    </xf>
    <xf numFmtId="0" fontId="53" fillId="0" borderId="94" xfId="0" applyFont="1" applyBorder="1" applyAlignment="1">
      <alignment horizontal="center" vertical="center" wrapText="1"/>
    </xf>
    <xf numFmtId="0" fontId="17" fillId="12" borderId="103" xfId="0" applyFont="1" applyFill="1" applyBorder="1" applyAlignment="1">
      <alignment horizontal="left" vertical="center"/>
    </xf>
    <xf numFmtId="0" fontId="61" fillId="0" borderId="0" xfId="0" applyFont="1" applyAlignment="1">
      <alignment vertical="center"/>
    </xf>
    <xf numFmtId="0" fontId="58" fillId="4" borderId="104" xfId="0" applyFont="1" applyFill="1" applyBorder="1" applyAlignment="1">
      <alignment horizontal="center" vertical="center"/>
    </xf>
    <xf numFmtId="0" fontId="20" fillId="0" borderId="158" xfId="0" applyFont="1" applyBorder="1" applyAlignment="1">
      <alignment horizontal="center" vertical="center" wrapText="1"/>
    </xf>
    <xf numFmtId="0" fontId="20" fillId="0" borderId="150" xfId="0" applyFont="1" applyBorder="1" applyAlignment="1">
      <alignment horizontal="center" vertical="center" wrapText="1"/>
    </xf>
    <xf numFmtId="0" fontId="18" fillId="8" borderId="104" xfId="0" applyFont="1" applyFill="1" applyBorder="1" applyAlignment="1">
      <alignment horizontal="center" vertical="center" wrapText="1"/>
    </xf>
    <xf numFmtId="0" fontId="53" fillId="0" borderId="104" xfId="0" applyFont="1" applyBorder="1" applyAlignment="1">
      <alignment horizontal="center" vertical="center"/>
    </xf>
    <xf numFmtId="0" fontId="13" fillId="2" borderId="158" xfId="0" applyFont="1" applyFill="1" applyBorder="1" applyAlignment="1">
      <alignment horizontal="center" vertical="center" wrapText="1"/>
    </xf>
    <xf numFmtId="0" fontId="19" fillId="2" borderId="158" xfId="0" applyFont="1" applyFill="1" applyBorder="1" applyAlignment="1">
      <alignment horizontal="center" vertical="center" wrapText="1"/>
    </xf>
    <xf numFmtId="0" fontId="20" fillId="2" borderId="158" xfId="0" applyFont="1" applyFill="1" applyBorder="1" applyAlignment="1">
      <alignment horizontal="center" vertical="center" wrapText="1"/>
    </xf>
    <xf numFmtId="0" fontId="100" fillId="2" borderId="103" xfId="0" applyFont="1" applyFill="1" applyBorder="1" applyAlignment="1">
      <alignment horizontal="center" vertical="center" wrapText="1"/>
    </xf>
    <xf numFmtId="0" fontId="109" fillId="2" borderId="103" xfId="0" applyFont="1" applyFill="1" applyBorder="1" applyAlignment="1">
      <alignment horizontal="left" vertical="center"/>
    </xf>
    <xf numFmtId="0" fontId="109" fillId="2" borderId="95" xfId="0" applyFont="1" applyFill="1" applyBorder="1" applyAlignment="1">
      <alignment horizontal="left" vertical="center"/>
    </xf>
    <xf numFmtId="0" fontId="109" fillId="2" borderId="95" xfId="0" applyFont="1" applyFill="1" applyBorder="1" applyAlignment="1">
      <alignment horizontal="left" vertical="center" wrapText="1"/>
    </xf>
    <xf numFmtId="0" fontId="20" fillId="0" borderId="70" xfId="0" applyFont="1" applyBorder="1" applyAlignment="1">
      <alignment horizontal="center" vertical="center"/>
    </xf>
    <xf numFmtId="0" fontId="109" fillId="0" borderId="103" xfId="0" applyFont="1" applyBorder="1" applyAlignment="1">
      <alignment horizontal="center" vertical="center"/>
    </xf>
    <xf numFmtId="0" fontId="109" fillId="0" borderId="95" xfId="0" applyFont="1" applyBorder="1" applyAlignment="1">
      <alignment horizontal="center" vertical="center"/>
    </xf>
    <xf numFmtId="0" fontId="109" fillId="0" borderId="95" xfId="0" applyFont="1" applyBorder="1" applyAlignment="1">
      <alignment horizontal="center" vertical="center" wrapText="1"/>
    </xf>
    <xf numFmtId="0" fontId="73" fillId="0" borderId="103" xfId="0" quotePrefix="1" applyFont="1" applyBorder="1" applyAlignment="1" applyProtection="1">
      <alignment horizontal="left" vertical="center"/>
      <protection locked="0"/>
    </xf>
    <xf numFmtId="0" fontId="111" fillId="0" borderId="0" xfId="0" applyFont="1"/>
    <xf numFmtId="0" fontId="26" fillId="0" borderId="0" xfId="0" applyFont="1" applyAlignment="1">
      <alignment vertical="center"/>
    </xf>
    <xf numFmtId="0" fontId="12" fillId="17" borderId="103" xfId="0" applyFont="1" applyFill="1" applyBorder="1" applyAlignment="1">
      <alignment vertical="center" wrapText="1"/>
    </xf>
    <xf numFmtId="0" fontId="12" fillId="19" borderId="103" xfId="0" applyFont="1" applyFill="1" applyBorder="1" applyAlignment="1">
      <alignment vertical="center" wrapText="1"/>
    </xf>
    <xf numFmtId="0" fontId="105" fillId="0" borderId="103" xfId="0" applyFont="1" applyBorder="1" applyAlignment="1">
      <alignment horizontal="center" vertical="center" wrapText="1"/>
    </xf>
    <xf numFmtId="0" fontId="51" fillId="0" borderId="103" xfId="0" applyFont="1" applyBorder="1" applyAlignment="1" applyProtection="1">
      <alignment horizontal="left" vertical="center"/>
      <protection locked="0"/>
    </xf>
    <xf numFmtId="0" fontId="0" fillId="0" borderId="0" xfId="0" applyAlignment="1">
      <alignment vertical="center" wrapText="1"/>
    </xf>
    <xf numFmtId="0" fontId="72" fillId="2" borderId="103" xfId="5" applyFont="1" applyFill="1" applyBorder="1" applyAlignment="1">
      <alignment horizontal="left" vertical="center" wrapText="1"/>
    </xf>
    <xf numFmtId="0" fontId="72" fillId="0" borderId="103" xfId="5" applyFont="1" applyBorder="1" applyAlignment="1">
      <alignment horizontal="left" vertical="center" wrapText="1"/>
    </xf>
    <xf numFmtId="0" fontId="73" fillId="0" borderId="103" xfId="0" applyFont="1" applyBorder="1" applyAlignment="1">
      <alignment horizontal="left" vertical="center"/>
    </xf>
    <xf numFmtId="0" fontId="77" fillId="2" borderId="103" xfId="0" applyFont="1" applyFill="1" applyBorder="1" applyAlignment="1">
      <alignment horizontal="left" vertical="center"/>
    </xf>
    <xf numFmtId="0" fontId="73" fillId="2" borderId="103" xfId="0" applyFont="1" applyFill="1" applyBorder="1" applyAlignment="1">
      <alignment horizontal="left" vertical="center"/>
    </xf>
    <xf numFmtId="0" fontId="75" fillId="0" borderId="103" xfId="5" applyFont="1" applyBorder="1" applyAlignment="1">
      <alignment horizontal="left" vertical="center" wrapText="1"/>
    </xf>
    <xf numFmtId="0" fontId="74" fillId="0" borderId="103" xfId="0" applyFont="1" applyBorder="1" applyAlignment="1">
      <alignment horizontal="left" vertical="center" wrapText="1"/>
    </xf>
    <xf numFmtId="0" fontId="74" fillId="0" borderId="94" xfId="0" applyFont="1" applyBorder="1" applyAlignment="1">
      <alignment horizontal="left" vertical="center"/>
    </xf>
    <xf numFmtId="3" fontId="72" fillId="0" borderId="103" xfId="5" applyNumberFormat="1" applyFont="1" applyBorder="1" applyAlignment="1">
      <alignment horizontal="left" vertical="center" wrapText="1"/>
    </xf>
    <xf numFmtId="0" fontId="99" fillId="0" borderId="103" xfId="0" applyFont="1" applyBorder="1" applyAlignment="1">
      <alignment horizontal="left" vertical="center"/>
    </xf>
    <xf numFmtId="0" fontId="89" fillId="0" borderId="103" xfId="0" applyFont="1" applyBorder="1" applyAlignment="1">
      <alignment vertical="center"/>
    </xf>
    <xf numFmtId="0" fontId="107" fillId="0" borderId="103" xfId="0" applyFont="1" applyBorder="1" applyAlignment="1">
      <alignment horizontal="center" vertical="center" wrapText="1"/>
    </xf>
    <xf numFmtId="0" fontId="31" fillId="0" borderId="70" xfId="0" applyFont="1" applyBorder="1" applyAlignment="1">
      <alignment horizontal="center" vertical="center"/>
    </xf>
    <xf numFmtId="0" fontId="10" fillId="0" borderId="95" xfId="0" applyFont="1" applyBorder="1" applyAlignment="1">
      <alignment horizontal="center" vertical="center"/>
    </xf>
    <xf numFmtId="0" fontId="13" fillId="0" borderId="70" xfId="0" applyFont="1" applyBorder="1" applyAlignment="1">
      <alignment horizontal="center" vertical="center" wrapText="1"/>
    </xf>
    <xf numFmtId="0" fontId="10" fillId="0" borderId="56" xfId="0" applyFont="1" applyBorder="1" applyAlignment="1">
      <alignment horizontal="center" vertical="center" wrapText="1"/>
    </xf>
    <xf numFmtId="0" fontId="10" fillId="0" borderId="95" xfId="0" applyFont="1" applyBorder="1" applyAlignment="1">
      <alignment horizontal="center" vertical="center" wrapText="1"/>
    </xf>
    <xf numFmtId="0" fontId="16" fillId="0" borderId="102" xfId="0" applyFont="1" applyBorder="1" applyAlignment="1">
      <alignment horizontal="center" vertical="center" wrapText="1"/>
    </xf>
    <xf numFmtId="0" fontId="73" fillId="0" borderId="103" xfId="0" applyFont="1" applyBorder="1" applyAlignment="1" applyProtection="1">
      <alignment horizontal="center" vertical="top"/>
      <protection locked="0"/>
    </xf>
    <xf numFmtId="0" fontId="73" fillId="0" borderId="103" xfId="0" applyFont="1" applyBorder="1" applyAlignment="1" applyProtection="1">
      <alignment horizontal="left" vertical="top"/>
      <protection locked="0"/>
    </xf>
    <xf numFmtId="0" fontId="77" fillId="0" borderId="95" xfId="0" applyFont="1" applyBorder="1" applyAlignment="1" applyProtection="1">
      <alignment vertical="top"/>
      <protection locked="0"/>
    </xf>
    <xf numFmtId="0" fontId="74" fillId="0" borderId="95" xfId="0" applyFont="1" applyBorder="1" applyAlignment="1" applyProtection="1">
      <alignment vertical="top"/>
      <protection locked="0"/>
    </xf>
    <xf numFmtId="0" fontId="74" fillId="0" borderId="95" xfId="0" applyFont="1" applyBorder="1" applyAlignment="1" applyProtection="1">
      <alignment vertical="top" wrapText="1"/>
      <protection locked="0"/>
    </xf>
    <xf numFmtId="0" fontId="77" fillId="0" borderId="103" xfId="0" applyFont="1" applyBorder="1" applyAlignment="1" applyProtection="1">
      <alignment horizontal="center" vertical="top"/>
      <protection locked="0"/>
    </xf>
    <xf numFmtId="0" fontId="77" fillId="0" borderId="103" xfId="0" applyFont="1" applyBorder="1" applyAlignment="1" applyProtection="1">
      <alignment horizontal="left" vertical="top"/>
      <protection locked="0"/>
    </xf>
    <xf numFmtId="0" fontId="77" fillId="0" borderId="95" xfId="0" applyFont="1" applyBorder="1" applyAlignment="1" applyProtection="1">
      <alignment vertical="top" wrapText="1"/>
      <protection locked="0"/>
    </xf>
    <xf numFmtId="0" fontId="73" fillId="0" borderId="95" xfId="0" applyFont="1" applyBorder="1" applyAlignment="1" applyProtection="1">
      <alignment vertical="top"/>
      <protection locked="0"/>
    </xf>
    <xf numFmtId="0" fontId="74" fillId="0" borderId="95" xfId="0" applyFont="1" applyBorder="1" applyProtection="1">
      <protection locked="0"/>
    </xf>
    <xf numFmtId="0" fontId="73" fillId="0" borderId="95" xfId="0" applyFont="1" applyBorder="1" applyAlignment="1" applyProtection="1">
      <alignment horizontal="left" vertical="top"/>
      <protection locked="0"/>
    </xf>
    <xf numFmtId="0" fontId="74" fillId="0" borderId="56" xfId="0" applyFont="1" applyBorder="1" applyAlignment="1" applyProtection="1">
      <alignment vertical="top"/>
      <protection locked="0"/>
    </xf>
    <xf numFmtId="0" fontId="61" fillId="0" borderId="0" xfId="0" applyFont="1" applyAlignment="1">
      <alignment vertical="top"/>
    </xf>
    <xf numFmtId="0" fontId="61" fillId="2" borderId="103" xfId="0" applyFont="1" applyFill="1" applyBorder="1" applyAlignment="1">
      <alignment horizontal="center" vertical="top"/>
    </xf>
    <xf numFmtId="0" fontId="61" fillId="2" borderId="103" xfId="0" applyFont="1" applyFill="1" applyBorder="1" applyAlignment="1">
      <alignment horizontal="left" vertical="top"/>
    </xf>
    <xf numFmtId="0" fontId="61" fillId="2" borderId="103" xfId="0" applyFont="1" applyFill="1" applyBorder="1" applyAlignment="1">
      <alignment vertical="top"/>
    </xf>
    <xf numFmtId="0" fontId="12" fillId="0" borderId="0" xfId="0" applyFont="1" applyAlignment="1">
      <alignment horizontal="left" vertical="center"/>
    </xf>
    <xf numFmtId="0" fontId="14" fillId="0" borderId="0" xfId="0" applyFont="1" applyAlignment="1">
      <alignment horizontal="left" vertical="center"/>
    </xf>
    <xf numFmtId="0" fontId="72" fillId="0" borderId="103" xfId="5" applyFont="1" applyBorder="1" applyAlignment="1">
      <alignment horizontal="center" vertical="center" wrapText="1"/>
    </xf>
    <xf numFmtId="0" fontId="28" fillId="0" borderId="103" xfId="0" applyFont="1" applyBorder="1" applyAlignment="1">
      <alignment horizontal="center" vertical="center" wrapText="1"/>
    </xf>
    <xf numFmtId="0" fontId="18" fillId="0" borderId="103" xfId="0" applyFont="1" applyBorder="1" applyAlignment="1">
      <alignment vertical="top" wrapText="1"/>
    </xf>
    <xf numFmtId="0" fontId="18" fillId="0" borderId="103" xfId="0" applyFont="1" applyBorder="1" applyAlignment="1">
      <alignment vertical="center" wrapText="1"/>
    </xf>
    <xf numFmtId="0" fontId="25" fillId="0" borderId="103" xfId="0" applyFont="1" applyBorder="1" applyAlignment="1">
      <alignment horizontal="center" vertical="center" wrapText="1"/>
    </xf>
    <xf numFmtId="0" fontId="28" fillId="2" borderId="103" xfId="0" applyFont="1" applyFill="1" applyBorder="1" applyAlignment="1">
      <alignment horizontal="center" vertical="center" wrapText="1"/>
    </xf>
    <xf numFmtId="0" fontId="53" fillId="14" borderId="0" xfId="0" applyFont="1" applyFill="1" applyAlignment="1">
      <alignment horizontal="center" vertical="center"/>
    </xf>
    <xf numFmtId="0" fontId="19" fillId="0" borderId="56" xfId="0" applyFont="1" applyBorder="1" applyAlignment="1">
      <alignment horizontal="center" vertical="center" wrapText="1"/>
    </xf>
    <xf numFmtId="0" fontId="75" fillId="0" borderId="103" xfId="5" applyFont="1" applyBorder="1" applyAlignment="1">
      <alignment horizontal="center" vertical="center" wrapText="1"/>
    </xf>
    <xf numFmtId="0" fontId="75" fillId="0" borderId="103" xfId="0" applyFont="1" applyBorder="1" applyAlignment="1">
      <alignment horizontal="center" vertical="center" wrapText="1"/>
    </xf>
    <xf numFmtId="0" fontId="16" fillId="2" borderId="104" xfId="0" quotePrefix="1" applyFont="1" applyFill="1" applyBorder="1" applyAlignment="1">
      <alignment horizontal="center" vertical="center" wrapText="1"/>
    </xf>
    <xf numFmtId="0" fontId="12" fillId="0" borderId="103" xfId="0" applyFont="1" applyBorder="1" applyAlignment="1">
      <alignment vertical="center"/>
    </xf>
    <xf numFmtId="0" fontId="110" fillId="0" borderId="95" xfId="0" applyFont="1" applyBorder="1" applyAlignment="1">
      <alignment horizontal="center" vertical="center" wrapText="1"/>
    </xf>
    <xf numFmtId="0" fontId="74" fillId="0" borderId="103" xfId="0" applyFont="1" applyBorder="1" applyAlignment="1" applyProtection="1">
      <alignment horizontal="left" vertical="center"/>
      <protection locked="0"/>
    </xf>
    <xf numFmtId="0" fontId="65" fillId="0" borderId="103" xfId="5" applyFont="1" applyBorder="1" applyAlignment="1">
      <alignment horizontal="center" vertical="center" wrapText="1"/>
    </xf>
    <xf numFmtId="49" fontId="72" fillId="0" borderId="103" xfId="5" applyNumberFormat="1" applyFont="1" applyBorder="1" applyAlignment="1">
      <alignment horizontal="center" vertical="center" wrapText="1"/>
    </xf>
    <xf numFmtId="0" fontId="75" fillId="0" borderId="103" xfId="0" applyFont="1" applyBorder="1" applyAlignment="1">
      <alignment horizontal="left" vertical="center"/>
    </xf>
    <xf numFmtId="49" fontId="72" fillId="0" borderId="103" xfId="5" applyNumberFormat="1" applyFont="1" applyBorder="1" applyAlignment="1">
      <alignment horizontal="left" vertical="center" wrapText="1"/>
    </xf>
    <xf numFmtId="0" fontId="77" fillId="0" borderId="103" xfId="0" applyFont="1" applyBorder="1" applyAlignment="1" applyProtection="1">
      <alignment horizontal="left" vertical="center"/>
      <protection locked="0"/>
    </xf>
    <xf numFmtId="0" fontId="95" fillId="16" borderId="32" xfId="0" applyFont="1" applyFill="1" applyBorder="1" applyAlignment="1">
      <alignment horizontal="center" vertical="center" textRotation="90" wrapText="1"/>
    </xf>
    <xf numFmtId="0" fontId="95" fillId="16" borderId="0" xfId="0" applyFont="1" applyFill="1" applyAlignment="1">
      <alignment horizontal="center" vertical="center" textRotation="90" wrapText="1"/>
    </xf>
    <xf numFmtId="0" fontId="95" fillId="24" borderId="32" xfId="0" applyFont="1" applyFill="1" applyBorder="1" applyAlignment="1">
      <alignment horizontal="center" vertical="center" wrapText="1"/>
    </xf>
    <xf numFmtId="0" fontId="95" fillId="24" borderId="0" xfId="0" applyFont="1" applyFill="1" applyAlignment="1">
      <alignment horizontal="center" vertical="center" wrapText="1"/>
    </xf>
    <xf numFmtId="0" fontId="74" fillId="0" borderId="103" xfId="0" applyFont="1" applyBorder="1" applyAlignment="1">
      <alignment horizontal="center" vertical="center" wrapText="1"/>
    </xf>
    <xf numFmtId="0" fontId="17" fillId="0" borderId="95" xfId="0" applyFont="1" applyBorder="1" applyAlignment="1">
      <alignment horizontal="center" vertical="center"/>
    </xf>
    <xf numFmtId="0" fontId="11" fillId="0" borderId="103" xfId="5" applyFont="1" applyBorder="1" applyAlignment="1">
      <alignment horizontal="center" vertical="center" wrapText="1"/>
    </xf>
    <xf numFmtId="0" fontId="70" fillId="0" borderId="103" xfId="5" applyFont="1" applyBorder="1" applyAlignment="1">
      <alignment horizontal="center" vertical="center" wrapText="1"/>
    </xf>
    <xf numFmtId="0" fontId="70" fillId="0" borderId="94" xfId="5" applyFont="1" applyBorder="1" applyAlignment="1">
      <alignment horizontal="center" vertical="center" wrapText="1"/>
    </xf>
    <xf numFmtId="0" fontId="20" fillId="0" borderId="103" xfId="5" applyFont="1" applyBorder="1" applyAlignment="1">
      <alignment horizontal="center" vertical="center" wrapText="1"/>
    </xf>
    <xf numFmtId="0" fontId="16" fillId="0" borderId="103" xfId="5" applyFont="1" applyBorder="1" applyAlignment="1">
      <alignment horizontal="center" vertical="center" wrapText="1"/>
    </xf>
    <xf numFmtId="0" fontId="16" fillId="0" borderId="70" xfId="5" applyFont="1" applyBorder="1" applyAlignment="1">
      <alignment horizontal="center" vertical="center" wrapText="1"/>
    </xf>
    <xf numFmtId="0" fontId="95" fillId="0" borderId="103" xfId="5" applyFont="1" applyBorder="1" applyAlignment="1">
      <alignment horizontal="center" vertical="center" wrapText="1"/>
    </xf>
    <xf numFmtId="0" fontId="96" fillId="0" borderId="103" xfId="5" applyFont="1" applyBorder="1" applyAlignment="1">
      <alignment horizontal="center" vertical="center" wrapText="1"/>
    </xf>
    <xf numFmtId="0" fontId="97" fillId="0" borderId="103" xfId="5" applyFont="1" applyBorder="1" applyAlignment="1">
      <alignment horizontal="center" vertical="center" wrapText="1"/>
    </xf>
    <xf numFmtId="0" fontId="95" fillId="0" borderId="95" xfId="5" applyFont="1" applyBorder="1" applyAlignment="1">
      <alignment horizontal="center" vertical="center" wrapText="1"/>
    </xf>
    <xf numFmtId="0" fontId="74" fillId="0" borderId="95" xfId="0" applyFont="1" applyBorder="1" applyAlignment="1">
      <alignment horizontal="center" vertical="center" wrapText="1"/>
    </xf>
    <xf numFmtId="0" fontId="18" fillId="6" borderId="103" xfId="0" applyFont="1" applyFill="1" applyBorder="1" applyAlignment="1">
      <alignment horizontal="center" vertical="center" wrapText="1"/>
    </xf>
    <xf numFmtId="0" fontId="18" fillId="4" borderId="95" xfId="0" applyFont="1" applyFill="1" applyBorder="1" applyAlignment="1">
      <alignment horizontal="center" vertical="center" wrapText="1"/>
    </xf>
    <xf numFmtId="0" fontId="102" fillId="0" borderId="103" xfId="0" applyFont="1" applyBorder="1" applyAlignment="1">
      <alignment wrapText="1"/>
    </xf>
    <xf numFmtId="0" fontId="112" fillId="0" borderId="103" xfId="0" applyFont="1" applyBorder="1" applyAlignment="1">
      <alignment horizontal="left" vertical="center"/>
    </xf>
    <xf numFmtId="0" fontId="112" fillId="0" borderId="95" xfId="0" applyFont="1" applyBorder="1" applyAlignment="1">
      <alignment horizontal="left" vertical="center"/>
    </xf>
    <xf numFmtId="0" fontId="20" fillId="0" borderId="104" xfId="0" applyFont="1" applyBorder="1" applyAlignment="1">
      <alignment horizontal="center" vertical="center" wrapText="1" readingOrder="1"/>
    </xf>
    <xf numFmtId="0" fontId="20" fillId="0" borderId="103" xfId="0" applyFont="1" applyBorder="1" applyAlignment="1">
      <alignment horizontal="center"/>
    </xf>
    <xf numFmtId="0" fontId="20" fillId="0" borderId="94" xfId="0" applyFont="1" applyBorder="1" applyAlignment="1">
      <alignment horizontal="center" vertical="center"/>
    </xf>
    <xf numFmtId="0" fontId="20" fillId="0" borderId="114" xfId="0" applyFont="1" applyBorder="1" applyAlignment="1">
      <alignment horizontal="center" vertical="center"/>
    </xf>
    <xf numFmtId="0" fontId="20" fillId="0" borderId="101" xfId="0" applyFont="1" applyBorder="1" applyAlignment="1">
      <alignment horizontal="center"/>
    </xf>
    <xf numFmtId="0" fontId="20" fillId="0" borderId="104" xfId="0" applyFont="1" applyBorder="1" applyAlignment="1">
      <alignment horizontal="center" vertical="center"/>
    </xf>
    <xf numFmtId="0" fontId="20" fillId="0" borderId="104" xfId="0" applyFont="1" applyBorder="1" applyAlignment="1">
      <alignment horizontal="center"/>
    </xf>
    <xf numFmtId="0" fontId="20" fillId="0" borderId="0" xfId="0" applyFont="1" applyAlignment="1">
      <alignment horizontal="center" vertical="center"/>
    </xf>
    <xf numFmtId="0" fontId="20" fillId="0" borderId="101" xfId="0" applyFont="1" applyBorder="1" applyAlignment="1">
      <alignment horizontal="center" vertical="center"/>
    </xf>
    <xf numFmtId="0" fontId="96" fillId="0" borderId="103" xfId="0" applyFont="1" applyBorder="1" applyAlignment="1" applyProtection="1">
      <alignment horizontal="center" vertical="top"/>
      <protection locked="0"/>
    </xf>
    <xf numFmtId="0" fontId="96" fillId="0" borderId="103" xfId="0" applyFont="1" applyBorder="1" applyAlignment="1" applyProtection="1">
      <alignment horizontal="left" vertical="top"/>
      <protection locked="0"/>
    </xf>
    <xf numFmtId="0" fontId="18" fillId="2" borderId="103" xfId="0" applyFont="1" applyFill="1" applyBorder="1"/>
    <xf numFmtId="0" fontId="18" fillId="2" borderId="95" xfId="0" applyFont="1" applyFill="1" applyBorder="1" applyAlignment="1">
      <alignment wrapText="1"/>
    </xf>
    <xf numFmtId="0" fontId="19" fillId="2" borderId="95" xfId="0" applyFont="1" applyFill="1" applyBorder="1"/>
    <xf numFmtId="0" fontId="16" fillId="2" borderId="103" xfId="0" applyFont="1" applyFill="1" applyBorder="1" applyAlignment="1">
      <alignment horizontal="left" vertical="center"/>
    </xf>
    <xf numFmtId="0" fontId="18" fillId="2" borderId="103" xfId="0" applyFont="1" applyFill="1" applyBorder="1" applyAlignment="1">
      <alignment wrapText="1"/>
    </xf>
    <xf numFmtId="0" fontId="19" fillId="2" borderId="103" xfId="0" applyFont="1" applyFill="1" applyBorder="1"/>
    <xf numFmtId="0" fontId="18" fillId="2" borderId="104" xfId="0" applyFont="1" applyFill="1" applyBorder="1"/>
    <xf numFmtId="0" fontId="18" fillId="2" borderId="103" xfId="0" applyFont="1" applyFill="1" applyBorder="1" applyAlignment="1">
      <alignment horizontal="left" vertical="center" wrapText="1"/>
    </xf>
    <xf numFmtId="0" fontId="18" fillId="2" borderId="94" xfId="0" applyFont="1" applyFill="1" applyBorder="1" applyAlignment="1">
      <alignment horizontal="left" vertical="center"/>
    </xf>
    <xf numFmtId="0" fontId="106" fillId="2" borderId="160" xfId="0" applyFont="1" applyFill="1" applyBorder="1" applyAlignment="1">
      <alignment horizontal="center"/>
    </xf>
    <xf numFmtId="0" fontId="106" fillId="2" borderId="159" xfId="0" applyFont="1" applyFill="1" applyBorder="1" applyAlignment="1">
      <alignment horizontal="center" wrapText="1"/>
    </xf>
    <xf numFmtId="0" fontId="19" fillId="13" borderId="14" xfId="0" applyFont="1" applyFill="1" applyBorder="1" applyAlignment="1">
      <alignment wrapText="1" readingOrder="1"/>
    </xf>
    <xf numFmtId="0" fontId="19" fillId="13" borderId="95" xfId="0" applyFont="1" applyFill="1" applyBorder="1"/>
    <xf numFmtId="0" fontId="20" fillId="13" borderId="95" xfId="0" applyFont="1" applyFill="1" applyBorder="1"/>
    <xf numFmtId="0" fontId="19" fillId="13" borderId="95" xfId="0" applyFont="1" applyFill="1" applyBorder="1" applyAlignment="1">
      <alignment wrapText="1"/>
    </xf>
    <xf numFmtId="0" fontId="19" fillId="13" borderId="103" xfId="0" applyFont="1" applyFill="1" applyBorder="1"/>
    <xf numFmtId="0" fontId="19" fillId="13" borderId="103" xfId="0" applyFont="1" applyFill="1" applyBorder="1" applyAlignment="1">
      <alignment wrapText="1"/>
    </xf>
    <xf numFmtId="0" fontId="20" fillId="13" borderId="103" xfId="0" applyFont="1" applyFill="1" applyBorder="1"/>
    <xf numFmtId="0" fontId="16" fillId="0" borderId="103" xfId="0" applyFont="1" applyBorder="1" applyAlignment="1">
      <alignment horizontal="right" vertical="center"/>
    </xf>
    <xf numFmtId="0" fontId="54" fillId="6" borderId="104" xfId="0" applyFont="1" applyFill="1" applyBorder="1" applyAlignment="1">
      <alignment horizontal="center" vertical="center"/>
    </xf>
    <xf numFmtId="0" fontId="19" fillId="0" borderId="94" xfId="0" applyFont="1" applyBorder="1" applyAlignment="1">
      <alignment horizontal="center" vertical="center" wrapText="1"/>
    </xf>
    <xf numFmtId="0" fontId="12" fillId="0" borderId="58" xfId="0" applyFont="1" applyBorder="1" applyAlignment="1">
      <alignment horizontal="center" vertical="center" wrapText="1"/>
    </xf>
    <xf numFmtId="0" fontId="12" fillId="0" borderId="103" xfId="0" applyFont="1" applyBorder="1" applyAlignment="1">
      <alignment horizontal="center" vertical="center"/>
    </xf>
    <xf numFmtId="0" fontId="16" fillId="0" borderId="137" xfId="0" applyFont="1" applyBorder="1" applyAlignment="1">
      <alignment horizontal="center" vertical="center"/>
    </xf>
    <xf numFmtId="0" fontId="20" fillId="0" borderId="137" xfId="0" applyFont="1" applyBorder="1" applyAlignment="1">
      <alignment horizontal="center" vertical="center"/>
    </xf>
    <xf numFmtId="0" fontId="20" fillId="0" borderId="51" xfId="0" applyFont="1" applyBorder="1" applyAlignment="1">
      <alignment horizontal="center" vertical="center" wrapText="1"/>
    </xf>
    <xf numFmtId="0" fontId="75" fillId="0" borderId="94" xfId="5" applyFont="1" applyBorder="1" applyAlignment="1">
      <alignment horizontal="center" vertical="center" wrapText="1"/>
    </xf>
    <xf numFmtId="0" fontId="16" fillId="0" borderId="0" xfId="0" applyFont="1" applyAlignment="1">
      <alignment horizontal="left" vertical="center"/>
    </xf>
    <xf numFmtId="0" fontId="0" fillId="6" borderId="0" xfId="0" applyFill="1"/>
    <xf numFmtId="0" fontId="54" fillId="4" borderId="95" xfId="0" applyFont="1" applyFill="1" applyBorder="1" applyAlignment="1">
      <alignment horizontal="center" vertical="center"/>
    </xf>
    <xf numFmtId="0" fontId="48" fillId="2" borderId="95" xfId="0" applyFont="1" applyFill="1" applyBorder="1" applyAlignment="1">
      <alignment horizontal="center" vertical="center"/>
    </xf>
    <xf numFmtId="0" fontId="106" fillId="2" borderId="95" xfId="0" applyFont="1" applyFill="1" applyBorder="1" applyAlignment="1">
      <alignment horizontal="center" vertical="center" wrapText="1"/>
    </xf>
    <xf numFmtId="0" fontId="54" fillId="6" borderId="103" xfId="0" applyFont="1" applyFill="1" applyBorder="1" applyAlignment="1">
      <alignment horizontal="center" vertical="center" wrapText="1"/>
    </xf>
    <xf numFmtId="0" fontId="73" fillId="0" borderId="161" xfId="0" applyFont="1" applyBorder="1" applyProtection="1">
      <protection locked="0"/>
    </xf>
    <xf numFmtId="0" fontId="0" fillId="14" borderId="0" xfId="0" applyFill="1"/>
    <xf numFmtId="0" fontId="73" fillId="14" borderId="0" xfId="0" applyFont="1" applyFill="1" applyAlignment="1" applyProtection="1">
      <alignment horizontal="center" vertical="top"/>
      <protection locked="0"/>
    </xf>
    <xf numFmtId="0" fontId="73" fillId="14" borderId="0" xfId="0" applyFont="1" applyFill="1" applyAlignment="1" applyProtection="1">
      <alignment horizontal="left" vertical="top"/>
      <protection locked="0"/>
    </xf>
    <xf numFmtId="0" fontId="0" fillId="14" borderId="0" xfId="0" applyFill="1" applyAlignment="1">
      <alignment vertical="top"/>
    </xf>
    <xf numFmtId="0" fontId="17" fillId="12" borderId="104" xfId="0" applyFont="1" applyFill="1" applyBorder="1" applyAlignment="1">
      <alignment vertical="top"/>
    </xf>
    <xf numFmtId="0" fontId="73" fillId="0" borderId="95" xfId="0" applyFont="1" applyBorder="1" applyAlignment="1">
      <alignment vertical="center"/>
    </xf>
    <xf numFmtId="0" fontId="12" fillId="26" borderId="104" xfId="0" applyFont="1" applyFill="1" applyBorder="1" applyAlignment="1">
      <alignment horizontal="center" vertical="center" wrapText="1"/>
    </xf>
    <xf numFmtId="0" fontId="16" fillId="0" borderId="103" xfId="0" applyFont="1" applyBorder="1"/>
    <xf numFmtId="0" fontId="0" fillId="5" borderId="94" xfId="0" applyFill="1" applyBorder="1" applyAlignment="1">
      <alignment horizontal="center" vertical="center" wrapText="1"/>
    </xf>
    <xf numFmtId="0" fontId="17" fillId="12" borderId="94" xfId="0" applyFont="1" applyFill="1" applyBorder="1" applyAlignment="1">
      <alignment horizontal="center" vertical="center"/>
    </xf>
    <xf numFmtId="0" fontId="17" fillId="12" borderId="95" xfId="0" applyFont="1" applyFill="1" applyBorder="1" applyAlignment="1">
      <alignment horizontal="center" vertical="top"/>
    </xf>
    <xf numFmtId="0" fontId="0" fillId="0" borderId="103" xfId="0" applyBorder="1" applyAlignment="1">
      <alignment horizontal="left" vertical="center"/>
    </xf>
    <xf numFmtId="0" fontId="0" fillId="0" borderId="103" xfId="0" applyBorder="1" applyAlignment="1">
      <alignment vertical="center"/>
    </xf>
    <xf numFmtId="0" fontId="13" fillId="0" borderId="94" xfId="0" applyFont="1" applyBorder="1" applyAlignment="1">
      <alignment vertical="center"/>
    </xf>
    <xf numFmtId="0" fontId="20" fillId="0" borderId="94" xfId="0" applyFont="1" applyBorder="1" applyAlignment="1">
      <alignment vertical="center"/>
    </xf>
    <xf numFmtId="0" fontId="30" fillId="14" borderId="58" xfId="4" applyFont="1" applyFill="1" applyBorder="1" applyAlignment="1" applyProtection="1">
      <alignment horizontal="center" vertical="center" wrapText="1"/>
    </xf>
    <xf numFmtId="0" fontId="16" fillId="14" borderId="32" xfId="0" applyFont="1" applyFill="1" applyBorder="1" applyAlignment="1">
      <alignment vertical="center"/>
    </xf>
    <xf numFmtId="0" fontId="16" fillId="14" borderId="58" xfId="0" applyFont="1" applyFill="1" applyBorder="1" applyAlignment="1">
      <alignment vertical="center"/>
    </xf>
    <xf numFmtId="0" fontId="16" fillId="14" borderId="56" xfId="0" applyFont="1" applyFill="1" applyBorder="1" applyAlignment="1">
      <alignment vertical="center"/>
    </xf>
    <xf numFmtId="0" fontId="19" fillId="2" borderId="137" xfId="0" applyFont="1" applyFill="1" applyBorder="1" applyAlignment="1">
      <alignment horizontal="center" vertical="center" wrapText="1"/>
    </xf>
    <xf numFmtId="0" fontId="78" fillId="2" borderId="57" xfId="0" applyFont="1" applyFill="1" applyBorder="1" applyAlignment="1">
      <alignment horizontal="center" vertical="center" wrapText="1"/>
    </xf>
    <xf numFmtId="0" fontId="110" fillId="2" borderId="103" xfId="0" applyFont="1" applyFill="1" applyBorder="1" applyAlignment="1">
      <alignment horizontal="left" vertical="center"/>
    </xf>
    <xf numFmtId="0" fontId="110" fillId="2" borderId="95" xfId="0" applyFont="1" applyFill="1" applyBorder="1" applyAlignment="1">
      <alignment horizontal="left" vertical="center"/>
    </xf>
    <xf numFmtId="0" fontId="109" fillId="2" borderId="103" xfId="0" applyFont="1" applyFill="1" applyBorder="1" applyAlignment="1">
      <alignment horizontal="center" vertical="center"/>
    </xf>
    <xf numFmtId="0" fontId="109" fillId="2" borderId="95" xfId="0" applyFont="1" applyFill="1" applyBorder="1" applyAlignment="1">
      <alignment horizontal="center" vertical="center"/>
    </xf>
    <xf numFmtId="0" fontId="109" fillId="2" borderId="95" xfId="0" applyFont="1" applyFill="1" applyBorder="1" applyAlignment="1">
      <alignment horizontal="center" vertical="center" wrapText="1"/>
    </xf>
    <xf numFmtId="0" fontId="110" fillId="2" borderId="95" xfId="0" applyFont="1" applyFill="1" applyBorder="1" applyAlignment="1">
      <alignment horizontal="center" vertical="center" wrapText="1"/>
    </xf>
    <xf numFmtId="0" fontId="115" fillId="2" borderId="103" xfId="0" applyFont="1" applyFill="1" applyBorder="1" applyAlignment="1">
      <alignment horizontal="center" vertical="center"/>
    </xf>
    <xf numFmtId="0" fontId="115" fillId="2" borderId="95" xfId="0" applyFont="1" applyFill="1" applyBorder="1" applyAlignment="1">
      <alignment horizontal="left" vertical="center"/>
    </xf>
    <xf numFmtId="0" fontId="115" fillId="2" borderId="95" xfId="0" applyFont="1" applyFill="1" applyBorder="1" applyAlignment="1">
      <alignment horizontal="center" vertical="center"/>
    </xf>
    <xf numFmtId="0" fontId="112" fillId="2" borderId="103" xfId="0" applyFont="1" applyFill="1" applyBorder="1" applyAlignment="1">
      <alignment horizontal="left" vertical="center"/>
    </xf>
    <xf numFmtId="0" fontId="112" fillId="2" borderId="95" xfId="0" applyFont="1" applyFill="1" applyBorder="1" applyAlignment="1">
      <alignment horizontal="left" vertical="center"/>
    </xf>
    <xf numFmtId="1" fontId="20" fillId="0" borderId="104" xfId="0" applyNumberFormat="1" applyFont="1" applyBorder="1" applyAlignment="1">
      <alignment horizontal="left" vertical="top" wrapText="1" readingOrder="1"/>
    </xf>
    <xf numFmtId="0" fontId="94" fillId="0" borderId="95" xfId="0" applyFont="1" applyBorder="1" applyAlignment="1">
      <alignment horizontal="center" vertical="center"/>
    </xf>
    <xf numFmtId="0" fontId="77" fillId="0" borderId="103" xfId="0" applyFont="1" applyBorder="1" applyAlignment="1">
      <alignment horizontal="center" vertical="center" wrapText="1"/>
    </xf>
    <xf numFmtId="0" fontId="109" fillId="0" borderId="103" xfId="0" applyFont="1" applyBorder="1" applyAlignment="1">
      <alignment horizontal="center" wrapText="1"/>
    </xf>
    <xf numFmtId="0" fontId="73" fillId="0" borderId="103" xfId="0" applyFont="1" applyBorder="1" applyAlignment="1">
      <alignment horizontal="center" vertical="center" wrapText="1"/>
    </xf>
    <xf numFmtId="0" fontId="10" fillId="2" borderId="103" xfId="0" applyFont="1" applyFill="1" applyBorder="1" applyAlignment="1">
      <alignment vertical="center" wrapText="1"/>
    </xf>
    <xf numFmtId="0" fontId="18" fillId="6" borderId="104" xfId="0" applyFont="1" applyFill="1" applyBorder="1" applyAlignment="1">
      <alignment horizontal="center" vertical="center" wrapText="1"/>
    </xf>
    <xf numFmtId="0" fontId="92" fillId="4" borderId="95" xfId="0" applyFont="1" applyFill="1" applyBorder="1" applyAlignment="1">
      <alignment horizontal="center" vertical="center"/>
    </xf>
    <xf numFmtId="0" fontId="75" fillId="0" borderId="103" xfId="0" applyFont="1" applyBorder="1" applyAlignment="1">
      <alignment horizontal="center" wrapText="1"/>
    </xf>
    <xf numFmtId="0" fontId="77" fillId="0" borderId="103" xfId="0" quotePrefix="1" applyFont="1" applyBorder="1" applyAlignment="1" applyProtection="1">
      <alignment horizontal="left" vertical="center"/>
      <protection locked="0"/>
    </xf>
    <xf numFmtId="0" fontId="53" fillId="0" borderId="47" xfId="0" applyFont="1" applyBorder="1" applyAlignment="1">
      <alignment horizontal="center" vertical="center" wrapText="1"/>
    </xf>
    <xf numFmtId="0" fontId="53" fillId="0" borderId="37" xfId="0" applyFont="1" applyBorder="1" applyAlignment="1">
      <alignment horizontal="center" vertical="center" wrapText="1"/>
    </xf>
    <xf numFmtId="0" fontId="53" fillId="0" borderId="42" xfId="0" applyFont="1" applyBorder="1" applyAlignment="1">
      <alignment horizontal="center" vertical="center" wrapText="1"/>
    </xf>
    <xf numFmtId="0" fontId="53" fillId="2" borderId="47" xfId="0" applyFont="1" applyFill="1" applyBorder="1" applyAlignment="1">
      <alignment horizontal="center" vertical="center" wrapText="1"/>
    </xf>
    <xf numFmtId="0" fontId="53" fillId="2" borderId="68" xfId="0" applyFont="1" applyFill="1" applyBorder="1" applyAlignment="1">
      <alignment horizontal="center" vertical="center"/>
    </xf>
    <xf numFmtId="0" fontId="53" fillId="0" borderId="35" xfId="0" applyFont="1" applyBorder="1" applyAlignment="1">
      <alignment horizontal="center" vertical="center" wrapText="1"/>
    </xf>
    <xf numFmtId="0" fontId="53" fillId="0" borderId="35" xfId="0" applyFont="1" applyBorder="1" applyAlignment="1">
      <alignment horizontal="center" vertical="center"/>
    </xf>
    <xf numFmtId="0" fontId="53" fillId="0" borderId="79" xfId="0" applyFont="1" applyBorder="1" applyAlignment="1">
      <alignment horizontal="center" vertical="center" wrapText="1"/>
    </xf>
    <xf numFmtId="0" fontId="53" fillId="0" borderId="97" xfId="0" applyFont="1" applyBorder="1" applyAlignment="1">
      <alignment horizontal="center" vertical="center" wrapText="1"/>
    </xf>
    <xf numFmtId="0" fontId="53" fillId="0" borderId="97" xfId="0" applyFont="1" applyBorder="1" applyAlignment="1">
      <alignment horizontal="center" vertical="center"/>
    </xf>
    <xf numFmtId="0" fontId="53" fillId="0" borderId="37" xfId="0" applyFont="1" applyBorder="1" applyAlignment="1">
      <alignment horizontal="center" vertical="center"/>
    </xf>
    <xf numFmtId="0" fontId="54" fillId="22" borderId="35" xfId="0" applyFont="1" applyFill="1" applyBorder="1" applyAlignment="1">
      <alignment horizontal="center" vertical="center"/>
    </xf>
    <xf numFmtId="0" fontId="54" fillId="22" borderId="97" xfId="0" applyFont="1" applyFill="1" applyBorder="1" applyAlignment="1">
      <alignment horizontal="center" vertical="center"/>
    </xf>
    <xf numFmtId="0" fontId="54" fillId="22" borderId="37" xfId="0" applyFont="1" applyFill="1" applyBorder="1" applyAlignment="1">
      <alignment horizontal="center" vertical="center" wrapText="1"/>
    </xf>
    <xf numFmtId="0" fontId="54" fillId="22" borderId="42" xfId="0" applyFont="1" applyFill="1" applyBorder="1" applyAlignment="1">
      <alignment horizontal="center" vertical="center" wrapText="1"/>
    </xf>
    <xf numFmtId="0" fontId="54" fillId="21" borderId="47" xfId="0" applyFont="1" applyFill="1" applyBorder="1" applyAlignment="1">
      <alignment horizontal="center" vertical="center" wrapText="1"/>
    </xf>
    <xf numFmtId="0" fontId="54" fillId="21" borderId="37" xfId="0" applyFont="1" applyFill="1" applyBorder="1" applyAlignment="1">
      <alignment horizontal="center" vertical="center" wrapText="1"/>
    </xf>
    <xf numFmtId="0" fontId="54" fillId="21" borderId="42" xfId="0" applyFont="1" applyFill="1" applyBorder="1" applyAlignment="1">
      <alignment horizontal="center" vertical="center" wrapText="1"/>
    </xf>
    <xf numFmtId="0" fontId="54" fillId="21" borderId="35" xfId="0" applyFont="1" applyFill="1" applyBorder="1" applyAlignment="1">
      <alignment horizontal="center" vertical="center" wrapText="1"/>
    </xf>
    <xf numFmtId="0" fontId="53" fillId="0" borderId="68" xfId="0" applyFont="1" applyBorder="1" applyAlignment="1">
      <alignment horizontal="center" vertical="center"/>
    </xf>
    <xf numFmtId="0" fontId="54" fillId="21" borderId="29" xfId="0" applyFont="1" applyFill="1" applyBorder="1" applyAlignment="1">
      <alignment horizontal="center" vertical="center" wrapText="1"/>
    </xf>
    <xf numFmtId="0" fontId="54" fillId="21" borderId="99" xfId="0" applyFont="1" applyFill="1" applyBorder="1" applyAlignment="1">
      <alignment horizontal="center" vertical="center" wrapText="1"/>
    </xf>
    <xf numFmtId="0" fontId="54" fillId="22" borderId="49" xfId="0" applyFont="1" applyFill="1" applyBorder="1" applyAlignment="1">
      <alignment horizontal="center" vertical="center" wrapText="1"/>
    </xf>
    <xf numFmtId="0" fontId="53" fillId="0" borderId="0" xfId="0" applyFont="1" applyAlignment="1">
      <alignment horizontal="center"/>
    </xf>
    <xf numFmtId="0" fontId="10" fillId="0" borderId="103" xfId="0" applyFont="1" applyBorder="1" applyAlignment="1">
      <alignment vertical="top" wrapText="1"/>
    </xf>
    <xf numFmtId="0" fontId="19" fillId="0" borderId="95" xfId="0" applyFont="1" applyBorder="1" applyAlignment="1">
      <alignment horizontal="center" vertical="center"/>
    </xf>
    <xf numFmtId="0" fontId="19" fillId="0" borderId="141" xfId="0" applyFont="1" applyBorder="1" applyAlignment="1">
      <alignment horizontal="center" vertical="center"/>
    </xf>
    <xf numFmtId="0" fontId="19" fillId="0" borderId="141" xfId="0" applyFont="1" applyBorder="1" applyAlignment="1">
      <alignment horizontal="center" vertical="center" wrapText="1"/>
    </xf>
    <xf numFmtId="0" fontId="13" fillId="0" borderId="146" xfId="0" applyFont="1" applyBorder="1" applyAlignment="1">
      <alignment vertical="center" wrapText="1"/>
    </xf>
    <xf numFmtId="0" fontId="20" fillId="0" borderId="94" xfId="4" applyFont="1" applyFill="1" applyBorder="1" applyAlignment="1">
      <alignment horizontal="center" vertical="center" wrapText="1"/>
    </xf>
    <xf numFmtId="0" fontId="110" fillId="2" borderId="103" xfId="0" applyFont="1" applyFill="1" applyBorder="1" applyAlignment="1">
      <alignment horizontal="left"/>
    </xf>
    <xf numFmtId="0" fontId="110" fillId="2" borderId="95" xfId="0" applyFont="1" applyFill="1" applyBorder="1" applyAlignment="1">
      <alignment horizontal="left"/>
    </xf>
    <xf numFmtId="0" fontId="109" fillId="2" borderId="95" xfId="0" applyFont="1" applyFill="1" applyBorder="1" applyAlignment="1">
      <alignment horizontal="left"/>
    </xf>
    <xf numFmtId="0" fontId="19" fillId="2" borderId="103" xfId="0" applyFont="1" applyFill="1" applyBorder="1" applyAlignment="1">
      <alignment horizontal="center" wrapText="1"/>
    </xf>
    <xf numFmtId="0" fontId="19" fillId="2" borderId="95" xfId="0" applyFont="1" applyFill="1" applyBorder="1" applyAlignment="1">
      <alignment horizontal="center" wrapText="1"/>
    </xf>
    <xf numFmtId="0" fontId="26" fillId="2" borderId="103" xfId="0" applyFont="1" applyFill="1" applyBorder="1" applyAlignment="1">
      <alignment wrapText="1"/>
    </xf>
    <xf numFmtId="0" fontId="26" fillId="2" borderId="103" xfId="0" applyFont="1" applyFill="1" applyBorder="1" applyAlignment="1">
      <alignment horizontal="left" vertical="center" wrapText="1"/>
    </xf>
    <xf numFmtId="0" fontId="19" fillId="2" borderId="103" xfId="0" applyFont="1" applyFill="1" applyBorder="1" applyAlignment="1">
      <alignment horizontal="left" vertical="center" wrapText="1"/>
    </xf>
    <xf numFmtId="0" fontId="26" fillId="2" borderId="103" xfId="0" applyFont="1" applyFill="1" applyBorder="1" applyAlignment="1">
      <alignment horizontal="left" vertical="center"/>
    </xf>
    <xf numFmtId="0" fontId="19" fillId="2" borderId="103" xfId="0" applyFont="1" applyFill="1" applyBorder="1" applyAlignment="1">
      <alignment horizontal="center" vertical="center"/>
    </xf>
    <xf numFmtId="0" fontId="20" fillId="2" borderId="95" xfId="0" applyFont="1" applyFill="1" applyBorder="1" applyAlignment="1">
      <alignment horizontal="center" wrapText="1"/>
    </xf>
    <xf numFmtId="0" fontId="72" fillId="2" borderId="103" xfId="0" applyFont="1" applyFill="1" applyBorder="1" applyAlignment="1">
      <alignment horizontal="center" vertical="center" wrapText="1"/>
    </xf>
    <xf numFmtId="0" fontId="109" fillId="2" borderId="103" xfId="0" applyFont="1" applyFill="1" applyBorder="1" applyAlignment="1">
      <alignment horizontal="center" vertical="center" wrapText="1"/>
    </xf>
    <xf numFmtId="0" fontId="19" fillId="2" borderId="94" xfId="0" applyFont="1" applyFill="1" applyBorder="1" applyAlignment="1">
      <alignment horizontal="center" vertical="center" wrapText="1"/>
    </xf>
    <xf numFmtId="0" fontId="2" fillId="2" borderId="103" xfId="18" applyFill="1" applyBorder="1" applyAlignment="1">
      <alignment horizontal="center" vertical="center" wrapText="1"/>
    </xf>
    <xf numFmtId="0" fontId="2" fillId="0" borderId="103" xfId="18" applyBorder="1" applyAlignment="1">
      <alignment horizontal="center"/>
    </xf>
    <xf numFmtId="0" fontId="19" fillId="2" borderId="0" xfId="0" applyFont="1" applyFill="1" applyAlignment="1">
      <alignment horizontal="center" vertical="center" wrapText="1"/>
    </xf>
    <xf numFmtId="0" fontId="110" fillId="2" borderId="0" xfId="0" applyFont="1" applyFill="1" applyAlignment="1">
      <alignment horizontal="center" vertical="center" wrapText="1"/>
    </xf>
    <xf numFmtId="0" fontId="19" fillId="2" borderId="102" xfId="0" applyFont="1" applyFill="1" applyBorder="1" applyAlignment="1">
      <alignment horizontal="center" vertical="center" wrapText="1"/>
    </xf>
    <xf numFmtId="0" fontId="18" fillId="2" borderId="102" xfId="0" applyFont="1" applyFill="1" applyBorder="1" applyAlignment="1">
      <alignment horizontal="center" vertical="center"/>
    </xf>
    <xf numFmtId="0" fontId="19" fillId="2" borderId="162" xfId="0" applyFont="1" applyFill="1" applyBorder="1" applyAlignment="1">
      <alignment horizontal="center" vertical="center" wrapText="1"/>
    </xf>
    <xf numFmtId="0" fontId="10" fillId="6" borderId="0" xfId="0" applyFont="1" applyFill="1" applyAlignment="1">
      <alignment horizontal="center" vertical="center" textRotation="90"/>
    </xf>
    <xf numFmtId="0" fontId="67" fillId="0" borderId="103" xfId="0" applyFont="1" applyBorder="1" applyAlignment="1">
      <alignment horizontal="center" vertical="center"/>
    </xf>
    <xf numFmtId="0" fontId="106" fillId="0" borderId="95" xfId="0" applyFont="1" applyBorder="1" applyAlignment="1">
      <alignment horizontal="center" vertical="center" wrapText="1"/>
    </xf>
    <xf numFmtId="0" fontId="50" fillId="0" borderId="103" xfId="0" applyFont="1" applyBorder="1" applyAlignment="1">
      <alignment horizontal="center" vertical="center"/>
    </xf>
    <xf numFmtId="0" fontId="50" fillId="0" borderId="95" xfId="0" applyFont="1" applyBorder="1" applyAlignment="1">
      <alignment horizontal="center" vertical="center"/>
    </xf>
    <xf numFmtId="0" fontId="50" fillId="0" borderId="95" xfId="0" applyFont="1" applyBorder="1" applyAlignment="1">
      <alignment horizontal="left" vertical="center"/>
    </xf>
    <xf numFmtId="0" fontId="19" fillId="0" borderId="103" xfId="0" applyFont="1" applyBorder="1" applyAlignment="1">
      <alignment horizontal="left" vertical="center"/>
    </xf>
    <xf numFmtId="0" fontId="19" fillId="0" borderId="95" xfId="0" applyFont="1" applyBorder="1" applyAlignment="1">
      <alignment horizontal="center" wrapText="1"/>
    </xf>
    <xf numFmtId="0" fontId="12" fillId="11" borderId="0" xfId="0" applyFont="1" applyFill="1" applyAlignment="1">
      <alignment horizontal="center" vertical="center" wrapText="1"/>
    </xf>
    <xf numFmtId="0" fontId="16" fillId="0" borderId="5" xfId="0" applyFont="1" applyBorder="1" applyAlignment="1">
      <alignment horizontal="center" vertical="center" readingOrder="1"/>
    </xf>
    <xf numFmtId="0" fontId="20" fillId="0" borderId="5" xfId="0" applyFont="1" applyBorder="1" applyAlignment="1">
      <alignment horizontal="center" vertical="center" readingOrder="1"/>
    </xf>
    <xf numFmtId="0" fontId="19" fillId="0" borderId="95" xfId="0" applyFont="1" applyBorder="1" applyAlignment="1">
      <alignment horizontal="left" vertical="center" wrapText="1"/>
    </xf>
    <xf numFmtId="0" fontId="19" fillId="0" borderId="103" xfId="0" applyFont="1" applyBorder="1" applyAlignment="1">
      <alignment vertical="center"/>
    </xf>
    <xf numFmtId="0" fontId="16" fillId="0" borderId="103" xfId="0" applyFont="1" applyBorder="1" applyAlignment="1">
      <alignment horizontal="left" vertical="center"/>
    </xf>
    <xf numFmtId="0" fontId="44" fillId="0" borderId="103" xfId="0" applyFont="1" applyBorder="1" applyAlignment="1">
      <alignment vertical="center" wrapText="1"/>
    </xf>
    <xf numFmtId="0" fontId="20" fillId="0" borderId="0" xfId="0" applyFont="1" applyAlignment="1">
      <alignment horizontal="center"/>
    </xf>
    <xf numFmtId="0" fontId="20" fillId="0" borderId="163" xfId="0" applyFont="1" applyBorder="1" applyAlignment="1">
      <alignment horizontal="center" vertical="center"/>
    </xf>
    <xf numFmtId="0" fontId="19" fillId="0" borderId="158" xfId="0" applyFont="1" applyBorder="1" applyAlignment="1">
      <alignment horizontal="center" vertical="center" wrapText="1"/>
    </xf>
    <xf numFmtId="0" fontId="16" fillId="0" borderId="127" xfId="0" applyFont="1" applyBorder="1" applyAlignment="1">
      <alignment horizontal="center" vertical="center" wrapText="1"/>
    </xf>
    <xf numFmtId="0" fontId="10" fillId="0" borderId="114" xfId="0" applyFont="1" applyBorder="1" applyAlignment="1">
      <alignment horizontal="left" vertical="center" wrapText="1"/>
    </xf>
    <xf numFmtId="0" fontId="13" fillId="0" borderId="114" xfId="0" applyFont="1" applyBorder="1" applyAlignment="1">
      <alignment horizontal="left" vertical="center" wrapText="1"/>
    </xf>
    <xf numFmtId="0" fontId="20" fillId="0" borderId="114" xfId="0" applyFont="1" applyBorder="1" applyAlignment="1">
      <alignment horizontal="center" vertical="center" wrapText="1"/>
    </xf>
    <xf numFmtId="0" fontId="16" fillId="0" borderId="70" xfId="0" applyFont="1" applyBorder="1" applyAlignment="1">
      <alignment horizontal="left" vertical="center" wrapText="1"/>
    </xf>
    <xf numFmtId="0" fontId="10" fillId="0" borderId="102" xfId="0" applyFont="1" applyBorder="1" applyAlignment="1">
      <alignment horizontal="center" vertical="center"/>
    </xf>
    <xf numFmtId="0" fontId="61" fillId="0" borderId="103" xfId="0" applyFont="1" applyBorder="1" applyAlignment="1">
      <alignment wrapText="1"/>
    </xf>
    <xf numFmtId="0" fontId="19" fillId="14" borderId="104" xfId="0" applyFont="1" applyFill="1" applyBorder="1" applyAlignment="1">
      <alignment horizontal="center" vertical="center" wrapText="1"/>
    </xf>
    <xf numFmtId="0" fontId="53" fillId="0" borderId="37" xfId="0" applyFont="1" applyBorder="1" applyAlignment="1">
      <alignment horizontal="center" vertical="center" wrapText="1"/>
    </xf>
    <xf numFmtId="0" fontId="53" fillId="0" borderId="42" xfId="0" applyFont="1" applyBorder="1" applyAlignment="1">
      <alignment horizontal="center" vertical="center" wrapText="1"/>
    </xf>
    <xf numFmtId="0" fontId="73" fillId="0" borderId="103" xfId="0" applyFont="1" applyFill="1" applyBorder="1" applyAlignment="1" applyProtection="1">
      <alignment horizontal="center" vertical="top"/>
      <protection locked="0"/>
    </xf>
    <xf numFmtId="0" fontId="73" fillId="0" borderId="103" xfId="0" applyFont="1" applyFill="1" applyBorder="1" applyAlignment="1" applyProtection="1">
      <alignment horizontal="left" vertical="top"/>
      <protection locked="0"/>
    </xf>
    <xf numFmtId="0" fontId="74" fillId="0" borderId="95" xfId="0" applyFont="1" applyFill="1" applyBorder="1" applyAlignment="1" applyProtection="1">
      <alignment vertical="top"/>
      <protection locked="0"/>
    </xf>
    <xf numFmtId="0" fontId="73" fillId="0" borderId="95" xfId="0" applyFont="1" applyFill="1" applyBorder="1" applyAlignment="1" applyProtection="1">
      <alignment vertical="top"/>
      <protection locked="0"/>
    </xf>
    <xf numFmtId="0" fontId="10" fillId="0" borderId="103" xfId="0" applyFont="1" applyFill="1" applyBorder="1" applyAlignment="1">
      <alignment horizontal="center" vertical="center" wrapText="1"/>
    </xf>
    <xf numFmtId="0" fontId="53" fillId="0" borderId="42"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9" fillId="0" borderId="94" xfId="0" applyFont="1" applyFill="1" applyBorder="1" applyAlignment="1">
      <alignment horizontal="center" vertical="center" wrapText="1"/>
    </xf>
    <xf numFmtId="0" fontId="19" fillId="0" borderId="103" xfId="0" applyFont="1" applyFill="1" applyBorder="1" applyAlignment="1">
      <alignment horizontal="center" vertical="center" wrapText="1"/>
    </xf>
    <xf numFmtId="0" fontId="19" fillId="0" borderId="95" xfId="0" applyFont="1" applyFill="1" applyBorder="1" applyAlignment="1">
      <alignment horizontal="center" vertical="center" wrapText="1"/>
    </xf>
    <xf numFmtId="0" fontId="19" fillId="0" borderId="15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47" xfId="0" applyFont="1" applyFill="1" applyBorder="1" applyAlignment="1">
      <alignment horizontal="center" vertical="center" wrapText="1"/>
    </xf>
    <xf numFmtId="0" fontId="3" fillId="2" borderId="149" xfId="0" applyFont="1" applyFill="1" applyBorder="1" applyAlignment="1">
      <alignment horizontal="center" vertical="center" wrapText="1"/>
    </xf>
    <xf numFmtId="0" fontId="2" fillId="2" borderId="2" xfId="4" applyFill="1" applyBorder="1" applyAlignment="1">
      <alignment horizontal="center" vertical="center"/>
    </xf>
    <xf numFmtId="0" fontId="2" fillId="2" borderId="147" xfId="4" applyFill="1" applyBorder="1" applyAlignment="1">
      <alignment horizontal="center" vertical="center"/>
    </xf>
    <xf numFmtId="0" fontId="2" fillId="2" borderId="149" xfId="4" applyFill="1" applyBorder="1" applyAlignment="1">
      <alignment horizontal="center" vertical="center"/>
    </xf>
    <xf numFmtId="0" fontId="25" fillId="2" borderId="104" xfId="0" applyFont="1" applyFill="1" applyBorder="1" applyAlignment="1">
      <alignment horizontal="center" vertical="center" wrapText="1"/>
    </xf>
    <xf numFmtId="0" fontId="25" fillId="2" borderId="70" xfId="0" applyFont="1" applyFill="1" applyBorder="1" applyAlignment="1">
      <alignment horizontal="center" vertical="center" wrapText="1"/>
    </xf>
    <xf numFmtId="0" fontId="9" fillId="6" borderId="103" xfId="0" applyFont="1" applyFill="1" applyBorder="1" applyAlignment="1">
      <alignment horizontal="center" vertical="center" textRotation="90" wrapText="1"/>
    </xf>
    <xf numFmtId="0" fontId="10" fillId="0" borderId="103" xfId="0" applyFont="1" applyBorder="1" applyAlignment="1">
      <alignment horizontal="center" vertical="center" wrapText="1"/>
    </xf>
    <xf numFmtId="0" fontId="20" fillId="2" borderId="103" xfId="0" applyFont="1" applyFill="1" applyBorder="1" applyAlignment="1">
      <alignment horizontal="center" vertical="center" wrapText="1"/>
    </xf>
    <xf numFmtId="0" fontId="20" fillId="0" borderId="104" xfId="0" applyFont="1" applyBorder="1" applyAlignment="1">
      <alignment horizontal="center" vertical="center" wrapText="1"/>
    </xf>
    <xf numFmtId="0" fontId="20" fillId="0" borderId="70" xfId="0" applyFont="1" applyBorder="1" applyAlignment="1">
      <alignment horizontal="center" vertical="center" wrapText="1"/>
    </xf>
    <xf numFmtId="0" fontId="68" fillId="6" borderId="32" xfId="0" applyFont="1" applyFill="1" applyBorder="1" applyAlignment="1">
      <alignment horizontal="center" vertical="center" textRotation="90"/>
    </xf>
    <xf numFmtId="0" fontId="0" fillId="0" borderId="0" xfId="0" applyAlignment="1">
      <alignment horizontal="center" vertical="center" textRotation="90"/>
    </xf>
    <xf numFmtId="0" fontId="0" fillId="0" borderId="58" xfId="0" applyBorder="1" applyAlignment="1">
      <alignment horizontal="center" vertical="center" textRotation="90"/>
    </xf>
    <xf numFmtId="164" fontId="10" fillId="4" borderId="77" xfId="0" applyNumberFormat="1" applyFont="1" applyFill="1" applyBorder="1" applyAlignment="1">
      <alignment horizontal="center" vertical="center" textRotation="90" wrapText="1"/>
    </xf>
    <xf numFmtId="0" fontId="0" fillId="0" borderId="3" xfId="0" applyBorder="1" applyAlignment="1">
      <alignment horizontal="center" vertical="center" textRotation="90" wrapText="1"/>
    </xf>
    <xf numFmtId="0" fontId="0" fillId="0" borderId="56" xfId="0" applyBorder="1" applyAlignment="1">
      <alignment horizontal="center" vertical="center" textRotation="90" wrapText="1"/>
    </xf>
    <xf numFmtId="0" fontId="16" fillId="0" borderId="104" xfId="0" quotePrefix="1" applyFont="1" applyBorder="1" applyAlignment="1">
      <alignment horizontal="center" vertical="center" wrapText="1"/>
    </xf>
    <xf numFmtId="0" fontId="0" fillId="0" borderId="5" xfId="0" applyBorder="1" applyAlignment="1">
      <alignment horizontal="center" vertical="center" wrapText="1"/>
    </xf>
    <xf numFmtId="0" fontId="16" fillId="2" borderId="104" xfId="0" quotePrefix="1" applyFont="1" applyFill="1" applyBorder="1" applyAlignment="1">
      <alignment horizontal="center" vertical="center" wrapText="1"/>
    </xf>
    <xf numFmtId="0" fontId="16" fillId="0" borderId="104" xfId="0" applyFont="1" applyBorder="1" applyAlignment="1">
      <alignment horizontal="center" vertical="center" wrapText="1"/>
    </xf>
    <xf numFmtId="0" fontId="0" fillId="0" borderId="70" xfId="0" applyBorder="1" applyAlignment="1">
      <alignment horizontal="center" vertical="center" wrapText="1"/>
    </xf>
    <xf numFmtId="0" fontId="100" fillId="0" borderId="135" xfId="0" applyFont="1" applyBorder="1" applyAlignment="1">
      <alignment horizontal="center" vertical="center" wrapText="1"/>
    </xf>
    <xf numFmtId="0" fontId="100" fillId="0" borderId="143" xfId="0" applyFont="1" applyBorder="1" applyAlignment="1">
      <alignment horizontal="center" vertical="center" wrapText="1"/>
    </xf>
    <xf numFmtId="0" fontId="100" fillId="0" borderId="146" xfId="0" applyFont="1" applyBorder="1" applyAlignment="1">
      <alignment horizontal="center" vertical="center" wrapText="1"/>
    </xf>
    <xf numFmtId="0" fontId="100" fillId="0" borderId="0" xfId="0" applyFont="1" applyAlignment="1">
      <alignment horizontal="center" vertical="center" wrapText="1"/>
    </xf>
    <xf numFmtId="0" fontId="100" fillId="0" borderId="142" xfId="0" applyFont="1" applyBorder="1" applyAlignment="1">
      <alignment horizontal="center" vertical="center" wrapText="1"/>
    </xf>
    <xf numFmtId="0" fontId="100" fillId="0" borderId="104" xfId="0" applyFont="1" applyBorder="1" applyAlignment="1">
      <alignment horizontal="center" vertical="center" wrapText="1"/>
    </xf>
    <xf numFmtId="0" fontId="100" fillId="0" borderId="5" xfId="0" applyFont="1" applyBorder="1" applyAlignment="1">
      <alignment horizontal="center" vertical="center" wrapText="1"/>
    </xf>
    <xf numFmtId="0" fontId="20" fillId="0" borderId="127" xfId="0" applyFont="1" applyBorder="1" applyAlignment="1">
      <alignment horizontal="center" vertical="center" wrapText="1"/>
    </xf>
    <xf numFmtId="0" fontId="20" fillId="0" borderId="128" xfId="0" applyFont="1" applyBorder="1" applyAlignment="1">
      <alignment horizontal="center" vertical="center" wrapText="1"/>
    </xf>
    <xf numFmtId="0" fontId="20" fillId="0" borderId="137" xfId="0" applyFont="1" applyBorder="1" applyAlignment="1">
      <alignment horizontal="center" vertical="center" wrapText="1"/>
    </xf>
    <xf numFmtId="0" fontId="16" fillId="0" borderId="143" xfId="0" applyFont="1" applyBorder="1" applyAlignment="1">
      <alignment horizontal="center" vertical="center" wrapText="1"/>
    </xf>
    <xf numFmtId="0" fontId="16" fillId="0" borderId="141" xfId="0" applyFont="1" applyBorder="1" applyAlignment="1">
      <alignment horizontal="center" vertical="center" wrapText="1"/>
    </xf>
    <xf numFmtId="0" fontId="16" fillId="7" borderId="138"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00" fillId="0" borderId="127" xfId="0" applyFont="1" applyBorder="1" applyAlignment="1">
      <alignment horizontal="center" vertical="center" wrapText="1"/>
    </xf>
    <xf numFmtId="0" fontId="100" fillId="0" borderId="128" xfId="0" applyFont="1" applyBorder="1" applyAlignment="1">
      <alignment horizontal="center" vertical="center" wrapText="1"/>
    </xf>
    <xf numFmtId="0" fontId="100" fillId="0" borderId="137" xfId="0" applyFont="1" applyBorder="1" applyAlignment="1">
      <alignment horizontal="center" vertical="center" wrapText="1"/>
    </xf>
    <xf numFmtId="0" fontId="16" fillId="2" borderId="127" xfId="0" applyFont="1" applyFill="1" applyBorder="1" applyAlignment="1">
      <alignment horizontal="center" vertical="center" wrapText="1"/>
    </xf>
    <xf numFmtId="0" fontId="0" fillId="2" borderId="128" xfId="0" applyFill="1" applyBorder="1" applyAlignment="1">
      <alignment horizontal="center" vertical="center" wrapText="1"/>
    </xf>
    <xf numFmtId="0" fontId="16" fillId="2" borderId="151" xfId="0" applyFont="1" applyFill="1" applyBorder="1" applyAlignment="1">
      <alignment horizontal="center" vertical="center" wrapText="1"/>
    </xf>
    <xf numFmtId="0" fontId="0" fillId="2" borderId="152" xfId="0" applyFill="1" applyBorder="1" applyAlignment="1">
      <alignment horizontal="center" vertical="center" wrapText="1"/>
    </xf>
    <xf numFmtId="0" fontId="9" fillId="6" borderId="77" xfId="0" applyFont="1" applyFill="1" applyBorder="1" applyAlignment="1">
      <alignment horizontal="center" vertical="center" textRotation="90" wrapText="1"/>
    </xf>
    <xf numFmtId="0" fontId="9" fillId="6" borderId="3" xfId="0" applyFont="1" applyFill="1" applyBorder="1" applyAlignment="1">
      <alignment horizontal="center" vertical="center" textRotation="90" wrapText="1"/>
    </xf>
    <xf numFmtId="0" fontId="9" fillId="6" borderId="56" xfId="0" applyFont="1" applyFill="1" applyBorder="1" applyAlignment="1">
      <alignment horizontal="center" vertical="center" textRotation="90" wrapText="1"/>
    </xf>
    <xf numFmtId="0" fontId="10" fillId="4" borderId="10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70" xfId="0" applyFont="1" applyFill="1" applyBorder="1" applyAlignment="1">
      <alignment horizontal="center" vertical="center" wrapText="1"/>
    </xf>
    <xf numFmtId="0" fontId="16" fillId="0" borderId="134" xfId="0" applyFont="1" applyBorder="1" applyAlignment="1">
      <alignment horizontal="center" vertical="center" wrapText="1"/>
    </xf>
    <xf numFmtId="0" fontId="19" fillId="0" borderId="144" xfId="0" applyFont="1" applyBorder="1" applyAlignment="1">
      <alignment horizontal="center" vertical="center" wrapText="1"/>
    </xf>
    <xf numFmtId="0" fontId="19" fillId="0" borderId="145" xfId="0" applyFont="1" applyBorder="1" applyAlignment="1">
      <alignment horizontal="center" vertical="center" wrapText="1"/>
    </xf>
    <xf numFmtId="0" fontId="16" fillId="0" borderId="127" xfId="0" applyFont="1" applyBorder="1" applyAlignment="1">
      <alignment horizontal="center" vertical="center" wrapText="1"/>
    </xf>
    <xf numFmtId="0" fontId="16" fillId="0" borderId="128" xfId="0" applyFont="1" applyBorder="1" applyAlignment="1">
      <alignment horizontal="center" vertical="center" wrapText="1"/>
    </xf>
    <xf numFmtId="0" fontId="16" fillId="0" borderId="137" xfId="0" applyFont="1" applyBorder="1" applyAlignment="1">
      <alignment horizontal="center" vertical="center" wrapText="1"/>
    </xf>
    <xf numFmtId="0" fontId="10" fillId="6" borderId="32" xfId="0" applyFont="1" applyFill="1" applyBorder="1" applyAlignment="1">
      <alignment horizontal="center" vertical="center" textRotation="90"/>
    </xf>
    <xf numFmtId="0" fontId="10" fillId="6" borderId="0" xfId="0" applyFont="1" applyFill="1" applyAlignment="1">
      <alignment horizontal="center" vertical="center" textRotation="90"/>
    </xf>
    <xf numFmtId="0" fontId="18" fillId="0" borderId="94" xfId="0" applyFont="1" applyBorder="1" applyAlignment="1">
      <alignment horizontal="center" vertical="center" wrapText="1"/>
    </xf>
    <xf numFmtId="0" fontId="18" fillId="0" borderId="102" xfId="0" applyFont="1" applyBorder="1" applyAlignment="1">
      <alignment horizontal="center" vertical="center" wrapText="1"/>
    </xf>
    <xf numFmtId="0" fontId="18" fillId="0" borderId="95" xfId="0" applyFont="1" applyBorder="1" applyAlignment="1">
      <alignment horizontal="center" vertical="center" wrapText="1"/>
    </xf>
    <xf numFmtId="0" fontId="10" fillId="8" borderId="104" xfId="0" applyFont="1" applyFill="1" applyBorder="1" applyAlignment="1">
      <alignment horizontal="center" vertical="center" textRotation="90"/>
    </xf>
    <xf numFmtId="0" fontId="61" fillId="6" borderId="5" xfId="0" applyFont="1" applyFill="1" applyBorder="1" applyAlignment="1">
      <alignment horizontal="center" vertical="center" textRotation="90"/>
    </xf>
    <xf numFmtId="0" fontId="61" fillId="6" borderId="70" xfId="0" applyFont="1" applyFill="1" applyBorder="1" applyAlignment="1">
      <alignment horizontal="center" vertical="center" textRotation="90"/>
    </xf>
    <xf numFmtId="0" fontId="10" fillId="9" borderId="104" xfId="0" applyFont="1" applyFill="1" applyBorder="1" applyAlignment="1">
      <alignment horizontal="center" vertical="center" textRotation="90"/>
    </xf>
    <xf numFmtId="0" fontId="10" fillId="9" borderId="5" xfId="0" applyFont="1" applyFill="1" applyBorder="1" applyAlignment="1">
      <alignment horizontal="center" vertical="center" textRotation="90"/>
    </xf>
    <xf numFmtId="0" fontId="10" fillId="9" borderId="70" xfId="0" applyFont="1" applyFill="1" applyBorder="1" applyAlignment="1">
      <alignment horizontal="center" vertical="center" textRotation="90"/>
    </xf>
    <xf numFmtId="0" fontId="12" fillId="11" borderId="77"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2" fillId="6" borderId="32" xfId="0" applyFont="1" applyFill="1" applyBorder="1" applyAlignment="1">
      <alignment horizontal="center" vertical="center" textRotation="90"/>
    </xf>
    <xf numFmtId="0" fontId="12" fillId="6" borderId="0" xfId="0" applyFont="1" applyFill="1" applyAlignment="1">
      <alignment horizontal="center" vertical="center" textRotation="90"/>
    </xf>
    <xf numFmtId="164" fontId="10" fillId="4" borderId="3" xfId="0" applyNumberFormat="1" applyFont="1" applyFill="1" applyBorder="1" applyAlignment="1">
      <alignment horizontal="center" vertical="center" textRotation="90" wrapText="1"/>
    </xf>
    <xf numFmtId="0" fontId="11" fillId="0" borderId="103" xfId="0" applyFont="1" applyBorder="1" applyAlignment="1">
      <alignment horizontal="center" vertical="center" wrapText="1"/>
    </xf>
    <xf numFmtId="0" fontId="11" fillId="0" borderId="104" xfId="0" applyFont="1" applyBorder="1" applyAlignment="1">
      <alignment horizontal="center" vertical="center" wrapText="1"/>
    </xf>
    <xf numFmtId="0" fontId="11" fillId="0" borderId="70" xfId="0" applyFont="1" applyBorder="1" applyAlignment="1">
      <alignment horizontal="center" vertical="center" wrapText="1"/>
    </xf>
    <xf numFmtId="0" fontId="12" fillId="0" borderId="103" xfId="0" applyFont="1" applyBorder="1" applyAlignment="1">
      <alignment vertical="center"/>
    </xf>
    <xf numFmtId="0" fontId="16" fillId="0" borderId="103" xfId="0" applyFont="1" applyBorder="1" applyAlignment="1">
      <alignment horizontal="center" vertical="center" wrapText="1"/>
    </xf>
    <xf numFmtId="0" fontId="12" fillId="0" borderId="103" xfId="0" applyFont="1" applyBorder="1" applyAlignment="1">
      <alignment horizontal="center" vertical="center" wrapText="1"/>
    </xf>
    <xf numFmtId="0" fontId="10" fillId="0" borderId="103" xfId="0" applyFont="1" applyBorder="1" applyAlignment="1">
      <alignment horizontal="left" vertical="center" wrapText="1"/>
    </xf>
    <xf numFmtId="0" fontId="16" fillId="2" borderId="103" xfId="0" applyFont="1" applyFill="1" applyBorder="1" applyAlignment="1">
      <alignment horizontal="center" vertical="center" wrapText="1"/>
    </xf>
    <xf numFmtId="0" fontId="16" fillId="2" borderId="103" xfId="0" applyFont="1" applyFill="1" applyBorder="1" applyAlignment="1">
      <alignment horizontal="center" vertical="center"/>
    </xf>
    <xf numFmtId="0" fontId="16" fillId="0" borderId="103" xfId="0" applyFont="1" applyBorder="1" applyAlignment="1">
      <alignment horizontal="center" vertical="center"/>
    </xf>
    <xf numFmtId="0" fontId="26" fillId="0" borderId="103" xfId="0" applyFont="1" applyBorder="1" applyAlignment="1">
      <alignment horizontal="center" vertical="center" wrapText="1"/>
    </xf>
    <xf numFmtId="0" fontId="26" fillId="0" borderId="103" xfId="0" applyFont="1" applyBorder="1" applyAlignment="1">
      <alignment horizontal="center" vertical="center"/>
    </xf>
    <xf numFmtId="0" fontId="26" fillId="0" borderId="104" xfId="0" applyFont="1" applyBorder="1" applyAlignment="1">
      <alignment horizontal="center" vertical="center" wrapText="1"/>
    </xf>
    <xf numFmtId="0" fontId="26" fillId="0" borderId="70" xfId="0" applyFont="1" applyBorder="1" applyAlignment="1">
      <alignment horizontal="center" vertical="center" wrapText="1"/>
    </xf>
    <xf numFmtId="0" fontId="13" fillId="0" borderId="103" xfId="0" applyFont="1" applyBorder="1" applyAlignment="1">
      <alignment horizontal="left" vertical="center" wrapText="1"/>
    </xf>
    <xf numFmtId="0" fontId="20" fillId="0" borderId="103" xfId="0" applyFont="1" applyBorder="1" applyAlignment="1">
      <alignment horizontal="center" vertical="center" wrapText="1"/>
    </xf>
    <xf numFmtId="0" fontId="9" fillId="0" borderId="104" xfId="0" applyFont="1" applyBorder="1" applyAlignment="1">
      <alignment horizontal="center" vertical="center" wrapText="1"/>
    </xf>
    <xf numFmtId="0" fontId="9" fillId="0" borderId="70" xfId="0" applyFont="1" applyBorder="1" applyAlignment="1">
      <alignment horizontal="center" vertical="center" wrapText="1"/>
    </xf>
    <xf numFmtId="0" fontId="12" fillId="0" borderId="103" xfId="0" applyFont="1" applyBorder="1" applyAlignment="1">
      <alignment horizontal="center" vertical="center"/>
    </xf>
    <xf numFmtId="0" fontId="9" fillId="0" borderId="103" xfId="0" applyFont="1" applyBorder="1" applyAlignment="1">
      <alignment horizontal="center" vertical="center" wrapText="1"/>
    </xf>
    <xf numFmtId="0" fontId="9" fillId="0" borderId="103" xfId="0" applyFont="1" applyBorder="1" applyAlignment="1">
      <alignment horizontal="left" vertical="center" wrapText="1"/>
    </xf>
    <xf numFmtId="0" fontId="20" fillId="0" borderId="103" xfId="0" applyFont="1" applyBorder="1" applyAlignment="1">
      <alignment horizontal="center" vertical="center"/>
    </xf>
    <xf numFmtId="0" fontId="2" fillId="2" borderId="70" xfId="4" applyFill="1" applyBorder="1" applyAlignment="1">
      <alignment horizontal="center" vertical="center" wrapText="1"/>
    </xf>
    <xf numFmtId="0" fontId="10" fillId="6" borderId="77" xfId="0" applyFont="1" applyFill="1" applyBorder="1" applyAlignment="1">
      <alignment horizontal="center" vertical="center" textRotation="90"/>
    </xf>
    <xf numFmtId="0" fontId="10" fillId="6" borderId="3" xfId="0" applyFont="1" applyFill="1" applyBorder="1" applyAlignment="1">
      <alignment horizontal="center" vertical="center" textRotation="90"/>
    </xf>
    <xf numFmtId="0" fontId="16" fillId="2" borderId="104" xfId="0" applyFont="1" applyFill="1" applyBorder="1" applyAlignment="1">
      <alignment horizontal="center" vertical="center" wrapText="1"/>
    </xf>
    <xf numFmtId="0" fontId="16" fillId="2" borderId="70"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0" xfId="0" applyFont="1" applyBorder="1" applyAlignment="1">
      <alignment horizontal="center" vertical="center" wrapText="1"/>
    </xf>
    <xf numFmtId="0" fontId="31" fillId="13" borderId="104" xfId="0" applyFont="1" applyFill="1" applyBorder="1" applyAlignment="1">
      <alignment horizontal="center" vertical="center"/>
    </xf>
    <xf numFmtId="0" fontId="31" fillId="13" borderId="70" xfId="0" applyFont="1" applyFill="1" applyBorder="1" applyAlignment="1">
      <alignment horizontal="center" vertical="center"/>
    </xf>
    <xf numFmtId="0" fontId="69" fillId="4" borderId="104" xfId="0" applyFont="1" applyFill="1" applyBorder="1" applyAlignment="1">
      <alignment horizontal="center" vertical="center" textRotation="90"/>
    </xf>
    <xf numFmtId="0" fontId="69" fillId="4" borderId="5" xfId="0" applyFont="1" applyFill="1" applyBorder="1" applyAlignment="1">
      <alignment horizontal="center" vertical="center" textRotation="90"/>
    </xf>
    <xf numFmtId="0" fontId="12" fillId="7" borderId="104" xfId="0" applyFont="1" applyFill="1" applyBorder="1" applyAlignment="1">
      <alignment horizontal="center" vertical="center" textRotation="90" wrapText="1"/>
    </xf>
    <xf numFmtId="0" fontId="12" fillId="7" borderId="5" xfId="0" applyFont="1" applyFill="1" applyBorder="1" applyAlignment="1">
      <alignment horizontal="center" vertical="center" textRotation="90"/>
    </xf>
    <xf numFmtId="0" fontId="31" fillId="13" borderId="5" xfId="0" applyFont="1" applyFill="1" applyBorder="1" applyAlignment="1">
      <alignment horizontal="center" vertical="center"/>
    </xf>
    <xf numFmtId="0" fontId="16" fillId="0" borderId="76" xfId="0" applyFont="1" applyBorder="1" applyAlignment="1">
      <alignment horizontal="center" vertical="center" wrapText="1"/>
    </xf>
    <xf numFmtId="0" fontId="16" fillId="0" borderId="77"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57" xfId="0" applyFont="1" applyBorder="1" applyAlignment="1">
      <alignment horizontal="center" vertical="center" wrapText="1"/>
    </xf>
    <xf numFmtId="0" fontId="16" fillId="0" borderId="56" xfId="0" applyFont="1" applyBorder="1" applyAlignment="1">
      <alignment horizontal="center" vertical="center" wrapText="1"/>
    </xf>
    <xf numFmtId="0" fontId="68" fillId="6" borderId="0" xfId="0" applyFont="1" applyFill="1" applyAlignment="1">
      <alignment horizontal="center" vertical="center" textRotation="90"/>
    </xf>
    <xf numFmtId="0" fontId="16" fillId="0" borderId="95" xfId="0" applyFont="1" applyBorder="1" applyAlignment="1">
      <alignment horizontal="center" vertical="center" wrapText="1"/>
    </xf>
    <xf numFmtId="0" fontId="16" fillId="0" borderId="144" xfId="0" quotePrefix="1" applyFont="1" applyBorder="1" applyAlignment="1">
      <alignment horizontal="center" vertical="center" wrapText="1"/>
    </xf>
    <xf numFmtId="0" fontId="16" fillId="0" borderId="145" xfId="0" quotePrefix="1" applyFont="1" applyBorder="1" applyAlignment="1">
      <alignment horizontal="center" vertical="center" wrapText="1"/>
    </xf>
    <xf numFmtId="0" fontId="16" fillId="0" borderId="134" xfId="0" quotePrefix="1" applyFont="1" applyBorder="1" applyAlignment="1">
      <alignment horizontal="center" vertical="center" wrapText="1"/>
    </xf>
    <xf numFmtId="0" fontId="20" fillId="2" borderId="10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126" xfId="0" applyFont="1" applyFill="1" applyBorder="1" applyAlignment="1">
      <alignment horizontal="center" vertical="center" wrapText="1"/>
    </xf>
    <xf numFmtId="0" fontId="16" fillId="2" borderId="5" xfId="0" quotePrefix="1" applyFont="1" applyFill="1" applyBorder="1" applyAlignment="1">
      <alignment horizontal="center" vertical="center" wrapText="1"/>
    </xf>
    <xf numFmtId="0" fontId="16" fillId="2" borderId="70" xfId="0" quotePrefix="1" applyFont="1" applyFill="1" applyBorder="1" applyAlignment="1">
      <alignment horizontal="center" vertical="center" wrapText="1"/>
    </xf>
    <xf numFmtId="0" fontId="16" fillId="0" borderId="32" xfId="0" applyFont="1" applyBorder="1" applyAlignment="1">
      <alignment horizontal="center" vertical="center" wrapText="1"/>
    </xf>
    <xf numFmtId="0" fontId="16" fillId="0" borderId="0" xfId="0" applyFont="1" applyAlignment="1">
      <alignment horizontal="center" vertical="center" wrapText="1"/>
    </xf>
    <xf numFmtId="0" fontId="16" fillId="0" borderId="58" xfId="0" applyFont="1" applyBorder="1" applyAlignment="1">
      <alignment horizontal="center" vertical="center" wrapText="1"/>
    </xf>
    <xf numFmtId="0" fontId="16" fillId="0" borderId="103" xfId="0" quotePrefix="1" applyFont="1" applyBorder="1" applyAlignment="1">
      <alignment horizontal="center" vertical="center" wrapText="1"/>
    </xf>
    <xf numFmtId="0" fontId="16" fillId="0" borderId="5" xfId="0" quotePrefix="1" applyFont="1" applyBorder="1" applyAlignment="1">
      <alignment horizontal="center" vertical="center" wrapText="1"/>
    </xf>
    <xf numFmtId="0" fontId="16" fillId="0" borderId="70" xfId="0" quotePrefix="1" applyFont="1" applyBorder="1" applyAlignment="1">
      <alignment horizontal="center" vertical="center" wrapText="1"/>
    </xf>
    <xf numFmtId="0" fontId="20" fillId="0" borderId="76" xfId="0" applyFont="1" applyBorder="1" applyAlignment="1">
      <alignment horizontal="center" vertical="center" wrapText="1"/>
    </xf>
    <xf numFmtId="0" fontId="20" fillId="0" borderId="77"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6" xfId="0" applyFont="1" applyBorder="1" applyAlignment="1">
      <alignment horizontal="center" vertical="center" wrapText="1"/>
    </xf>
    <xf numFmtId="0" fontId="16" fillId="2" borderId="5" xfId="0" applyFont="1" applyFill="1" applyBorder="1" applyAlignment="1">
      <alignment horizontal="center" vertical="center"/>
    </xf>
    <xf numFmtId="0" fontId="0" fillId="0" borderId="70" xfId="0" applyBorder="1" applyAlignment="1">
      <alignment horizontal="center" vertical="center"/>
    </xf>
    <xf numFmtId="0" fontId="0" fillId="0" borderId="77"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57" xfId="0" applyBorder="1" applyAlignment="1">
      <alignment horizontal="center" vertical="center" wrapText="1"/>
    </xf>
    <xf numFmtId="0" fontId="0" fillId="0" borderId="56" xfId="0" applyBorder="1" applyAlignment="1">
      <alignment horizontal="center" vertical="center" wrapText="1"/>
    </xf>
    <xf numFmtId="49" fontId="54" fillId="8" borderId="104" xfId="0" applyNumberFormat="1" applyFont="1" applyFill="1" applyBorder="1" applyAlignment="1">
      <alignment horizontal="center" vertical="center" textRotation="90"/>
    </xf>
    <xf numFmtId="49" fontId="54" fillId="8" borderId="5" xfId="0" applyNumberFormat="1" applyFont="1" applyFill="1" applyBorder="1" applyAlignment="1">
      <alignment horizontal="center" vertical="center" textRotation="90"/>
    </xf>
    <xf numFmtId="49" fontId="54" fillId="8" borderId="70" xfId="0" applyNumberFormat="1" applyFont="1" applyFill="1" applyBorder="1" applyAlignment="1">
      <alignment horizontal="center" vertical="center" textRotation="90"/>
    </xf>
    <xf numFmtId="49" fontId="10" fillId="9" borderId="104" xfId="0" applyNumberFormat="1" applyFont="1" applyFill="1" applyBorder="1" applyAlignment="1">
      <alignment horizontal="center" vertical="center" wrapText="1"/>
    </xf>
    <xf numFmtId="49" fontId="10" fillId="9" borderId="5" xfId="0" applyNumberFormat="1" applyFont="1" applyFill="1" applyBorder="1" applyAlignment="1">
      <alignment horizontal="center" vertical="center" wrapText="1"/>
    </xf>
    <xf numFmtId="49" fontId="10" fillId="9" borderId="70" xfId="0" applyNumberFormat="1" applyFont="1" applyFill="1" applyBorder="1" applyAlignment="1">
      <alignment horizontal="center" vertical="center" wrapText="1"/>
    </xf>
    <xf numFmtId="0" fontId="20" fillId="0" borderId="5" xfId="0" applyFont="1" applyBorder="1" applyAlignment="1">
      <alignment horizontal="center" vertical="center" wrapText="1"/>
    </xf>
    <xf numFmtId="0" fontId="20" fillId="0" borderId="104" xfId="0" applyFont="1" applyFill="1" applyBorder="1" applyAlignment="1">
      <alignment horizontal="center" vertical="center" wrapText="1"/>
    </xf>
    <xf numFmtId="0" fontId="20" fillId="0" borderId="70" xfId="0" applyFont="1" applyFill="1" applyBorder="1" applyAlignment="1">
      <alignment horizontal="center" vertical="center" wrapText="1"/>
    </xf>
    <xf numFmtId="0" fontId="16" fillId="0" borderId="135" xfId="0" applyFont="1" applyBorder="1" applyAlignment="1">
      <alignment horizontal="center" vertical="center" wrapText="1"/>
    </xf>
    <xf numFmtId="0" fontId="20" fillId="0" borderId="129" xfId="0" applyFont="1" applyBorder="1" applyAlignment="1">
      <alignment horizontal="center" vertical="center" wrapText="1"/>
    </xf>
    <xf numFmtId="0" fontId="20" fillId="0" borderId="153" xfId="0" applyFont="1" applyBorder="1" applyAlignment="1">
      <alignment horizontal="center" vertical="center" wrapText="1"/>
    </xf>
    <xf numFmtId="0" fontId="18" fillId="8" borderId="32" xfId="0" applyFont="1" applyFill="1" applyBorder="1" applyAlignment="1">
      <alignment horizontal="center" vertical="center" textRotation="90"/>
    </xf>
    <xf numFmtId="0" fontId="18" fillId="8" borderId="0" xfId="0" applyFont="1" applyFill="1" applyAlignment="1">
      <alignment horizontal="center" vertical="center" textRotation="90"/>
    </xf>
    <xf numFmtId="0" fontId="16" fillId="0" borderId="146" xfId="0" applyFont="1" applyBorder="1" applyAlignment="1">
      <alignment horizontal="center" vertical="center" wrapText="1"/>
    </xf>
    <xf numFmtId="0" fontId="16" fillId="0" borderId="142" xfId="0" applyFont="1" applyBorder="1" applyAlignment="1">
      <alignment horizontal="center" vertical="center" wrapText="1"/>
    </xf>
    <xf numFmtId="0" fontId="20" fillId="0" borderId="130" xfId="0" applyFont="1" applyBorder="1" applyAlignment="1">
      <alignment horizontal="center" vertical="center" wrapText="1"/>
    </xf>
    <xf numFmtId="0" fontId="18" fillId="8" borderId="77" xfId="0" applyFont="1" applyFill="1" applyBorder="1" applyAlignment="1">
      <alignment horizontal="center" vertical="center" textRotation="90"/>
    </xf>
    <xf numFmtId="0" fontId="18" fillId="8" borderId="3" xfId="0" applyFont="1" applyFill="1" applyBorder="1" applyAlignment="1">
      <alignment horizontal="center" vertical="center" textRotation="90"/>
    </xf>
    <xf numFmtId="0" fontId="0" fillId="0" borderId="3" xfId="0" applyBorder="1" applyAlignment="1">
      <alignment horizontal="center" vertical="center" textRotation="90"/>
    </xf>
    <xf numFmtId="0" fontId="20" fillId="2" borderId="70" xfId="0" applyFont="1" applyFill="1" applyBorder="1" applyAlignment="1">
      <alignment horizontal="center" vertical="center" wrapText="1"/>
    </xf>
    <xf numFmtId="0" fontId="18" fillId="8" borderId="103" xfId="0" applyFont="1" applyFill="1" applyBorder="1" applyAlignment="1">
      <alignment horizontal="center" vertical="center" textRotation="90"/>
    </xf>
    <xf numFmtId="49" fontId="10" fillId="9" borderId="103" xfId="0" applyNumberFormat="1" applyFont="1" applyFill="1" applyBorder="1" applyAlignment="1">
      <alignment horizontal="center" vertical="center" wrapText="1"/>
    </xf>
    <xf numFmtId="0" fontId="16" fillId="0" borderId="103" xfId="0" applyFont="1" applyBorder="1" applyAlignment="1">
      <alignment vertical="center"/>
    </xf>
    <xf numFmtId="0" fontId="18" fillId="8" borderId="104" xfId="0" applyFont="1" applyFill="1" applyBorder="1" applyAlignment="1">
      <alignment horizontal="center" vertical="center" textRotation="90"/>
    </xf>
    <xf numFmtId="0" fontId="18" fillId="8" borderId="5" xfId="0" applyFont="1" applyFill="1" applyBorder="1" applyAlignment="1">
      <alignment horizontal="center" vertical="center" textRotation="90"/>
    </xf>
    <xf numFmtId="0" fontId="18" fillId="8" borderId="70" xfId="0" applyFont="1" applyFill="1" applyBorder="1" applyAlignment="1">
      <alignment horizontal="center" vertical="center" textRotation="90"/>
    </xf>
    <xf numFmtId="0" fontId="10" fillId="6" borderId="104" xfId="0" applyFont="1" applyFill="1" applyBorder="1" applyAlignment="1">
      <alignment horizontal="center" vertical="center" textRotation="90"/>
    </xf>
    <xf numFmtId="0" fontId="10" fillId="6" borderId="5" xfId="0" applyFont="1" applyFill="1" applyBorder="1" applyAlignment="1">
      <alignment horizontal="center" vertical="center" textRotation="90"/>
    </xf>
    <xf numFmtId="0" fontId="12" fillId="4" borderId="104" xfId="0" applyFont="1" applyFill="1" applyBorder="1" applyAlignment="1">
      <alignment horizontal="center" vertical="center" textRotation="90" wrapText="1"/>
    </xf>
    <xf numFmtId="0" fontId="12" fillId="4" borderId="5" xfId="0" applyFont="1" applyFill="1" applyBorder="1" applyAlignment="1">
      <alignment horizontal="center" vertical="center" textRotation="90" wrapText="1"/>
    </xf>
    <xf numFmtId="0" fontId="31" fillId="0" borderId="104" xfId="0" applyFont="1" applyBorder="1" applyAlignment="1">
      <alignment horizontal="center" vertical="center"/>
    </xf>
    <xf numFmtId="0" fontId="31" fillId="0" borderId="5" xfId="0" applyFont="1" applyBorder="1" applyAlignment="1">
      <alignment horizontal="center" vertical="center"/>
    </xf>
    <xf numFmtId="0" fontId="31" fillId="0" borderId="70" xfId="0" applyFont="1" applyBorder="1" applyAlignment="1">
      <alignment horizontal="center" vertical="center"/>
    </xf>
    <xf numFmtId="0" fontId="31" fillId="0" borderId="94" xfId="0" applyFont="1" applyBorder="1" applyAlignment="1">
      <alignment horizontal="center" vertical="center"/>
    </xf>
    <xf numFmtId="0" fontId="31" fillId="0" borderId="102" xfId="0" applyFont="1" applyBorder="1" applyAlignment="1">
      <alignment horizontal="center" vertical="center"/>
    </xf>
    <xf numFmtId="0" fontId="31" fillId="0" borderId="95" xfId="0" applyFont="1" applyBorder="1" applyAlignment="1">
      <alignment horizontal="center" vertical="center"/>
    </xf>
    <xf numFmtId="0" fontId="16" fillId="2" borderId="5" xfId="0" applyFont="1" applyFill="1" applyBorder="1" applyAlignment="1">
      <alignment horizontal="center" vertical="center" wrapText="1"/>
    </xf>
    <xf numFmtId="0" fontId="107" fillId="0" borderId="104" xfId="0" applyFont="1" applyBorder="1" applyAlignment="1">
      <alignment horizontal="center" vertical="center" wrapText="1"/>
    </xf>
    <xf numFmtId="0" fontId="107" fillId="0" borderId="5" xfId="0" applyFont="1" applyBorder="1" applyAlignment="1">
      <alignment horizontal="center" vertical="center" wrapText="1"/>
    </xf>
    <xf numFmtId="0" fontId="107" fillId="0" borderId="70" xfId="0" applyFont="1" applyBorder="1" applyAlignment="1">
      <alignment horizontal="center" vertical="center" wrapText="1"/>
    </xf>
    <xf numFmtId="0" fontId="10" fillId="0" borderId="104" xfId="0" applyFont="1" applyBorder="1" applyAlignment="1">
      <alignment horizontal="center" vertical="center"/>
    </xf>
    <xf numFmtId="0" fontId="10" fillId="0" borderId="103" xfId="0" applyFont="1" applyBorder="1" applyAlignment="1">
      <alignment horizontal="center" vertical="center"/>
    </xf>
    <xf numFmtId="0" fontId="10" fillId="0" borderId="94" xfId="0" applyFont="1" applyBorder="1" applyAlignment="1">
      <alignment horizontal="center" vertical="center"/>
    </xf>
    <xf numFmtId="0" fontId="10" fillId="0" borderId="102" xfId="0" applyFont="1" applyBorder="1" applyAlignment="1">
      <alignment horizontal="center" vertical="center"/>
    </xf>
    <xf numFmtId="0" fontId="10" fillId="0" borderId="95" xfId="0" applyFont="1" applyBorder="1" applyAlignment="1">
      <alignment horizontal="center" vertical="center"/>
    </xf>
    <xf numFmtId="0" fontId="0" fillId="2" borderId="70" xfId="0" applyFill="1" applyBorder="1" applyAlignment="1">
      <alignment horizontal="center" vertical="center" wrapText="1"/>
    </xf>
    <xf numFmtId="0" fontId="19" fillId="2" borderId="104" xfId="0" applyFont="1" applyFill="1" applyBorder="1" applyAlignment="1">
      <alignment horizontal="center" vertical="center" wrapText="1"/>
    </xf>
    <xf numFmtId="0" fontId="19" fillId="2" borderId="126"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0" fillId="0" borderId="5" xfId="0" applyFont="1" applyBorder="1" applyAlignment="1">
      <alignment horizontal="center" vertical="center"/>
    </xf>
    <xf numFmtId="0" fontId="10" fillId="0" borderId="70" xfId="0" applyFont="1" applyBorder="1" applyAlignment="1">
      <alignment horizontal="center" vertical="center"/>
    </xf>
    <xf numFmtId="0" fontId="107" fillId="2" borderId="104" xfId="0" applyFont="1" applyFill="1" applyBorder="1" applyAlignment="1">
      <alignment horizontal="center" vertical="center" wrapText="1"/>
    </xf>
    <xf numFmtId="0" fontId="107" fillId="2" borderId="5" xfId="0" applyFont="1" applyFill="1" applyBorder="1" applyAlignment="1">
      <alignment horizontal="center" vertical="center" wrapText="1"/>
    </xf>
    <xf numFmtId="0" fontId="107" fillId="0" borderId="103" xfId="0" applyFont="1" applyBorder="1" applyAlignment="1">
      <alignment horizontal="center" vertical="center" wrapText="1"/>
    </xf>
    <xf numFmtId="0" fontId="19" fillId="0" borderId="10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70" xfId="0" applyFont="1" applyBorder="1" applyAlignment="1">
      <alignment horizontal="center" vertical="center" wrapText="1"/>
    </xf>
    <xf numFmtId="0" fontId="19" fillId="0" borderId="104"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0" borderId="70" xfId="0" applyFont="1" applyBorder="1" applyAlignment="1" applyProtection="1">
      <alignment horizontal="center" vertical="center" wrapText="1"/>
      <protection locked="0"/>
    </xf>
    <xf numFmtId="0" fontId="10" fillId="6" borderId="56" xfId="0" applyFont="1" applyFill="1" applyBorder="1" applyAlignment="1">
      <alignment horizontal="center" vertical="center" textRotation="90"/>
    </xf>
    <xf numFmtId="0" fontId="19" fillId="0" borderId="94" xfId="0" applyFont="1" applyBorder="1" applyAlignment="1">
      <alignment horizontal="center" vertical="center" wrapText="1"/>
    </xf>
    <xf numFmtId="0" fontId="19" fillId="0" borderId="95" xfId="0" applyFont="1" applyBorder="1" applyAlignment="1">
      <alignment horizontal="center" vertical="center" wrapText="1"/>
    </xf>
    <xf numFmtId="0" fontId="4" fillId="0" borderId="94" xfId="0" applyFont="1" applyBorder="1" applyAlignment="1">
      <alignment horizontal="center" vertical="center" wrapText="1"/>
    </xf>
    <xf numFmtId="0" fontId="4" fillId="0" borderId="95" xfId="0" applyFont="1" applyBorder="1" applyAlignment="1">
      <alignment horizontal="center" vertical="center" wrapText="1"/>
    </xf>
    <xf numFmtId="0" fontId="12" fillId="4" borderId="70" xfId="0" applyFont="1" applyFill="1" applyBorder="1" applyAlignment="1">
      <alignment horizontal="center" vertical="center" textRotation="90" wrapText="1"/>
    </xf>
    <xf numFmtId="0" fontId="14" fillId="0" borderId="103" xfId="0" applyFont="1" applyBorder="1" applyAlignment="1">
      <alignment horizontal="center" vertical="center" wrapText="1"/>
    </xf>
    <xf numFmtId="0" fontId="10" fillId="6" borderId="32" xfId="0" applyFont="1" applyFill="1" applyBorder="1" applyAlignment="1">
      <alignment horizontal="center" vertical="center" textRotation="90" wrapText="1"/>
    </xf>
    <xf numFmtId="0" fontId="10" fillId="6" borderId="0" xfId="0" applyFont="1" applyFill="1" applyAlignment="1">
      <alignment horizontal="center" vertical="center" textRotation="90" wrapText="1"/>
    </xf>
    <xf numFmtId="0" fontId="12" fillId="4" borderId="10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70" xfId="0" applyFont="1" applyFill="1" applyBorder="1" applyAlignment="1">
      <alignment horizontal="center" vertical="center" wrapText="1"/>
    </xf>
    <xf numFmtId="0" fontId="35" fillId="0" borderId="104"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70" xfId="0" applyFont="1" applyBorder="1" applyAlignment="1">
      <alignment horizontal="center" vertical="center" wrapText="1"/>
    </xf>
    <xf numFmtId="0" fontId="14" fillId="0" borderId="10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70" xfId="0" applyFont="1" applyBorder="1" applyAlignment="1">
      <alignment horizontal="center" vertical="center" wrapText="1"/>
    </xf>
    <xf numFmtId="0" fontId="27" fillId="0" borderId="104"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70" xfId="0" applyFont="1" applyBorder="1" applyAlignment="1">
      <alignment horizontal="center" vertical="center" wrapText="1"/>
    </xf>
    <xf numFmtId="0" fontId="18" fillId="25" borderId="32" xfId="0" applyFont="1" applyFill="1" applyBorder="1" applyAlignment="1">
      <alignment horizontal="center" vertical="center" textRotation="90" wrapText="1"/>
    </xf>
    <xf numFmtId="0" fontId="18" fillId="25" borderId="0" xfId="0" applyFont="1" applyFill="1" applyAlignment="1">
      <alignment horizontal="center" vertical="center" textRotation="90" wrapText="1"/>
    </xf>
    <xf numFmtId="0" fontId="10" fillId="4" borderId="32" xfId="0" applyFont="1" applyFill="1" applyBorder="1" applyAlignment="1">
      <alignment horizontal="center" vertical="center" textRotation="90" wrapText="1"/>
    </xf>
    <xf numFmtId="0" fontId="10" fillId="4" borderId="0" xfId="0" applyFont="1" applyFill="1" applyAlignment="1">
      <alignment horizontal="center" vertical="center" textRotation="90" wrapText="1"/>
    </xf>
    <xf numFmtId="0" fontId="10" fillId="4" borderId="58" xfId="0" applyFont="1" applyFill="1" applyBorder="1" applyAlignment="1">
      <alignment horizontal="center" vertical="center" textRotation="90" wrapText="1"/>
    </xf>
    <xf numFmtId="0" fontId="27" fillId="0" borderId="103" xfId="0" applyFont="1" applyBorder="1" applyAlignment="1">
      <alignment horizontal="center" vertical="center" wrapText="1"/>
    </xf>
    <xf numFmtId="0" fontId="18" fillId="8" borderId="56" xfId="0" applyFont="1" applyFill="1" applyBorder="1" applyAlignment="1">
      <alignment horizontal="center" vertical="center" textRotation="90"/>
    </xf>
    <xf numFmtId="0" fontId="10" fillId="9" borderId="104" xfId="0" applyFont="1" applyFill="1" applyBorder="1" applyAlignment="1">
      <alignment horizontal="center" vertical="center"/>
    </xf>
    <xf numFmtId="0" fontId="10" fillId="9" borderId="70" xfId="0" applyFont="1" applyFill="1" applyBorder="1" applyAlignment="1">
      <alignment horizontal="center" vertical="center"/>
    </xf>
    <xf numFmtId="0" fontId="100" fillId="2" borderId="104" xfId="0" applyFont="1" applyFill="1" applyBorder="1" applyAlignment="1">
      <alignment horizontal="center" vertical="center" wrapText="1"/>
    </xf>
    <xf numFmtId="0" fontId="100" fillId="2" borderId="5" xfId="0" applyFont="1" applyFill="1" applyBorder="1" applyAlignment="1">
      <alignment horizontal="center" vertical="center" wrapText="1"/>
    </xf>
    <xf numFmtId="0" fontId="100" fillId="2" borderId="126" xfId="0" applyFont="1" applyFill="1" applyBorder="1" applyAlignment="1">
      <alignment horizontal="center" vertical="center" wrapText="1"/>
    </xf>
    <xf numFmtId="0" fontId="25" fillId="0" borderId="10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70" xfId="0" applyFont="1" applyBorder="1" applyAlignment="1">
      <alignment horizontal="center" vertical="center" wrapText="1"/>
    </xf>
    <xf numFmtId="0" fontId="16" fillId="0" borderId="0" xfId="0" applyFont="1" applyAlignment="1">
      <alignment horizontal="center" vertical="center"/>
    </xf>
    <xf numFmtId="49" fontId="19" fillId="0" borderId="104" xfId="0" applyNumberFormat="1" applyFont="1" applyBorder="1" applyAlignment="1">
      <alignment horizontal="center" vertical="center" wrapText="1"/>
    </xf>
    <xf numFmtId="49" fontId="19" fillId="0" borderId="70" xfId="0" applyNumberFormat="1" applyFont="1" applyBorder="1" applyAlignment="1">
      <alignment horizontal="center" vertical="center" wrapText="1"/>
    </xf>
    <xf numFmtId="49" fontId="19" fillId="0" borderId="103" xfId="0" applyNumberFormat="1" applyFont="1" applyBorder="1" applyAlignment="1">
      <alignment horizontal="center" vertical="center" wrapText="1"/>
    </xf>
    <xf numFmtId="49" fontId="19" fillId="0" borderId="5" xfId="0" applyNumberFormat="1" applyFont="1" applyBorder="1" applyAlignment="1">
      <alignment horizontal="center" vertical="center" wrapText="1"/>
    </xf>
    <xf numFmtId="49" fontId="19" fillId="0" borderId="103" xfId="0" applyNumberFormat="1" applyFont="1" applyBorder="1" applyAlignment="1">
      <alignment horizontal="left" vertical="center" wrapText="1"/>
    </xf>
    <xf numFmtId="49" fontId="10" fillId="0" borderId="104" xfId="0" applyNumberFormat="1" applyFont="1" applyBorder="1" applyAlignment="1" applyProtection="1">
      <alignment horizontal="center" vertical="center" wrapText="1"/>
      <protection locked="0"/>
    </xf>
    <xf numFmtId="49" fontId="10" fillId="0" borderId="70" xfId="0" applyNumberFormat="1" applyFont="1" applyBorder="1" applyAlignment="1" applyProtection="1">
      <alignment horizontal="center" vertical="center" wrapText="1"/>
      <protection locked="0"/>
    </xf>
    <xf numFmtId="0" fontId="20" fillId="0" borderId="126" xfId="0" applyFont="1" applyBorder="1" applyAlignment="1">
      <alignment horizontal="center" vertical="center" wrapText="1"/>
    </xf>
    <xf numFmtId="49" fontId="18" fillId="0" borderId="104" xfId="0" applyNumberFormat="1" applyFont="1" applyBorder="1" applyAlignment="1">
      <alignment horizontal="center" vertical="center" wrapText="1"/>
    </xf>
    <xf numFmtId="49" fontId="18" fillId="0" borderId="70" xfId="0" applyNumberFormat="1" applyFont="1" applyBorder="1" applyAlignment="1">
      <alignment horizontal="center" vertical="center" wrapText="1"/>
    </xf>
    <xf numFmtId="0" fontId="13" fillId="0" borderId="104" xfId="0" applyFont="1" applyBorder="1" applyAlignment="1">
      <alignment horizontal="center" vertical="center" wrapText="1"/>
    </xf>
    <xf numFmtId="0" fontId="13" fillId="0" borderId="70" xfId="0" applyFont="1" applyBorder="1" applyAlignment="1">
      <alignment horizontal="center" vertical="center" wrapText="1"/>
    </xf>
    <xf numFmtId="49" fontId="10" fillId="0" borderId="103" xfId="0" applyNumberFormat="1" applyFont="1" applyBorder="1" applyAlignment="1" applyProtection="1">
      <alignment horizontal="center" vertical="center" wrapText="1"/>
      <protection locked="0"/>
    </xf>
    <xf numFmtId="49" fontId="10" fillId="0" borderId="103" xfId="0" applyNumberFormat="1" applyFont="1" applyBorder="1" applyAlignment="1" applyProtection="1">
      <alignment horizontal="center" vertical="center"/>
      <protection locked="0"/>
    </xf>
    <xf numFmtId="0" fontId="0" fillId="0" borderId="103" xfId="0" applyBorder="1" applyAlignment="1">
      <alignment horizontal="center" vertical="center"/>
    </xf>
    <xf numFmtId="49" fontId="13" fillId="0" borderId="104" xfId="0" applyNumberFormat="1" applyFont="1" applyBorder="1" applyAlignment="1" applyProtection="1">
      <alignment horizontal="center" vertical="center"/>
      <protection locked="0"/>
    </xf>
    <xf numFmtId="49" fontId="13" fillId="0" borderId="70" xfId="0" applyNumberFormat="1" applyFont="1" applyBorder="1" applyAlignment="1" applyProtection="1">
      <alignment horizontal="center" vertical="center"/>
      <protection locked="0"/>
    </xf>
    <xf numFmtId="0" fontId="10" fillId="0" borderId="104" xfId="0" applyFont="1" applyBorder="1" applyAlignment="1">
      <alignment horizontal="center" vertical="center" wrapText="1"/>
    </xf>
    <xf numFmtId="0" fontId="10" fillId="0" borderId="70" xfId="0" applyFont="1" applyBorder="1" applyAlignment="1">
      <alignment horizontal="center" vertical="center" wrapText="1"/>
    </xf>
    <xf numFmtId="49" fontId="19" fillId="23" borderId="104" xfId="0" applyNumberFormat="1" applyFont="1" applyFill="1" applyBorder="1" applyAlignment="1">
      <alignment horizontal="center" vertical="center" wrapText="1"/>
    </xf>
    <xf numFmtId="49" fontId="19" fillId="23" borderId="5" xfId="0" applyNumberFormat="1" applyFont="1" applyFill="1" applyBorder="1" applyAlignment="1">
      <alignment horizontal="center" vertical="center" wrapText="1"/>
    </xf>
    <xf numFmtId="49" fontId="19" fillId="23" borderId="70" xfId="0" applyNumberFormat="1" applyFont="1" applyFill="1" applyBorder="1" applyAlignment="1">
      <alignment horizontal="center" vertical="center" wrapText="1"/>
    </xf>
    <xf numFmtId="49" fontId="19" fillId="23" borderId="103" xfId="0" applyNumberFormat="1" applyFont="1" applyFill="1" applyBorder="1" applyAlignment="1">
      <alignment horizontal="center" vertical="center" wrapText="1"/>
    </xf>
    <xf numFmtId="49" fontId="20" fillId="0" borderId="104" xfId="0" applyNumberFormat="1" applyFont="1" applyBorder="1" applyAlignment="1" applyProtection="1">
      <alignment horizontal="center" vertical="center" wrapText="1"/>
      <protection locked="0"/>
    </xf>
    <xf numFmtId="49" fontId="20" fillId="0" borderId="70" xfId="0" applyNumberFormat="1" applyFont="1" applyBorder="1" applyAlignment="1" applyProtection="1">
      <alignment horizontal="center" vertical="center" wrapText="1"/>
      <protection locked="0"/>
    </xf>
    <xf numFmtId="49" fontId="18" fillId="8" borderId="77" xfId="0" applyNumberFormat="1" applyFont="1" applyFill="1" applyBorder="1" applyAlignment="1" applyProtection="1">
      <alignment horizontal="center" vertical="center" textRotation="90" wrapText="1"/>
      <protection locked="0"/>
    </xf>
    <xf numFmtId="49" fontId="18" fillId="8" borderId="3" xfId="0" applyNumberFormat="1" applyFont="1" applyFill="1" applyBorder="1" applyAlignment="1" applyProtection="1">
      <alignment horizontal="center" vertical="center" textRotation="90" wrapText="1"/>
      <protection locked="0"/>
    </xf>
    <xf numFmtId="49" fontId="18" fillId="0" borderId="103" xfId="0" applyNumberFormat="1" applyFont="1" applyBorder="1" applyAlignment="1" applyProtection="1">
      <alignment horizontal="center" vertical="center"/>
      <protection locked="0"/>
    </xf>
    <xf numFmtId="0" fontId="18" fillId="2" borderId="104"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126" xfId="0" applyFont="1" applyFill="1" applyBorder="1" applyAlignment="1">
      <alignment horizontal="center" vertical="center" wrapText="1"/>
    </xf>
    <xf numFmtId="0" fontId="12" fillId="6" borderId="3" xfId="0" applyFont="1" applyFill="1" applyBorder="1" applyAlignment="1">
      <alignment horizontal="center" vertical="center" textRotation="90"/>
    </xf>
    <xf numFmtId="0" fontId="16" fillId="0" borderId="94" xfId="0" applyFont="1" applyBorder="1" applyAlignment="1">
      <alignment horizontal="center" vertical="center" wrapText="1"/>
    </xf>
    <xf numFmtId="0" fontId="80" fillId="2" borderId="104"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80" fillId="2" borderId="126" xfId="0" applyFont="1" applyFill="1" applyBorder="1" applyAlignment="1">
      <alignment horizontal="center" vertical="center" wrapText="1"/>
    </xf>
    <xf numFmtId="0" fontId="79" fillId="0" borderId="104" xfId="0" applyFont="1" applyBorder="1" applyAlignment="1">
      <alignment horizontal="center" vertical="center" wrapText="1"/>
    </xf>
    <xf numFmtId="0" fontId="79" fillId="0" borderId="70" xfId="0" applyFont="1" applyBorder="1" applyAlignment="1">
      <alignment horizontal="center" vertical="center" wrapText="1"/>
    </xf>
    <xf numFmtId="0" fontId="10" fillId="0" borderId="77"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6" xfId="0" applyFont="1" applyBorder="1" applyAlignment="1">
      <alignment horizontal="center" vertical="center" wrapText="1"/>
    </xf>
    <xf numFmtId="0" fontId="78" fillId="0" borderId="104" xfId="0" applyFont="1" applyBorder="1" applyAlignment="1">
      <alignment horizontal="center" vertical="center" wrapText="1"/>
    </xf>
    <xf numFmtId="0" fontId="78" fillId="0" borderId="70" xfId="0" applyFont="1" applyBorder="1" applyAlignment="1">
      <alignment horizontal="center" vertical="center" wrapText="1"/>
    </xf>
    <xf numFmtId="0" fontId="78" fillId="2" borderId="104" xfId="0" applyFont="1" applyFill="1" applyBorder="1" applyAlignment="1">
      <alignment horizontal="center" vertical="center" wrapText="1"/>
    </xf>
    <xf numFmtId="0" fontId="78" fillId="2" borderId="5" xfId="0" applyFont="1" applyFill="1" applyBorder="1" applyAlignment="1">
      <alignment horizontal="center" vertical="center" wrapText="1"/>
    </xf>
    <xf numFmtId="0" fontId="78" fillId="2" borderId="126" xfId="0" applyFont="1" applyFill="1" applyBorder="1" applyAlignment="1">
      <alignment horizontal="center" vertical="center" wrapText="1"/>
    </xf>
    <xf numFmtId="0" fontId="1" fillId="14" borderId="104" xfId="0" applyFont="1" applyFill="1" applyBorder="1" applyAlignment="1">
      <alignment horizontal="center" vertical="center" wrapText="1"/>
    </xf>
    <xf numFmtId="0" fontId="1" fillId="14" borderId="5" xfId="0" applyFont="1" applyFill="1" applyBorder="1" applyAlignment="1">
      <alignment horizontal="center" vertical="center" wrapText="1"/>
    </xf>
    <xf numFmtId="0" fontId="1" fillId="14" borderId="70" xfId="0" applyFont="1" applyFill="1" applyBorder="1" applyAlignment="1">
      <alignment horizontal="center" vertical="center" wrapText="1"/>
    </xf>
    <xf numFmtId="0" fontId="32" fillId="0" borderId="76" xfId="0" applyFont="1" applyBorder="1" applyAlignment="1">
      <alignment horizontal="center" vertical="center" wrapText="1"/>
    </xf>
    <xf numFmtId="0" fontId="32" fillId="0" borderId="77"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57" xfId="0" applyFont="1" applyBorder="1" applyAlignment="1">
      <alignment horizontal="center" vertical="center" wrapText="1"/>
    </xf>
    <xf numFmtId="0" fontId="32" fillId="0" borderId="56" xfId="0" applyFont="1" applyBorder="1" applyAlignment="1">
      <alignment horizontal="center" vertical="center" wrapText="1"/>
    </xf>
    <xf numFmtId="0" fontId="18" fillId="2" borderId="70" xfId="0" applyFont="1" applyFill="1" applyBorder="1" applyAlignment="1">
      <alignment horizontal="center" vertical="center" wrapText="1"/>
    </xf>
    <xf numFmtId="0" fontId="12" fillId="0" borderId="10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70" xfId="0" applyFont="1" applyBorder="1" applyAlignment="1">
      <alignment horizontal="center" vertical="center" wrapText="1"/>
    </xf>
    <xf numFmtId="0" fontId="12" fillId="14" borderId="76" xfId="0" applyFont="1" applyFill="1" applyBorder="1" applyAlignment="1">
      <alignment horizontal="center" vertical="center" wrapText="1"/>
    </xf>
    <xf numFmtId="0" fontId="12" fillId="14" borderId="77" xfId="0" applyFont="1" applyFill="1" applyBorder="1" applyAlignment="1">
      <alignment horizontal="center" vertical="center" wrapText="1"/>
    </xf>
    <xf numFmtId="0" fontId="12" fillId="14" borderId="4" xfId="0" applyFont="1" applyFill="1" applyBorder="1" applyAlignment="1">
      <alignment horizontal="center" vertical="center" wrapText="1"/>
    </xf>
    <xf numFmtId="0" fontId="12" fillId="14" borderId="3" xfId="0" applyFont="1" applyFill="1" applyBorder="1" applyAlignment="1">
      <alignment horizontal="center" vertical="center" wrapText="1"/>
    </xf>
    <xf numFmtId="0" fontId="12" fillId="14" borderId="57" xfId="0" applyFont="1" applyFill="1" applyBorder="1" applyAlignment="1">
      <alignment horizontal="center" vertical="center" wrapText="1"/>
    </xf>
    <xf numFmtId="0" fontId="12" fillId="14" borderId="56" xfId="0" applyFont="1" applyFill="1" applyBorder="1" applyAlignment="1">
      <alignment horizontal="center" vertical="center" wrapText="1"/>
    </xf>
    <xf numFmtId="0" fontId="17" fillId="3" borderId="94" xfId="0" applyFont="1" applyFill="1" applyBorder="1" applyAlignment="1">
      <alignment horizontal="center" vertical="center"/>
    </xf>
    <xf numFmtId="0" fontId="17" fillId="3" borderId="95" xfId="0" applyFont="1" applyFill="1" applyBorder="1" applyAlignment="1">
      <alignment horizontal="center" vertical="center"/>
    </xf>
    <xf numFmtId="0" fontId="12" fillId="14" borderId="104"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12" fillId="14" borderId="70" xfId="0" applyFont="1" applyFill="1" applyBorder="1" applyAlignment="1">
      <alignment horizontal="center" vertical="center" wrapText="1"/>
    </xf>
    <xf numFmtId="0" fontId="56" fillId="0" borderId="104" xfId="0" applyFont="1" applyBorder="1" applyAlignment="1">
      <alignment horizontal="center" vertical="center" wrapText="1"/>
    </xf>
    <xf numFmtId="0" fontId="56" fillId="0" borderId="5" xfId="0" applyFont="1" applyBorder="1" applyAlignment="1">
      <alignment horizontal="center" vertical="center" wrapText="1"/>
    </xf>
    <xf numFmtId="0" fontId="56" fillId="0" borderId="70" xfId="0" applyFont="1" applyBorder="1" applyAlignment="1">
      <alignment horizontal="center" vertical="center" wrapText="1"/>
    </xf>
    <xf numFmtId="0" fontId="9" fillId="0" borderId="5" xfId="0" applyFont="1" applyBorder="1" applyAlignment="1">
      <alignment horizontal="center" vertical="center" wrapText="1"/>
    </xf>
    <xf numFmtId="0" fontId="9" fillId="2" borderId="10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70" xfId="0" applyFont="1" applyFill="1" applyBorder="1" applyAlignment="1">
      <alignment horizontal="center" vertical="center" wrapText="1"/>
    </xf>
    <xf numFmtId="0" fontId="18" fillId="0" borderId="104" xfId="0" applyFont="1" applyBorder="1" applyAlignment="1">
      <alignment horizontal="center" vertical="center"/>
    </xf>
    <xf numFmtId="0" fontId="18" fillId="0" borderId="5" xfId="0" applyFont="1" applyBorder="1" applyAlignment="1">
      <alignment horizontal="center" vertical="center"/>
    </xf>
    <xf numFmtId="0" fontId="18" fillId="0" borderId="70" xfId="0" applyFont="1" applyBorder="1" applyAlignment="1">
      <alignment horizontal="center" vertical="center"/>
    </xf>
    <xf numFmtId="0" fontId="12" fillId="6" borderId="76" xfId="0" applyFont="1" applyFill="1" applyBorder="1" applyAlignment="1">
      <alignment horizontal="center" vertical="center" textRotation="90"/>
    </xf>
    <xf numFmtId="0" fontId="12" fillId="6" borderId="4" xfId="0" applyFont="1" applyFill="1" applyBorder="1" applyAlignment="1">
      <alignment horizontal="center" vertical="center" textRotation="90"/>
    </xf>
    <xf numFmtId="0" fontId="12" fillId="6" borderId="57" xfId="0" applyFont="1" applyFill="1" applyBorder="1" applyAlignment="1">
      <alignment horizontal="center" vertical="center" textRotation="90"/>
    </xf>
    <xf numFmtId="0" fontId="13" fillId="2" borderId="104"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70" xfId="0" applyFont="1" applyFill="1" applyBorder="1" applyAlignment="1">
      <alignment horizontal="center" vertical="center" wrapText="1"/>
    </xf>
    <xf numFmtId="0" fontId="18" fillId="2" borderId="104"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70" xfId="0" applyFont="1" applyFill="1" applyBorder="1" applyAlignment="1">
      <alignment horizontal="center" vertical="center"/>
    </xf>
    <xf numFmtId="0" fontId="10" fillId="0" borderId="5" xfId="0" applyFont="1" applyBorder="1" applyAlignment="1">
      <alignment horizontal="center" vertical="center" wrapText="1"/>
    </xf>
    <xf numFmtId="0" fontId="12" fillId="2" borderId="10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70" xfId="0" applyFont="1" applyFill="1" applyBorder="1" applyAlignment="1">
      <alignment horizontal="center" vertical="center" wrapText="1"/>
    </xf>
    <xf numFmtId="0" fontId="12" fillId="2" borderId="76"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77"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3"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2" fillId="2" borderId="56" xfId="0" applyFont="1" applyFill="1" applyBorder="1" applyAlignment="1">
      <alignment horizontal="center" vertical="center" wrapText="1"/>
    </xf>
    <xf numFmtId="0" fontId="55" fillId="0" borderId="104"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70" xfId="0" applyFont="1" applyBorder="1" applyAlignment="1">
      <alignment horizontal="center" vertical="center" wrapText="1"/>
    </xf>
    <xf numFmtId="0" fontId="32" fillId="2" borderId="104" xfId="0" applyFont="1" applyFill="1" applyBorder="1" applyAlignment="1">
      <alignment horizontal="center" vertical="center" wrapText="1"/>
    </xf>
    <xf numFmtId="0" fontId="32" fillId="2" borderId="5" xfId="0" applyFont="1" applyFill="1" applyBorder="1" applyAlignment="1">
      <alignment horizontal="center" vertical="center" wrapText="1"/>
    </xf>
    <xf numFmtId="0" fontId="32" fillId="2" borderId="126" xfId="0" applyFont="1" applyFill="1" applyBorder="1" applyAlignment="1">
      <alignment horizontal="center" vertical="center" wrapText="1"/>
    </xf>
    <xf numFmtId="0" fontId="12" fillId="6" borderId="104" xfId="0" applyFont="1" applyFill="1" applyBorder="1" applyAlignment="1">
      <alignment horizontal="center" vertical="center" textRotation="90"/>
    </xf>
    <xf numFmtId="0" fontId="12" fillId="6" borderId="5" xfId="0" applyFont="1" applyFill="1" applyBorder="1" applyAlignment="1">
      <alignment horizontal="center" vertical="center" textRotation="90"/>
    </xf>
    <xf numFmtId="0" fontId="12" fillId="6" borderId="70" xfId="0" applyFont="1" applyFill="1" applyBorder="1" applyAlignment="1">
      <alignment horizontal="center" vertical="center" textRotation="90"/>
    </xf>
    <xf numFmtId="0" fontId="80" fillId="0" borderId="104" xfId="0" applyFont="1" applyBorder="1" applyAlignment="1">
      <alignment horizontal="center" vertical="center" wrapText="1"/>
    </xf>
    <xf numFmtId="0" fontId="80" fillId="0" borderId="5" xfId="0" applyFont="1" applyBorder="1" applyAlignment="1">
      <alignment horizontal="center" vertical="center" wrapText="1"/>
    </xf>
    <xf numFmtId="0" fontId="19" fillId="0" borderId="103" xfId="0" applyFont="1" applyBorder="1" applyAlignment="1">
      <alignment horizontal="center" vertical="center" wrapText="1"/>
    </xf>
    <xf numFmtId="0" fontId="80" fillId="2" borderId="103" xfId="0" applyFont="1" applyFill="1" applyBorder="1" applyAlignment="1">
      <alignment horizontal="center" vertical="center" wrapText="1"/>
    </xf>
    <xf numFmtId="0" fontId="80" fillId="0" borderId="70" xfId="0" applyFont="1" applyBorder="1" applyAlignment="1">
      <alignment horizontal="center" vertical="center" wrapText="1"/>
    </xf>
    <xf numFmtId="0" fontId="19" fillId="0" borderId="126" xfId="0" applyFont="1" applyBorder="1" applyAlignment="1">
      <alignment horizontal="center" vertical="center" wrapText="1"/>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49" fontId="18" fillId="8" borderId="104" xfId="0" applyNumberFormat="1" applyFont="1" applyFill="1" applyBorder="1" applyAlignment="1" applyProtection="1">
      <alignment horizontal="center" vertical="center" textRotation="90" wrapText="1"/>
      <protection locked="0"/>
    </xf>
    <xf numFmtId="49" fontId="18" fillId="8" borderId="70" xfId="0" applyNumberFormat="1" applyFont="1" applyFill="1" applyBorder="1" applyAlignment="1" applyProtection="1">
      <alignment horizontal="center" vertical="center" textRotation="90" wrapText="1"/>
      <protection locked="0"/>
    </xf>
    <xf numFmtId="0" fontId="0" fillId="0" borderId="0" xfId="0" applyAlignment="1">
      <alignment horizontal="center" vertical="center" wrapText="1"/>
    </xf>
    <xf numFmtId="0" fontId="0" fillId="0" borderId="142" xfId="0" applyBorder="1" applyAlignment="1">
      <alignment horizontal="center" vertical="center" wrapText="1"/>
    </xf>
    <xf numFmtId="49" fontId="18" fillId="8" borderId="103" xfId="0" applyNumberFormat="1" applyFont="1" applyFill="1" applyBorder="1" applyAlignment="1">
      <alignment horizontal="center" vertical="center" textRotation="90" wrapText="1"/>
    </xf>
    <xf numFmtId="49" fontId="10" fillId="15" borderId="103" xfId="0" applyNumberFormat="1" applyFont="1" applyFill="1" applyBorder="1" applyAlignment="1">
      <alignment horizontal="center" vertical="center" wrapText="1"/>
    </xf>
    <xf numFmtId="49" fontId="10" fillId="15" borderId="103" xfId="0" applyNumberFormat="1" applyFont="1" applyFill="1" applyBorder="1" applyAlignment="1">
      <alignment horizontal="center" vertical="center"/>
    </xf>
    <xf numFmtId="49" fontId="10" fillId="0" borderId="104" xfId="0" applyNumberFormat="1" applyFont="1" applyBorder="1" applyAlignment="1">
      <alignment horizontal="center" vertical="center" wrapText="1"/>
    </xf>
    <xf numFmtId="49" fontId="10" fillId="0" borderId="5" xfId="0" applyNumberFormat="1" applyFont="1" applyBorder="1" applyAlignment="1">
      <alignment horizontal="center" vertical="center" wrapText="1"/>
    </xf>
    <xf numFmtId="49" fontId="10" fillId="0" borderId="70" xfId="0" applyNumberFormat="1" applyFont="1" applyBorder="1" applyAlignment="1">
      <alignment horizontal="center" vertical="center" wrapText="1"/>
    </xf>
    <xf numFmtId="49" fontId="20" fillId="0" borderId="103" xfId="0" applyNumberFormat="1" applyFont="1" applyBorder="1" applyAlignment="1">
      <alignment horizontal="center" vertical="center" wrapText="1"/>
    </xf>
    <xf numFmtId="49" fontId="10" fillId="15" borderId="104" xfId="0" applyNumberFormat="1" applyFont="1" applyFill="1" applyBorder="1" applyAlignment="1">
      <alignment horizontal="center" vertical="center" wrapText="1"/>
    </xf>
    <xf numFmtId="49" fontId="10" fillId="15" borderId="5" xfId="0" applyNumberFormat="1" applyFont="1" applyFill="1" applyBorder="1" applyAlignment="1">
      <alignment horizontal="center" vertical="center" wrapText="1"/>
    </xf>
    <xf numFmtId="49" fontId="10" fillId="15" borderId="70" xfId="0" applyNumberFormat="1" applyFont="1" applyFill="1" applyBorder="1" applyAlignment="1">
      <alignment horizontal="center" vertical="center" wrapText="1"/>
    </xf>
    <xf numFmtId="49" fontId="10" fillId="0" borderId="5" xfId="0" applyNumberFormat="1" applyFont="1" applyBorder="1" applyAlignment="1" applyProtection="1">
      <alignment horizontal="center" vertical="center" wrapText="1"/>
      <protection locked="0"/>
    </xf>
    <xf numFmtId="49" fontId="10" fillId="11" borderId="103" xfId="1" applyNumberFormat="1" applyFont="1" applyFill="1" applyBorder="1" applyAlignment="1">
      <alignment horizontal="center" vertical="center" wrapText="1"/>
    </xf>
    <xf numFmtId="49" fontId="18" fillId="0" borderId="104" xfId="1" applyNumberFormat="1" applyFont="1" applyBorder="1" applyAlignment="1">
      <alignment horizontal="center" vertical="center" wrapText="1"/>
    </xf>
    <xf numFmtId="49" fontId="18" fillId="0" borderId="5" xfId="1" applyNumberFormat="1" applyFont="1" applyBorder="1" applyAlignment="1">
      <alignment horizontal="center" vertical="center" wrapText="1"/>
    </xf>
    <xf numFmtId="49" fontId="18" fillId="0" borderId="70" xfId="1" applyNumberFormat="1" applyFont="1" applyBorder="1" applyAlignment="1">
      <alignment horizontal="center" vertical="center" wrapText="1"/>
    </xf>
    <xf numFmtId="0" fontId="13" fillId="0" borderId="70" xfId="0" applyFont="1" applyBorder="1" applyAlignment="1">
      <alignment horizontal="center" vertical="center"/>
    </xf>
    <xf numFmtId="0" fontId="11" fillId="0" borderId="10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70" xfId="1" applyFont="1" applyBorder="1" applyAlignment="1">
      <alignment horizontal="center" vertical="center" wrapText="1"/>
    </xf>
    <xf numFmtId="49" fontId="19" fillId="0" borderId="104" xfId="1" applyNumberFormat="1" applyFont="1" applyBorder="1" applyAlignment="1">
      <alignment horizontal="center" vertical="center" wrapText="1"/>
    </xf>
    <xf numFmtId="49" fontId="19" fillId="0" borderId="5" xfId="1" applyNumberFormat="1" applyFont="1" applyBorder="1" applyAlignment="1">
      <alignment horizontal="center" vertical="center" wrapText="1"/>
    </xf>
    <xf numFmtId="49" fontId="19" fillId="0" borderId="70" xfId="1" applyNumberFormat="1" applyFont="1" applyBorder="1" applyAlignment="1">
      <alignment horizontal="center" vertical="center" wrapText="1"/>
    </xf>
    <xf numFmtId="0" fontId="20" fillId="0" borderId="70" xfId="0" applyFont="1" applyBorder="1" applyAlignment="1">
      <alignment horizontal="center" vertical="center"/>
    </xf>
    <xf numFmtId="0" fontId="19" fillId="0" borderId="104" xfId="1" applyFont="1" applyBorder="1" applyAlignment="1">
      <alignment horizontal="center" vertical="center" wrapText="1"/>
    </xf>
    <xf numFmtId="0" fontId="19" fillId="0" borderId="70" xfId="1" applyFont="1" applyBorder="1" applyAlignment="1">
      <alignment horizontal="center" vertical="center" wrapText="1"/>
    </xf>
    <xf numFmtId="0" fontId="20" fillId="0" borderId="104" xfId="1" applyFont="1" applyBorder="1" applyAlignment="1">
      <alignment horizontal="center" vertical="center" wrapText="1"/>
    </xf>
    <xf numFmtId="0" fontId="13" fillId="0" borderId="70" xfId="1" applyFont="1" applyBorder="1" applyAlignment="1">
      <alignment horizontal="center" vertical="center" wrapText="1"/>
    </xf>
    <xf numFmtId="0" fontId="12" fillId="6" borderId="3" xfId="0" applyFont="1" applyFill="1" applyBorder="1" applyAlignment="1">
      <alignment horizontal="center" vertical="center"/>
    </xf>
    <xf numFmtId="0" fontId="20" fillId="11" borderId="104" xfId="0" applyFont="1" applyFill="1" applyBorder="1" applyAlignment="1">
      <alignment horizontal="center" vertical="center" wrapText="1"/>
    </xf>
    <xf numFmtId="0" fontId="20" fillId="11" borderId="5" xfId="0" applyFont="1" applyFill="1" applyBorder="1" applyAlignment="1">
      <alignment horizontal="center" vertical="center" wrapText="1"/>
    </xf>
    <xf numFmtId="49" fontId="16" fillId="0" borderId="104" xfId="0" applyNumberFormat="1" applyFont="1" applyBorder="1" applyAlignment="1">
      <alignment horizontal="center" vertical="center" wrapText="1"/>
    </xf>
    <xf numFmtId="49" fontId="16" fillId="0" borderId="5" xfId="0" applyNumberFormat="1" applyFont="1" applyBorder="1" applyAlignment="1">
      <alignment horizontal="center" vertical="center" wrapText="1"/>
    </xf>
    <xf numFmtId="49" fontId="16" fillId="0" borderId="70" xfId="0" applyNumberFormat="1" applyFont="1" applyBorder="1" applyAlignment="1">
      <alignment horizontal="center" vertical="center" wrapText="1"/>
    </xf>
    <xf numFmtId="0" fontId="10" fillId="0" borderId="126" xfId="0" applyFont="1" applyBorder="1" applyAlignment="1">
      <alignment horizontal="center" vertical="center" wrapText="1"/>
    </xf>
    <xf numFmtId="0" fontId="1" fillId="6" borderId="32" xfId="0" applyFont="1" applyFill="1" applyBorder="1" applyAlignment="1">
      <alignment horizontal="center" vertical="center" wrapText="1"/>
    </xf>
    <xf numFmtId="0" fontId="1" fillId="6" borderId="0" xfId="0" applyFont="1" applyFill="1" applyAlignment="1">
      <alignment horizontal="center" vertical="center" wrapText="1"/>
    </xf>
    <xf numFmtId="0" fontId="0" fillId="4" borderId="77" xfId="0" applyFill="1" applyBorder="1" applyAlignment="1">
      <alignment horizontal="center" vertical="center" wrapText="1"/>
    </xf>
    <xf numFmtId="0" fontId="0" fillId="4" borderId="3" xfId="0" applyFill="1" applyBorder="1" applyAlignment="1">
      <alignment horizontal="center" vertical="center" wrapText="1"/>
    </xf>
    <xf numFmtId="0" fontId="1" fillId="0" borderId="10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0" xfId="0" applyFont="1" applyBorder="1" applyAlignment="1">
      <alignment horizontal="center" vertical="center" wrapText="1"/>
    </xf>
    <xf numFmtId="0" fontId="7" fillId="0" borderId="10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0" xfId="0" applyFont="1" applyBorder="1" applyAlignment="1">
      <alignment horizontal="center" vertical="center" wrapText="1"/>
    </xf>
    <xf numFmtId="0" fontId="50" fillId="5" borderId="104" xfId="0" applyFont="1" applyFill="1" applyBorder="1" applyAlignment="1">
      <alignment horizontal="center" vertical="center" wrapText="1"/>
    </xf>
    <xf numFmtId="0" fontId="50" fillId="5" borderId="5" xfId="0" applyFont="1" applyFill="1" applyBorder="1" applyAlignment="1">
      <alignment horizontal="center" vertical="center" wrapText="1"/>
    </xf>
    <xf numFmtId="0" fontId="50" fillId="5" borderId="70" xfId="0" applyFont="1" applyFill="1" applyBorder="1" applyAlignment="1">
      <alignment horizontal="center" vertical="center" wrapText="1"/>
    </xf>
    <xf numFmtId="0" fontId="7" fillId="5" borderId="10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70" xfId="0" applyFont="1" applyFill="1" applyBorder="1" applyAlignment="1">
      <alignment horizontal="center" vertical="center" wrapText="1"/>
    </xf>
    <xf numFmtId="0" fontId="0" fillId="0" borderId="104" xfId="0" applyBorder="1" applyAlignment="1">
      <alignment horizontal="center" vertical="center" wrapText="1"/>
    </xf>
    <xf numFmtId="0" fontId="0" fillId="5" borderId="10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70" xfId="0" applyFill="1" applyBorder="1" applyAlignment="1">
      <alignment horizontal="center" vertical="center" wrapText="1"/>
    </xf>
    <xf numFmtId="0" fontId="74" fillId="0" borderId="104" xfId="0" applyFont="1" applyBorder="1" applyAlignment="1" applyProtection="1">
      <alignment horizontal="left" vertical="center"/>
      <protection locked="0"/>
    </xf>
    <xf numFmtId="0" fontId="74" fillId="0" borderId="70" xfId="0" applyFont="1" applyBorder="1" applyAlignment="1" applyProtection="1">
      <alignment horizontal="left" vertical="center"/>
      <protection locked="0"/>
    </xf>
    <xf numFmtId="0" fontId="74" fillId="0" borderId="103" xfId="0" applyFont="1" applyBorder="1" applyAlignment="1">
      <alignment horizontal="center" vertical="center"/>
    </xf>
    <xf numFmtId="0" fontId="70" fillId="0" borderId="76" xfId="5" applyFont="1" applyBorder="1" applyAlignment="1">
      <alignment horizontal="center" vertical="center" wrapText="1"/>
    </xf>
    <xf numFmtId="0" fontId="70" fillId="0" borderId="77" xfId="5" applyFont="1" applyBorder="1" applyAlignment="1">
      <alignment horizontal="center" vertical="center" wrapText="1"/>
    </xf>
    <xf numFmtId="0" fontId="70" fillId="0" borderId="4" xfId="5" applyFont="1" applyBorder="1" applyAlignment="1">
      <alignment horizontal="center" vertical="center" wrapText="1"/>
    </xf>
    <xf numFmtId="0" fontId="70" fillId="0" borderId="3" xfId="5" applyFont="1" applyBorder="1" applyAlignment="1">
      <alignment horizontal="center" vertical="center" wrapText="1"/>
    </xf>
    <xf numFmtId="0" fontId="70" fillId="0" borderId="57" xfId="5" applyFont="1" applyBorder="1" applyAlignment="1">
      <alignment horizontal="center" vertical="center" wrapText="1"/>
    </xf>
    <xf numFmtId="0" fontId="70" fillId="0" borderId="56" xfId="5" applyFont="1" applyBorder="1" applyAlignment="1">
      <alignment horizontal="center" vertical="center" wrapText="1"/>
    </xf>
    <xf numFmtId="0" fontId="74" fillId="0" borderId="103" xfId="0" applyFont="1" applyBorder="1" applyAlignment="1" applyProtection="1">
      <alignment horizontal="left" vertical="center"/>
      <protection locked="0"/>
    </xf>
    <xf numFmtId="0" fontId="70" fillId="0" borderId="94" xfId="5" applyFont="1" applyBorder="1" applyAlignment="1">
      <alignment horizontal="center" vertical="center" wrapText="1"/>
    </xf>
    <xf numFmtId="0" fontId="70" fillId="0" borderId="95" xfId="5" applyFont="1" applyBorder="1" applyAlignment="1">
      <alignment horizontal="center" vertical="center" wrapText="1"/>
    </xf>
    <xf numFmtId="0" fontId="11" fillId="0" borderId="104" xfId="5" applyFont="1" applyBorder="1" applyAlignment="1">
      <alignment horizontal="center" vertical="center" wrapText="1"/>
    </xf>
    <xf numFmtId="0" fontId="4" fillId="0" borderId="70" xfId="0" applyFont="1" applyBorder="1" applyAlignment="1">
      <alignment horizontal="center" vertical="center" wrapText="1"/>
    </xf>
    <xf numFmtId="0" fontId="70" fillId="16" borderId="32" xfId="0" applyFont="1" applyFill="1" applyBorder="1" applyAlignment="1">
      <alignment horizontal="center" vertical="center" textRotation="90" wrapText="1"/>
    </xf>
    <xf numFmtId="0" fontId="70" fillId="16" borderId="0" xfId="0" applyFont="1" applyFill="1" applyAlignment="1">
      <alignment horizontal="center" vertical="center" textRotation="90" wrapText="1"/>
    </xf>
    <xf numFmtId="0" fontId="70" fillId="24" borderId="77" xfId="0" applyFont="1" applyFill="1" applyBorder="1" applyAlignment="1">
      <alignment horizontal="center" vertical="center" textRotation="90" wrapText="1"/>
    </xf>
    <xf numFmtId="0" fontId="70" fillId="24" borderId="3" xfId="0" applyFont="1" applyFill="1" applyBorder="1" applyAlignment="1">
      <alignment horizontal="center" vertical="center" textRotation="90" wrapText="1"/>
    </xf>
    <xf numFmtId="0" fontId="75" fillId="2" borderId="104" xfId="0" applyFont="1" applyFill="1" applyBorder="1" applyAlignment="1">
      <alignment horizontal="center" vertical="center" wrapText="1"/>
    </xf>
    <xf numFmtId="0" fontId="75" fillId="27" borderId="5" xfId="0" applyFont="1" applyFill="1" applyBorder="1" applyAlignment="1">
      <alignment wrapText="1"/>
    </xf>
    <xf numFmtId="0" fontId="75" fillId="27" borderId="126" xfId="0" applyFont="1" applyFill="1" applyBorder="1" applyAlignment="1">
      <alignment wrapText="1"/>
    </xf>
    <xf numFmtId="0" fontId="114" fillId="2" borderId="104" xfId="0" applyFont="1" applyFill="1" applyBorder="1" applyAlignment="1">
      <alignment horizontal="center" vertical="center" wrapText="1"/>
    </xf>
    <xf numFmtId="0" fontId="114" fillId="2" borderId="5" xfId="0" applyFont="1" applyFill="1" applyBorder="1" applyAlignment="1">
      <alignment horizontal="center" vertical="center" wrapText="1"/>
    </xf>
    <xf numFmtId="0" fontId="114" fillId="2" borderId="70" xfId="0" applyFont="1" applyFill="1" applyBorder="1" applyAlignment="1">
      <alignment horizontal="center" vertical="center" wrapText="1"/>
    </xf>
    <xf numFmtId="0" fontId="72" fillId="2" borderId="104" xfId="0" applyFont="1" applyFill="1" applyBorder="1" applyAlignment="1">
      <alignment horizontal="center" vertical="center" wrapText="1"/>
    </xf>
    <xf numFmtId="0" fontId="72" fillId="2" borderId="5" xfId="0" applyFont="1" applyFill="1" applyBorder="1" applyAlignment="1">
      <alignment horizontal="center" vertical="center" wrapText="1"/>
    </xf>
    <xf numFmtId="0" fontId="72" fillId="2" borderId="126" xfId="0" applyFont="1" applyFill="1" applyBorder="1" applyAlignment="1">
      <alignment horizontal="center" vertical="center" wrapText="1"/>
    </xf>
    <xf numFmtId="0" fontId="70" fillId="0" borderId="103" xfId="5" applyFont="1" applyBorder="1" applyAlignment="1">
      <alignment horizontal="center" vertical="center" wrapText="1"/>
    </xf>
    <xf numFmtId="0" fontId="72" fillId="2" borderId="70" xfId="0" applyFont="1" applyFill="1" applyBorder="1" applyAlignment="1">
      <alignment horizontal="center" vertical="center" wrapText="1"/>
    </xf>
    <xf numFmtId="49" fontId="72" fillId="0" borderId="104" xfId="5" applyNumberFormat="1" applyFont="1" applyBorder="1" applyAlignment="1">
      <alignment horizontal="center" vertical="center" wrapText="1"/>
    </xf>
    <xf numFmtId="49" fontId="72" fillId="0" borderId="5" xfId="5" applyNumberFormat="1" applyFont="1" applyBorder="1" applyAlignment="1">
      <alignment horizontal="center" vertical="center" wrapText="1"/>
    </xf>
    <xf numFmtId="49" fontId="72" fillId="0" borderId="70" xfId="5" applyNumberFormat="1" applyFont="1" applyBorder="1" applyAlignment="1">
      <alignment horizontal="center" vertical="center" wrapText="1"/>
    </xf>
    <xf numFmtId="49" fontId="72" fillId="0" borderId="103" xfId="5" applyNumberFormat="1" applyFont="1" applyBorder="1" applyAlignment="1">
      <alignment horizontal="center" vertical="center" wrapText="1"/>
    </xf>
    <xf numFmtId="0" fontId="75" fillId="0" borderId="103" xfId="0" applyFont="1" applyBorder="1" applyAlignment="1">
      <alignment horizontal="left" vertical="center"/>
    </xf>
    <xf numFmtId="49" fontId="72" fillId="0" borderId="103" xfId="5" applyNumberFormat="1" applyFont="1" applyBorder="1" applyAlignment="1">
      <alignment horizontal="left" vertical="center" wrapText="1"/>
    </xf>
    <xf numFmtId="0" fontId="72" fillId="0" borderId="104" xfId="5" applyFont="1" applyBorder="1" applyAlignment="1">
      <alignment horizontal="center" vertical="center" wrapText="1"/>
    </xf>
    <xf numFmtId="0" fontId="72" fillId="0" borderId="70" xfId="5" applyFont="1" applyBorder="1" applyAlignment="1">
      <alignment horizontal="center" vertical="center" wrapText="1"/>
    </xf>
    <xf numFmtId="0" fontId="75" fillId="0" borderId="104" xfId="0" applyFont="1" applyBorder="1" applyAlignment="1">
      <alignment horizontal="left" vertical="center"/>
    </xf>
    <xf numFmtId="0" fontId="75" fillId="0" borderId="5" xfId="0" applyFont="1" applyBorder="1" applyAlignment="1">
      <alignment horizontal="left" vertical="center"/>
    </xf>
    <xf numFmtId="0" fontId="0" fillId="0" borderId="5" xfId="0" applyBorder="1" applyAlignment="1">
      <alignment horizontal="left" vertical="center"/>
    </xf>
    <xf numFmtId="0" fontId="0" fillId="0" borderId="70" xfId="0" applyBorder="1" applyAlignment="1">
      <alignment horizontal="left" vertical="center"/>
    </xf>
    <xf numFmtId="0" fontId="95" fillId="0" borderId="103" xfId="5" applyFont="1" applyBorder="1" applyAlignment="1">
      <alignment horizontal="center" vertical="center" wrapText="1"/>
    </xf>
    <xf numFmtId="0" fontId="75" fillId="0" borderId="104" xfId="0" applyFont="1" applyBorder="1" applyAlignment="1">
      <alignment wrapText="1"/>
    </xf>
    <xf numFmtId="0" fontId="75" fillId="0" borderId="5" xfId="0" applyFont="1" applyBorder="1" applyAlignment="1">
      <alignment wrapText="1"/>
    </xf>
    <xf numFmtId="0" fontId="75" fillId="0" borderId="126" xfId="0" applyFont="1" applyBorder="1" applyAlignment="1">
      <alignment wrapText="1"/>
    </xf>
    <xf numFmtId="0" fontId="70" fillId="0" borderId="104" xfId="5" applyFont="1" applyBorder="1" applyAlignment="1">
      <alignment horizontal="center" vertical="center" wrapText="1"/>
    </xf>
    <xf numFmtId="0" fontId="70" fillId="0" borderId="5" xfId="5" applyFont="1" applyBorder="1" applyAlignment="1">
      <alignment horizontal="center" vertical="center" wrapText="1"/>
    </xf>
    <xf numFmtId="0" fontId="70" fillId="0" borderId="70" xfId="5" applyFont="1" applyBorder="1" applyAlignment="1">
      <alignment horizontal="center" vertical="center" wrapText="1"/>
    </xf>
    <xf numFmtId="0" fontId="65" fillId="0" borderId="104" xfId="5" applyFont="1" applyBorder="1" applyAlignment="1">
      <alignment horizontal="center" vertical="center" wrapText="1"/>
    </xf>
    <xf numFmtId="0" fontId="65" fillId="0" borderId="5" xfId="5" applyFont="1" applyBorder="1" applyAlignment="1">
      <alignment horizontal="center" vertical="center" wrapText="1"/>
    </xf>
    <xf numFmtId="0" fontId="65" fillId="0" borderId="70" xfId="5" applyFont="1" applyBorder="1" applyAlignment="1">
      <alignment horizontal="center" vertical="center" wrapText="1"/>
    </xf>
    <xf numFmtId="0" fontId="70" fillId="2" borderId="104" xfId="5" applyFont="1" applyFill="1" applyBorder="1" applyAlignment="1">
      <alignment horizontal="center" vertical="center" wrapText="1"/>
    </xf>
    <xf numFmtId="0" fontId="70" fillId="2" borderId="5" xfId="5" applyFont="1" applyFill="1" applyBorder="1" applyAlignment="1">
      <alignment horizontal="center" vertical="center" wrapText="1"/>
    </xf>
    <xf numFmtId="0" fontId="70" fillId="2" borderId="70" xfId="5" applyFont="1" applyFill="1" applyBorder="1" applyAlignment="1">
      <alignment horizontal="center" vertical="center" wrapText="1"/>
    </xf>
    <xf numFmtId="0" fontId="75" fillId="0" borderId="104" xfId="5" applyFont="1" applyBorder="1" applyAlignment="1">
      <alignment horizontal="center" vertical="center" wrapText="1"/>
    </xf>
    <xf numFmtId="0" fontId="75" fillId="0" borderId="5" xfId="5" applyFont="1" applyBorder="1" applyAlignment="1">
      <alignment horizontal="center" vertical="center" wrapText="1"/>
    </xf>
    <xf numFmtId="0" fontId="75" fillId="0" borderId="70" xfId="5" applyFont="1" applyBorder="1" applyAlignment="1">
      <alignment horizontal="center" vertical="center" wrapText="1"/>
    </xf>
    <xf numFmtId="49" fontId="72" fillId="0" borderId="94" xfId="5" applyNumberFormat="1" applyFont="1" applyBorder="1" applyAlignment="1">
      <alignment horizontal="center" vertical="center" wrapText="1"/>
    </xf>
    <xf numFmtId="49" fontId="72" fillId="0" borderId="95" xfId="5" applyNumberFormat="1" applyFont="1" applyBorder="1" applyAlignment="1">
      <alignment horizontal="center" vertical="center" wrapText="1"/>
    </xf>
    <xf numFmtId="0" fontId="65" fillId="2" borderId="104" xfId="5" applyFont="1" applyFill="1" applyBorder="1" applyAlignment="1">
      <alignment horizontal="center" vertical="center" wrapText="1"/>
    </xf>
    <xf numFmtId="0" fontId="65" fillId="2" borderId="5" xfId="5" applyFont="1" applyFill="1" applyBorder="1" applyAlignment="1">
      <alignment horizontal="center" vertical="center" wrapText="1"/>
    </xf>
    <xf numFmtId="0" fontId="65" fillId="2" borderId="70" xfId="5" applyFont="1" applyFill="1" applyBorder="1" applyAlignment="1">
      <alignment horizontal="center" vertical="center" wrapText="1"/>
    </xf>
    <xf numFmtId="0" fontId="65" fillId="2" borderId="103" xfId="5" applyFont="1" applyFill="1" applyBorder="1" applyAlignment="1">
      <alignment horizontal="center" vertical="center" wrapText="1"/>
    </xf>
    <xf numFmtId="0" fontId="72" fillId="0" borderId="5" xfId="5" applyFont="1" applyBorder="1" applyAlignment="1">
      <alignment horizontal="center" vertical="center" wrapText="1"/>
    </xf>
    <xf numFmtId="0" fontId="16" fillId="0" borderId="104"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70" xfId="5" applyFont="1" applyBorder="1" applyAlignment="1">
      <alignment horizontal="center" vertical="center" wrapText="1"/>
    </xf>
    <xf numFmtId="0" fontId="65" fillId="0" borderId="103" xfId="5" applyFont="1" applyBorder="1" applyAlignment="1">
      <alignment horizontal="center" vertical="center" wrapText="1"/>
    </xf>
    <xf numFmtId="0" fontId="77" fillId="0" borderId="103" xfId="0" applyFont="1" applyBorder="1" applyAlignment="1" applyProtection="1">
      <alignment horizontal="left" vertical="center"/>
      <protection locked="0"/>
    </xf>
    <xf numFmtId="0" fontId="72" fillId="0" borderId="103" xfId="5" applyFont="1" applyBorder="1" applyAlignment="1">
      <alignment horizontal="center" vertical="center" wrapText="1"/>
    </xf>
    <xf numFmtId="0" fontId="70" fillId="0" borderId="126" xfId="5" applyFont="1" applyBorder="1" applyAlignment="1">
      <alignment horizontal="center" vertical="center" wrapText="1"/>
    </xf>
    <xf numFmtId="0" fontId="70" fillId="0" borderId="137" xfId="5" applyFont="1" applyBorder="1" applyAlignment="1">
      <alignment horizontal="center" vertical="center" wrapText="1"/>
    </xf>
    <xf numFmtId="0" fontId="70" fillId="0" borderId="101" xfId="5" applyFont="1" applyBorder="1" applyAlignment="1">
      <alignment horizontal="center" vertical="center" wrapText="1"/>
    </xf>
    <xf numFmtId="0" fontId="65" fillId="0" borderId="95" xfId="5" applyFont="1" applyBorder="1" applyAlignment="1">
      <alignment horizontal="center" vertical="center" wrapText="1"/>
    </xf>
    <xf numFmtId="0" fontId="82" fillId="2" borderId="104" xfId="0" applyFont="1" applyFill="1" applyBorder="1" applyAlignment="1">
      <alignment horizontal="center" vertical="center" wrapText="1"/>
    </xf>
    <xf numFmtId="0" fontId="82" fillId="2" borderId="5" xfId="0" applyFont="1" applyFill="1" applyBorder="1" applyAlignment="1">
      <alignment horizontal="center" vertical="center" wrapText="1"/>
    </xf>
    <xf numFmtId="0" fontId="82" fillId="2" borderId="126" xfId="0" applyFont="1" applyFill="1" applyBorder="1" applyAlignment="1">
      <alignment horizontal="center" vertical="center" wrapText="1"/>
    </xf>
    <xf numFmtId="0" fontId="114" fillId="2" borderId="126" xfId="0" applyFont="1" applyFill="1" applyBorder="1" applyAlignment="1">
      <alignment horizontal="center" vertical="center" wrapText="1"/>
    </xf>
    <xf numFmtId="0" fontId="95" fillId="0" borderId="104" xfId="5" applyFont="1" applyBorder="1" applyAlignment="1">
      <alignment horizontal="center" vertical="center" wrapText="1"/>
    </xf>
    <xf numFmtId="0" fontId="95" fillId="0" borderId="5" xfId="5" applyFont="1" applyBorder="1" applyAlignment="1">
      <alignment horizontal="center" vertical="center" wrapText="1"/>
    </xf>
    <xf numFmtId="0" fontId="95" fillId="0" borderId="70" xfId="5" applyFont="1" applyBorder="1" applyAlignment="1">
      <alignment horizontal="center" vertical="center" wrapText="1"/>
    </xf>
    <xf numFmtId="0" fontId="74" fillId="0" borderId="104" xfId="0" applyFont="1" applyBorder="1" applyAlignment="1">
      <alignment horizontal="center" vertical="center" wrapText="1"/>
    </xf>
    <xf numFmtId="0" fontId="74" fillId="0" borderId="5" xfId="0" applyFont="1" applyBorder="1" applyAlignment="1">
      <alignment horizontal="center" vertical="center" wrapText="1"/>
    </xf>
    <xf numFmtId="0" fontId="74" fillId="0" borderId="70" xfId="0" applyFont="1" applyBorder="1" applyAlignment="1">
      <alignment horizontal="center" vertical="center" wrapText="1"/>
    </xf>
    <xf numFmtId="0" fontId="95" fillId="16" borderId="32" xfId="0" applyFont="1" applyFill="1" applyBorder="1" applyAlignment="1">
      <alignment horizontal="center" vertical="center" textRotation="90" wrapText="1"/>
    </xf>
    <xf numFmtId="0" fontId="95" fillId="16" borderId="0" xfId="0" applyFont="1" applyFill="1" applyAlignment="1">
      <alignment horizontal="center" vertical="center" textRotation="90" wrapText="1"/>
    </xf>
    <xf numFmtId="0" fontId="95" fillId="16" borderId="58" xfId="0" applyFont="1" applyFill="1" applyBorder="1" applyAlignment="1">
      <alignment horizontal="center" vertical="center" textRotation="90" wrapText="1"/>
    </xf>
    <xf numFmtId="0" fontId="95" fillId="24" borderId="32" xfId="0" applyFont="1" applyFill="1" applyBorder="1" applyAlignment="1">
      <alignment horizontal="center" vertical="center" wrapText="1"/>
    </xf>
    <xf numFmtId="0" fontId="95" fillId="24" borderId="0" xfId="0" applyFont="1" applyFill="1" applyAlignment="1">
      <alignment horizontal="center" vertical="center" wrapText="1"/>
    </xf>
    <xf numFmtId="0" fontId="95" fillId="24" borderId="58" xfId="0" applyFont="1" applyFill="1" applyBorder="1" applyAlignment="1">
      <alignment horizontal="center" vertical="center" wrapText="1"/>
    </xf>
    <xf numFmtId="0" fontId="74" fillId="0" borderId="103" xfId="0" applyFont="1" applyBorder="1" applyAlignment="1">
      <alignment horizontal="center" vertical="center" wrapText="1"/>
    </xf>
    <xf numFmtId="0" fontId="95" fillId="0" borderId="94" xfId="5" applyFont="1" applyBorder="1" applyAlignment="1">
      <alignment horizontal="center" vertical="center" wrapText="1"/>
    </xf>
    <xf numFmtId="0" fontId="95" fillId="0" borderId="95" xfId="5" applyFont="1" applyBorder="1" applyAlignment="1">
      <alignment horizontal="center" vertical="center" wrapText="1"/>
    </xf>
    <xf numFmtId="0" fontId="74" fillId="0" borderId="104" xfId="0" applyFont="1" applyBorder="1" applyAlignment="1" applyProtection="1">
      <alignment horizontal="center" vertical="center"/>
      <protection locked="0"/>
    </xf>
    <xf numFmtId="0" fontId="74" fillId="0" borderId="5" xfId="0" applyFont="1" applyBorder="1" applyAlignment="1" applyProtection="1">
      <alignment horizontal="center" vertical="center"/>
      <protection locked="0"/>
    </xf>
    <xf numFmtId="0" fontId="74" fillId="0" borderId="70" xfId="0" applyFont="1" applyBorder="1" applyAlignment="1" applyProtection="1">
      <alignment horizontal="center" vertical="center"/>
      <protection locked="0"/>
    </xf>
    <xf numFmtId="0" fontId="77" fillId="0" borderId="103" xfId="5" applyFont="1" applyBorder="1" applyAlignment="1">
      <alignment horizontal="center" vertical="center" wrapText="1"/>
    </xf>
    <xf numFmtId="0" fontId="73" fillId="0" borderId="104" xfId="0" applyFont="1" applyBorder="1" applyAlignment="1">
      <alignment horizontal="center" vertical="center" wrapText="1"/>
    </xf>
    <xf numFmtId="0" fontId="73" fillId="0" borderId="5" xfId="0" applyFont="1" applyBorder="1" applyAlignment="1">
      <alignment horizontal="center" vertical="center" wrapText="1"/>
    </xf>
    <xf numFmtId="0" fontId="73" fillId="0" borderId="70" xfId="0" applyFont="1" applyBorder="1" applyAlignment="1">
      <alignment horizontal="center" vertical="center" wrapText="1"/>
    </xf>
    <xf numFmtId="0" fontId="77" fillId="0" borderId="103" xfId="0" applyFont="1" applyBorder="1" applyAlignment="1">
      <alignment horizontal="center" vertical="center" wrapText="1"/>
    </xf>
    <xf numFmtId="0" fontId="109" fillId="0" borderId="104" xfId="0" applyFont="1" applyBorder="1" applyAlignment="1">
      <alignment horizontal="center" vertical="center" wrapText="1"/>
    </xf>
    <xf numFmtId="0" fontId="109" fillId="0" borderId="5" xfId="0" applyFont="1" applyBorder="1" applyAlignment="1">
      <alignment horizontal="center" vertical="center" wrapText="1"/>
    </xf>
    <xf numFmtId="0" fontId="109" fillId="0" borderId="126" xfId="0" applyFont="1" applyBorder="1" applyAlignment="1">
      <alignment horizontal="center" vertical="center" wrapText="1"/>
    </xf>
    <xf numFmtId="0" fontId="109" fillId="0" borderId="70" xfId="0" applyFont="1" applyBorder="1" applyAlignment="1">
      <alignment horizontal="center" vertical="center" wrapText="1"/>
    </xf>
    <xf numFmtId="0" fontId="77" fillId="0" borderId="104" xfId="0" applyFont="1" applyBorder="1" applyAlignment="1">
      <alignment horizontal="center" vertical="center" wrapText="1"/>
    </xf>
    <xf numFmtId="0" fontId="77" fillId="0" borderId="5" xfId="0" applyFont="1" applyBorder="1" applyAlignment="1">
      <alignment horizontal="center" vertical="center" wrapText="1"/>
    </xf>
    <xf numFmtId="0" fontId="77" fillId="0" borderId="70" xfId="0" applyFont="1" applyBorder="1" applyAlignment="1">
      <alignment horizontal="center" vertical="center" wrapText="1"/>
    </xf>
    <xf numFmtId="0" fontId="0" fillId="6" borderId="104" xfId="0" applyFill="1" applyBorder="1" applyAlignment="1">
      <alignment horizontal="center" vertical="center"/>
    </xf>
    <xf numFmtId="0" fontId="0" fillId="4" borderId="104" xfId="0" applyFill="1" applyBorder="1" applyAlignment="1">
      <alignment horizontal="center" vertical="center"/>
    </xf>
    <xf numFmtId="0" fontId="0" fillId="4" borderId="5" xfId="0" applyFill="1" applyBorder="1" applyAlignment="1">
      <alignment horizontal="center" vertical="center"/>
    </xf>
    <xf numFmtId="0" fontId="0" fillId="4" borderId="70" xfId="0" applyFill="1" applyBorder="1" applyAlignment="1">
      <alignment horizontal="center" vertical="center"/>
    </xf>
    <xf numFmtId="0" fontId="1" fillId="0" borderId="76" xfId="0" applyFont="1" applyBorder="1" applyAlignment="1">
      <alignment horizontal="center" vertical="center" wrapText="1"/>
    </xf>
    <xf numFmtId="0" fontId="7" fillId="5" borderId="76"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133" xfId="0" applyFont="1" applyFill="1" applyBorder="1" applyAlignment="1">
      <alignment horizontal="center" vertical="center" wrapText="1"/>
    </xf>
    <xf numFmtId="0" fontId="0" fillId="5" borderId="76" xfId="0" applyFill="1" applyBorder="1" applyAlignment="1">
      <alignment horizontal="center" vertical="center" wrapText="1"/>
    </xf>
    <xf numFmtId="0" fontId="0" fillId="5" borderId="57" xfId="0" applyFill="1" applyBorder="1" applyAlignment="1">
      <alignment horizontal="center" vertical="center" wrapText="1"/>
    </xf>
    <xf numFmtId="0" fontId="0" fillId="0" borderId="103" xfId="0" applyBorder="1" applyAlignment="1">
      <alignment horizontal="center" vertical="center" wrapText="1"/>
    </xf>
    <xf numFmtId="0" fontId="0" fillId="0" borderId="103" xfId="0" applyBorder="1" applyAlignment="1"/>
    <xf numFmtId="0" fontId="7" fillId="5" borderId="138"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0" fillId="5" borderId="0" xfId="0" applyFill="1" applyAlignment="1">
      <alignment horizontal="center" vertical="center" wrapText="1"/>
    </xf>
    <xf numFmtId="0" fontId="12" fillId="6" borderId="103" xfId="0" applyFont="1" applyFill="1" applyBorder="1" applyAlignment="1">
      <alignment horizontal="center" vertical="center" textRotation="90"/>
    </xf>
    <xf numFmtId="0" fontId="15" fillId="0" borderId="104" xfId="0" applyFont="1" applyBorder="1" applyAlignment="1">
      <alignment horizontal="center" vertical="center" wrapText="1"/>
    </xf>
    <xf numFmtId="0" fontId="15" fillId="0" borderId="5" xfId="0" applyFont="1" applyBorder="1" applyAlignment="1">
      <alignment horizontal="center" vertical="center" wrapText="1"/>
    </xf>
    <xf numFmtId="0" fontId="10" fillId="14" borderId="104" xfId="0"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126" xfId="0" applyFont="1" applyFill="1" applyBorder="1" applyAlignment="1">
      <alignment horizontal="center" vertical="center" wrapText="1"/>
    </xf>
    <xf numFmtId="0" fontId="19" fillId="2" borderId="103" xfId="0" applyFont="1" applyFill="1" applyBorder="1" applyAlignment="1">
      <alignment horizontal="center" vertical="center" wrapText="1"/>
    </xf>
    <xf numFmtId="0" fontId="9" fillId="6" borderId="103" xfId="0" applyFont="1" applyFill="1" applyBorder="1" applyAlignment="1">
      <alignment horizontal="center" vertical="center" textRotation="90"/>
    </xf>
    <xf numFmtId="0" fontId="18" fillId="0" borderId="103" xfId="0" applyFont="1" applyBorder="1" applyAlignment="1">
      <alignment horizontal="center" vertical="center" wrapText="1"/>
    </xf>
    <xf numFmtId="0" fontId="48" fillId="0" borderId="103" xfId="0" applyFont="1" applyBorder="1" applyAlignment="1">
      <alignment horizontal="center" vertical="center" wrapText="1"/>
    </xf>
    <xf numFmtId="0" fontId="48" fillId="0" borderId="104" xfId="0" applyFont="1" applyBorder="1" applyAlignment="1">
      <alignment horizontal="center" vertical="center" wrapText="1"/>
    </xf>
    <xf numFmtId="0" fontId="62" fillId="0" borderId="103" xfId="0" applyFont="1" applyBorder="1" applyAlignment="1">
      <alignment horizontal="center" vertical="center" textRotation="90" wrapText="1"/>
    </xf>
    <xf numFmtId="0" fontId="62" fillId="0" borderId="104" xfId="0" applyFont="1" applyBorder="1" applyAlignment="1">
      <alignment horizontal="center" vertical="center" textRotation="90" wrapText="1"/>
    </xf>
    <xf numFmtId="0" fontId="20" fillId="0" borderId="103" xfId="0" applyFont="1" applyBorder="1" applyAlignment="1">
      <alignment horizontal="center" vertical="center" textRotation="90" wrapText="1"/>
    </xf>
    <xf numFmtId="0" fontId="20" fillId="0" borderId="94" xfId="0" applyFont="1" applyBorder="1" applyAlignment="1">
      <alignment horizontal="center" vertical="center" textRotation="90" wrapText="1"/>
    </xf>
    <xf numFmtId="0" fontId="20" fillId="0" borderId="76" xfId="0" applyFont="1" applyBorder="1" applyAlignment="1">
      <alignment horizontal="center" vertical="center" textRotation="90" wrapText="1"/>
    </xf>
    <xf numFmtId="0" fontId="48" fillId="0" borderId="95" xfId="0" applyFont="1" applyBorder="1" applyAlignment="1">
      <alignment horizontal="center" vertical="center" wrapText="1"/>
    </xf>
    <xf numFmtId="0" fontId="48" fillId="0" borderId="77" xfId="0" applyFont="1" applyBorder="1" applyAlignment="1">
      <alignment horizontal="center" vertical="center" wrapText="1"/>
    </xf>
    <xf numFmtId="0" fontId="53" fillId="0" borderId="94" xfId="0" applyFont="1" applyBorder="1" applyAlignment="1">
      <alignment horizontal="center" vertical="center" wrapText="1"/>
    </xf>
    <xf numFmtId="0" fontId="53" fillId="0" borderId="95" xfId="0" applyFont="1" applyBorder="1" applyAlignment="1">
      <alignment horizontal="center" vertical="center" wrapText="1"/>
    </xf>
    <xf numFmtId="0" fontId="54" fillId="8" borderId="104" xfId="0" applyFont="1" applyFill="1" applyBorder="1" applyAlignment="1">
      <alignment horizontal="center" vertical="center" textRotation="90"/>
    </xf>
    <xf numFmtId="0" fontId="54" fillId="8" borderId="5" xfId="0" applyFont="1" applyFill="1" applyBorder="1" applyAlignment="1">
      <alignment horizontal="center" vertical="center" textRotation="90"/>
    </xf>
    <xf numFmtId="0" fontId="54" fillId="8" borderId="70" xfId="0" applyFont="1" applyFill="1" applyBorder="1" applyAlignment="1">
      <alignment horizontal="center" vertical="center" textRotation="90"/>
    </xf>
    <xf numFmtId="0" fontId="53" fillId="2" borderId="94" xfId="0" applyFont="1" applyFill="1" applyBorder="1" applyAlignment="1">
      <alignment horizontal="center" vertical="center" wrapText="1"/>
    </xf>
    <xf numFmtId="0" fontId="53" fillId="2" borderId="95" xfId="0" applyFont="1" applyFill="1" applyBorder="1" applyAlignment="1">
      <alignment horizontal="center" vertical="center" wrapText="1"/>
    </xf>
    <xf numFmtId="0" fontId="53" fillId="6" borderId="70" xfId="0" applyFont="1" applyFill="1" applyBorder="1" applyAlignment="1">
      <alignment horizontal="center" vertical="center" textRotation="90"/>
    </xf>
    <xf numFmtId="0" fontId="58" fillId="4" borderId="104" xfId="0" applyFont="1" applyFill="1" applyBorder="1" applyAlignment="1">
      <alignment horizontal="center" vertical="center"/>
    </xf>
    <xf numFmtId="0" fontId="58" fillId="4" borderId="70" xfId="0" applyFont="1" applyFill="1" applyBorder="1" applyAlignment="1">
      <alignment horizontal="center" vertical="center"/>
    </xf>
    <xf numFmtId="0" fontId="106" fillId="0" borderId="104" xfId="0" applyFont="1" applyBorder="1" applyAlignment="1">
      <alignment horizontal="center" vertical="center" wrapText="1"/>
    </xf>
    <xf numFmtId="0" fontId="106" fillId="0" borderId="5" xfId="0" applyFont="1" applyBorder="1" applyAlignment="1">
      <alignment horizontal="center" vertical="center" wrapText="1"/>
    </xf>
    <xf numFmtId="0" fontId="106" fillId="0" borderId="70" xfId="0" applyFont="1" applyBorder="1" applyAlignment="1">
      <alignment horizontal="center" vertical="center" wrapText="1"/>
    </xf>
    <xf numFmtId="0" fontId="54" fillId="6" borderId="104" xfId="0" applyFont="1" applyFill="1" applyBorder="1" applyAlignment="1">
      <alignment horizontal="center" vertical="center" textRotation="90"/>
    </xf>
    <xf numFmtId="0" fontId="54" fillId="6" borderId="5" xfId="0" applyFont="1" applyFill="1" applyBorder="1" applyAlignment="1">
      <alignment horizontal="center" vertical="center" textRotation="90"/>
    </xf>
    <xf numFmtId="0" fontId="54" fillId="6" borderId="70" xfId="0" applyFont="1" applyFill="1" applyBorder="1" applyAlignment="1">
      <alignment horizontal="center" vertical="center" textRotation="90"/>
    </xf>
    <xf numFmtId="0" fontId="54" fillId="4" borderId="104" xfId="0" applyFont="1" applyFill="1" applyBorder="1" applyAlignment="1">
      <alignment horizontal="center" vertical="center"/>
    </xf>
    <xf numFmtId="0" fontId="54" fillId="4" borderId="5" xfId="0" applyFont="1" applyFill="1" applyBorder="1" applyAlignment="1">
      <alignment horizontal="center" vertical="center"/>
    </xf>
    <xf numFmtId="0" fontId="54" fillId="4" borderId="70" xfId="0" applyFont="1" applyFill="1" applyBorder="1" applyAlignment="1">
      <alignment horizontal="center" vertical="center"/>
    </xf>
    <xf numFmtId="0" fontId="105" fillId="0" borderId="104" xfId="0" applyFont="1" applyBorder="1" applyAlignment="1">
      <alignment horizontal="center" vertical="center" wrapText="1"/>
    </xf>
    <xf numFmtId="0" fontId="105" fillId="0" borderId="5" xfId="0" applyFont="1" applyBorder="1" applyAlignment="1">
      <alignment horizontal="center" vertical="center" wrapText="1"/>
    </xf>
    <xf numFmtId="0" fontId="105" fillId="0" borderId="70" xfId="0" applyFont="1" applyBorder="1" applyAlignment="1">
      <alignment horizontal="center" vertical="center" wrapText="1"/>
    </xf>
    <xf numFmtId="0" fontId="1" fillId="0" borderId="5" xfId="0" applyFont="1" applyBorder="1" applyAlignment="1">
      <alignment horizontal="center" vertical="center"/>
    </xf>
    <xf numFmtId="0" fontId="1" fillId="0" borderId="70" xfId="0" applyFont="1" applyBorder="1" applyAlignment="1">
      <alignment horizontal="center" vertical="center"/>
    </xf>
    <xf numFmtId="0" fontId="38" fillId="17" borderId="103" xfId="0" applyFont="1" applyFill="1" applyBorder="1" applyAlignment="1">
      <alignment horizontal="center" vertical="center" textRotation="90"/>
    </xf>
    <xf numFmtId="0" fontId="1" fillId="4" borderId="10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70" xfId="0" applyFont="1" applyFill="1" applyBorder="1" applyAlignment="1">
      <alignment horizontal="center" vertical="center" wrapText="1"/>
    </xf>
    <xf numFmtId="0" fontId="1" fillId="2" borderId="10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0"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70" xfId="0" applyFont="1" applyFill="1" applyBorder="1" applyAlignment="1">
      <alignment horizontal="center" vertical="center"/>
    </xf>
    <xf numFmtId="0" fontId="88" fillId="2" borderId="4" xfId="0" applyFont="1" applyFill="1" applyBorder="1" applyAlignment="1">
      <alignment horizontal="center" vertical="center" wrapText="1"/>
    </xf>
    <xf numFmtId="0" fontId="88" fillId="2" borderId="133" xfId="0" applyFont="1" applyFill="1" applyBorder="1" applyAlignment="1">
      <alignment horizontal="center" vertical="center" wrapText="1"/>
    </xf>
    <xf numFmtId="0" fontId="110" fillId="2" borderId="4" xfId="0" applyFont="1" applyFill="1" applyBorder="1" applyAlignment="1">
      <alignment horizontal="center" vertical="center" wrapText="1"/>
    </xf>
    <xf numFmtId="0" fontId="110" fillId="2" borderId="57" xfId="0" applyFont="1" applyFill="1" applyBorder="1" applyAlignment="1">
      <alignment horizontal="center" vertical="center" wrapText="1"/>
    </xf>
    <xf numFmtId="0" fontId="88" fillId="2" borderId="76" xfId="0" applyFont="1" applyFill="1" applyBorder="1" applyAlignment="1">
      <alignment horizontal="center" vertical="center" wrapText="1"/>
    </xf>
    <xf numFmtId="0" fontId="92" fillId="2" borderId="104" xfId="0" applyFont="1" applyFill="1" applyBorder="1" applyAlignment="1">
      <alignment horizontal="center" vertical="center" wrapText="1"/>
    </xf>
    <xf numFmtId="0" fontId="92" fillId="2" borderId="5" xfId="0" applyFont="1" applyFill="1" applyBorder="1" applyAlignment="1">
      <alignment horizontal="center" vertical="center" wrapText="1"/>
    </xf>
    <xf numFmtId="0" fontId="92" fillId="2" borderId="126" xfId="0" applyFont="1" applyFill="1" applyBorder="1" applyAlignment="1">
      <alignment horizontal="center" vertical="center" wrapText="1"/>
    </xf>
    <xf numFmtId="0" fontId="50" fillId="2" borderId="5" xfId="0" applyFont="1" applyFill="1" applyBorder="1" applyAlignment="1">
      <alignment horizontal="center" vertical="center" wrapText="1"/>
    </xf>
    <xf numFmtId="0" fontId="50" fillId="2" borderId="126" xfId="0" applyFont="1" applyFill="1" applyBorder="1" applyAlignment="1">
      <alignment horizontal="center" vertical="center" wrapText="1"/>
    </xf>
    <xf numFmtId="0" fontId="50" fillId="2" borderId="104" xfId="0" applyFont="1" applyFill="1" applyBorder="1" applyAlignment="1">
      <alignment horizontal="center" vertical="center" wrapText="1"/>
    </xf>
    <xf numFmtId="0" fontId="50" fillId="2" borderId="70" xfId="0" applyFont="1" applyFill="1" applyBorder="1" applyAlignment="1">
      <alignment horizontal="center" vertical="center" wrapText="1"/>
    </xf>
    <xf numFmtId="0" fontId="92" fillId="2" borderId="70" xfId="0" applyFont="1" applyFill="1" applyBorder="1" applyAlignment="1">
      <alignment horizontal="center" vertical="center" wrapText="1"/>
    </xf>
    <xf numFmtId="0" fontId="110" fillId="2" borderId="104" xfId="0" applyFont="1" applyFill="1" applyBorder="1" applyAlignment="1">
      <alignment horizontal="center" vertical="center" wrapText="1"/>
    </xf>
    <xf numFmtId="0" fontId="110" fillId="2" borderId="5" xfId="0" applyFont="1" applyFill="1" applyBorder="1" applyAlignment="1">
      <alignment horizontal="center" vertical="center" wrapText="1"/>
    </xf>
    <xf numFmtId="0" fontId="110" fillId="2" borderId="70" xfId="0" applyFont="1" applyFill="1" applyBorder="1" applyAlignment="1">
      <alignment horizontal="center" vertical="center" wrapText="1"/>
    </xf>
    <xf numFmtId="0" fontId="88" fillId="2" borderId="104" xfId="0" applyFont="1" applyFill="1" applyBorder="1" applyAlignment="1">
      <alignment horizontal="center" vertical="center" wrapText="1"/>
    </xf>
    <xf numFmtId="0" fontId="88" fillId="2" borderId="5" xfId="0" applyFont="1" applyFill="1" applyBorder="1" applyAlignment="1">
      <alignment horizontal="center" vertical="center" wrapText="1"/>
    </xf>
    <xf numFmtId="0" fontId="88" fillId="2" borderId="70" xfId="0" applyFont="1" applyFill="1" applyBorder="1" applyAlignment="1">
      <alignment horizontal="center" vertical="center" wrapText="1"/>
    </xf>
    <xf numFmtId="0" fontId="1" fillId="4" borderId="103" xfId="0" applyFont="1" applyFill="1" applyBorder="1" applyAlignment="1">
      <alignment horizontal="center" vertical="center" wrapText="1"/>
    </xf>
    <xf numFmtId="0" fontId="1" fillId="0" borderId="103" xfId="0" applyFont="1" applyBorder="1" applyAlignment="1">
      <alignment horizontal="center" vertical="center" wrapText="1"/>
    </xf>
    <xf numFmtId="0" fontId="110" fillId="2" borderId="126" xfId="0" applyFont="1" applyFill="1" applyBorder="1" applyAlignment="1">
      <alignment horizontal="center" vertical="center" wrapText="1"/>
    </xf>
    <xf numFmtId="0" fontId="18" fillId="8" borderId="23" xfId="0" applyFont="1" applyFill="1" applyBorder="1" applyAlignment="1">
      <alignment horizontal="center" vertical="center" textRotation="90"/>
    </xf>
    <xf numFmtId="0" fontId="18" fillId="8" borderId="25" xfId="0" applyFont="1" applyFill="1" applyBorder="1" applyAlignment="1">
      <alignment horizontal="center" vertical="center" textRotation="90"/>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8" fillId="8" borderId="103" xfId="0" applyFont="1" applyFill="1" applyBorder="1" applyAlignment="1">
      <alignment horizontal="center" vertical="center" textRotation="90" wrapText="1"/>
    </xf>
    <xf numFmtId="0" fontId="20" fillId="0" borderId="94" xfId="0" applyFont="1" applyBorder="1" applyAlignment="1">
      <alignment horizontal="center" vertical="center" wrapText="1"/>
    </xf>
    <xf numFmtId="0" fontId="20" fillId="0" borderId="95" xfId="0" applyFont="1" applyBorder="1" applyAlignment="1">
      <alignment horizontal="center" vertical="center" wrapText="1"/>
    </xf>
    <xf numFmtId="0" fontId="54" fillId="22" borderId="49" xfId="0" applyFont="1" applyFill="1" applyBorder="1" applyAlignment="1">
      <alignment horizontal="center" vertical="center" wrapText="1"/>
    </xf>
    <xf numFmtId="0" fontId="54" fillId="22" borderId="62" xfId="0" applyFont="1" applyFill="1" applyBorder="1" applyAlignment="1">
      <alignment horizontal="center" vertical="center" wrapText="1"/>
    </xf>
    <xf numFmtId="0" fontId="54" fillId="22" borderId="65" xfId="0" applyFont="1" applyFill="1" applyBorder="1" applyAlignment="1">
      <alignment horizontal="center" vertical="center" wrapText="1"/>
    </xf>
    <xf numFmtId="0" fontId="54" fillId="22" borderId="49" xfId="0" applyFont="1" applyFill="1" applyBorder="1" applyAlignment="1">
      <alignment horizontal="center" vertical="center"/>
    </xf>
    <xf numFmtId="0" fontId="54" fillId="22" borderId="65" xfId="0" applyFont="1" applyFill="1" applyBorder="1" applyAlignment="1">
      <alignment horizontal="center" vertical="center"/>
    </xf>
    <xf numFmtId="0" fontId="54" fillId="22" borderId="36" xfId="0" applyFont="1" applyFill="1" applyBorder="1" applyAlignment="1">
      <alignment horizontal="center" vertical="center" wrapText="1"/>
    </xf>
    <xf numFmtId="0" fontId="54" fillId="22" borderId="41" xfId="0" applyFont="1" applyFill="1" applyBorder="1" applyAlignment="1">
      <alignment horizontal="center" vertical="center" wrapText="1"/>
    </xf>
    <xf numFmtId="0" fontId="54" fillId="22" borderId="39" xfId="0" applyFont="1" applyFill="1" applyBorder="1" applyAlignment="1">
      <alignment horizontal="center" vertical="center" wrapText="1"/>
    </xf>
    <xf numFmtId="0" fontId="54" fillId="21" borderId="122" xfId="0" applyFont="1" applyFill="1" applyBorder="1" applyAlignment="1">
      <alignment horizontal="center" vertical="center"/>
    </xf>
    <xf numFmtId="0" fontId="54" fillId="21" borderId="123" xfId="0" applyFont="1" applyFill="1" applyBorder="1" applyAlignment="1">
      <alignment horizontal="center" vertical="center"/>
    </xf>
    <xf numFmtId="0" fontId="106" fillId="0" borderId="156" xfId="0" applyFont="1" applyBorder="1" applyAlignment="1">
      <alignment horizontal="center" vertical="center" wrapText="1"/>
    </xf>
    <xf numFmtId="0" fontId="106" fillId="0" borderId="157" xfId="0" applyFont="1" applyBorder="1" applyAlignment="1">
      <alignment horizontal="center" vertical="center" wrapText="1"/>
    </xf>
    <xf numFmtId="0" fontId="53" fillId="0" borderId="37" xfId="0" applyFont="1" applyBorder="1" applyAlignment="1">
      <alignment horizontal="center" vertical="center" wrapText="1"/>
    </xf>
    <xf numFmtId="0" fontId="53" fillId="0" borderId="35" xfId="0" applyFont="1" applyBorder="1" applyAlignment="1">
      <alignment horizontal="center" vertical="center" wrapText="1"/>
    </xf>
    <xf numFmtId="0" fontId="53" fillId="0" borderId="42" xfId="0" applyFont="1" applyBorder="1" applyAlignment="1">
      <alignment horizontal="center" vertical="center" wrapText="1"/>
    </xf>
    <xf numFmtId="0" fontId="53" fillId="0" borderId="47" xfId="0" applyFont="1" applyBorder="1" applyAlignment="1">
      <alignment horizontal="center" vertical="center" wrapText="1"/>
    </xf>
    <xf numFmtId="0" fontId="53" fillId="0" borderId="69" xfId="0" applyFont="1" applyBorder="1" applyAlignment="1">
      <alignment horizontal="center" vertical="center" wrapText="1"/>
    </xf>
    <xf numFmtId="0" fontId="53" fillId="0" borderId="68" xfId="0" applyFont="1" applyBorder="1" applyAlignment="1">
      <alignment horizontal="center" vertical="center" wrapText="1"/>
    </xf>
    <xf numFmtId="0" fontId="53" fillId="0" borderId="69" xfId="0" applyFont="1" applyBorder="1" applyAlignment="1">
      <alignment horizontal="center" vertical="center"/>
    </xf>
    <xf numFmtId="0" fontId="53" fillId="0" borderId="68" xfId="0" applyFont="1" applyBorder="1" applyAlignment="1">
      <alignment horizontal="center" vertical="center"/>
    </xf>
    <xf numFmtId="0" fontId="53" fillId="0" borderId="48" xfId="0" applyFont="1" applyBorder="1" applyAlignment="1">
      <alignment horizontal="center" vertical="center" wrapText="1"/>
    </xf>
    <xf numFmtId="0" fontId="53" fillId="2" borderId="47" xfId="0" applyFont="1" applyFill="1" applyBorder="1" applyAlignment="1">
      <alignment horizontal="center" vertical="center" wrapText="1"/>
    </xf>
    <xf numFmtId="0" fontId="53" fillId="2" borderId="48" xfId="0" applyFont="1" applyFill="1" applyBorder="1" applyAlignment="1">
      <alignment horizontal="center" vertical="center" wrapText="1"/>
    </xf>
    <xf numFmtId="0" fontId="85" fillId="2" borderId="48" xfId="4" applyFont="1" applyFill="1" applyBorder="1" applyAlignment="1">
      <alignment horizontal="center" vertical="center" wrapText="1"/>
    </xf>
    <xf numFmtId="0" fontId="54" fillId="21" borderId="83" xfId="0" applyFont="1" applyFill="1" applyBorder="1" applyAlignment="1">
      <alignment horizontal="center" vertical="center" wrapText="1"/>
    </xf>
    <xf numFmtId="0" fontId="54" fillId="21" borderId="85" xfId="0" applyFont="1" applyFill="1" applyBorder="1" applyAlignment="1">
      <alignment horizontal="center" vertical="center" wrapText="1"/>
    </xf>
    <xf numFmtId="0" fontId="54" fillId="21" borderId="84" xfId="0" applyFont="1" applyFill="1" applyBorder="1" applyAlignment="1">
      <alignment horizontal="center" vertical="center" wrapText="1"/>
    </xf>
    <xf numFmtId="0" fontId="54" fillId="21" borderId="29" xfId="0" applyFont="1" applyFill="1" applyBorder="1" applyAlignment="1">
      <alignment horizontal="center" vertical="center" wrapText="1"/>
    </xf>
    <xf numFmtId="0" fontId="54" fillId="21" borderId="99" xfId="0" applyFont="1" applyFill="1" applyBorder="1" applyAlignment="1">
      <alignment horizontal="center" vertical="center" wrapText="1"/>
    </xf>
    <xf numFmtId="0" fontId="53" fillId="0" borderId="107" xfId="0" applyFont="1" applyBorder="1" applyAlignment="1">
      <alignment horizontal="center" vertical="center" wrapText="1"/>
    </xf>
    <xf numFmtId="0" fontId="53" fillId="0" borderId="108" xfId="0" applyFont="1" applyBorder="1" applyAlignment="1">
      <alignment horizontal="center" vertical="center" wrapText="1"/>
    </xf>
    <xf numFmtId="0" fontId="54" fillId="21" borderId="122" xfId="0" applyFont="1" applyFill="1" applyBorder="1" applyAlignment="1">
      <alignment horizontal="center" vertical="center" wrapText="1"/>
    </xf>
    <xf numFmtId="0" fontId="54" fillId="21" borderId="136" xfId="0" applyFont="1" applyFill="1" applyBorder="1" applyAlignment="1">
      <alignment horizontal="center" vertical="center" wrapText="1"/>
    </xf>
    <xf numFmtId="0" fontId="54" fillId="21" borderId="123" xfId="0" applyFont="1" applyFill="1" applyBorder="1" applyAlignment="1">
      <alignment horizontal="center" vertical="center" wrapText="1"/>
    </xf>
    <xf numFmtId="0" fontId="106" fillId="0" borderId="155" xfId="0" applyFont="1" applyBorder="1" applyAlignment="1">
      <alignment horizontal="center" vertical="center" wrapText="1"/>
    </xf>
    <xf numFmtId="0" fontId="54" fillId="22" borderId="37" xfId="0" applyFont="1" applyFill="1" applyBorder="1" applyAlignment="1">
      <alignment horizontal="center" vertical="center"/>
    </xf>
    <xf numFmtId="0" fontId="54" fillId="22" borderId="35" xfId="0" applyFont="1" applyFill="1" applyBorder="1" applyAlignment="1">
      <alignment horizontal="center" vertical="center"/>
    </xf>
    <xf numFmtId="0" fontId="54" fillId="22" borderId="97" xfId="0" applyFont="1" applyFill="1" applyBorder="1" applyAlignment="1">
      <alignment horizontal="center" vertical="center"/>
    </xf>
    <xf numFmtId="0" fontId="54" fillId="22" borderId="37" xfId="0" applyFont="1" applyFill="1" applyBorder="1" applyAlignment="1">
      <alignment horizontal="center" vertical="center" wrapText="1"/>
    </xf>
    <xf numFmtId="0" fontId="54" fillId="22" borderId="42" xfId="0" applyFont="1" applyFill="1" applyBorder="1" applyAlignment="1">
      <alignment horizontal="center" vertical="center" wrapText="1"/>
    </xf>
    <xf numFmtId="0" fontId="54" fillId="22" borderId="47" xfId="0" applyFont="1" applyFill="1" applyBorder="1" applyAlignment="1">
      <alignment horizontal="center" vertical="center"/>
    </xf>
    <xf numFmtId="0" fontId="54" fillId="22" borderId="48" xfId="0" applyFont="1" applyFill="1" applyBorder="1" applyAlignment="1">
      <alignment horizontal="center" vertical="center"/>
    </xf>
    <xf numFmtId="0" fontId="54" fillId="21" borderId="47" xfId="0" applyFont="1" applyFill="1" applyBorder="1" applyAlignment="1">
      <alignment horizontal="center" vertical="center" wrapText="1"/>
    </xf>
    <xf numFmtId="0" fontId="53" fillId="21" borderId="68" xfId="0" applyFont="1" applyFill="1" applyBorder="1" applyAlignment="1">
      <alignment horizontal="center" vertical="center" wrapText="1"/>
    </xf>
    <xf numFmtId="0" fontId="54" fillId="21" borderId="37" xfId="0" applyFont="1" applyFill="1" applyBorder="1" applyAlignment="1">
      <alignment horizontal="center" vertical="center" wrapText="1"/>
    </xf>
    <xf numFmtId="0" fontId="54" fillId="21" borderId="42" xfId="0" applyFont="1" applyFill="1" applyBorder="1" applyAlignment="1">
      <alignment horizontal="center" vertical="center" wrapText="1"/>
    </xf>
    <xf numFmtId="0" fontId="54" fillId="21" borderId="35" xfId="0" applyFont="1" applyFill="1" applyBorder="1" applyAlignment="1">
      <alignment horizontal="center" vertical="center" wrapText="1"/>
    </xf>
    <xf numFmtId="0" fontId="54" fillId="22" borderId="36" xfId="0" applyFont="1" applyFill="1" applyBorder="1" applyAlignment="1">
      <alignment horizontal="center" vertical="center"/>
    </xf>
    <xf numFmtId="0" fontId="54" fillId="22" borderId="39" xfId="0" applyFont="1" applyFill="1" applyBorder="1" applyAlignment="1">
      <alignment horizontal="center" vertical="center"/>
    </xf>
    <xf numFmtId="0" fontId="54" fillId="22" borderId="96" xfId="0" applyFont="1" applyFill="1" applyBorder="1" applyAlignment="1">
      <alignment horizontal="center" vertical="center"/>
    </xf>
    <xf numFmtId="0" fontId="54" fillId="22" borderId="59" xfId="0" applyFont="1" applyFill="1" applyBorder="1" applyAlignment="1">
      <alignment horizontal="center" vertical="center" wrapText="1"/>
    </xf>
    <xf numFmtId="0" fontId="54" fillId="22" borderId="31" xfId="0" applyFont="1" applyFill="1" applyBorder="1" applyAlignment="1">
      <alignment horizontal="center" vertical="center" wrapText="1"/>
    </xf>
    <xf numFmtId="0" fontId="54" fillId="22" borderId="66" xfId="0" applyFont="1" applyFill="1" applyBorder="1" applyAlignment="1">
      <alignment horizontal="center" vertical="center" wrapText="1"/>
    </xf>
    <xf numFmtId="0" fontId="53" fillId="0" borderId="86" xfId="0" applyFont="1" applyBorder="1" applyAlignment="1">
      <alignment horizontal="center" vertical="center" wrapText="1"/>
    </xf>
    <xf numFmtId="0" fontId="53" fillId="0" borderId="79" xfId="0" applyFont="1" applyBorder="1" applyAlignment="1">
      <alignment horizontal="center" vertical="center" wrapText="1"/>
    </xf>
    <xf numFmtId="0" fontId="53" fillId="0" borderId="97" xfId="0" applyFont="1" applyBorder="1" applyAlignment="1">
      <alignment horizontal="center" vertical="center" wrapText="1"/>
    </xf>
    <xf numFmtId="0" fontId="53" fillId="0" borderId="35" xfId="0" applyFont="1" applyBorder="1" applyAlignment="1">
      <alignment horizontal="center" vertical="center"/>
    </xf>
    <xf numFmtId="0" fontId="53" fillId="0" borderId="97" xfId="0" applyFont="1" applyBorder="1" applyAlignment="1">
      <alignment horizontal="center" vertical="center"/>
    </xf>
    <xf numFmtId="0" fontId="53" fillId="0" borderId="37" xfId="0" applyFont="1" applyBorder="1" applyAlignment="1">
      <alignment horizontal="center" vertical="center"/>
    </xf>
    <xf numFmtId="0" fontId="53" fillId="0" borderId="0" xfId="0" applyFont="1" applyAlignment="1">
      <alignment horizontal="center" vertical="center"/>
    </xf>
    <xf numFmtId="0" fontId="53" fillId="0" borderId="47" xfId="0" applyFont="1" applyBorder="1" applyAlignment="1">
      <alignment horizontal="center" vertical="center"/>
    </xf>
    <xf numFmtId="0" fontId="53" fillId="0" borderId="48" xfId="0" applyFont="1" applyBorder="1" applyAlignment="1">
      <alignment horizontal="center" vertical="center"/>
    </xf>
    <xf numFmtId="0" fontId="53" fillId="0" borderId="47" xfId="0" applyFont="1" applyFill="1" applyBorder="1" applyAlignment="1">
      <alignment horizontal="center" vertical="center" wrapText="1"/>
    </xf>
    <xf numFmtId="0" fontId="53" fillId="0" borderId="69" xfId="0" applyFont="1" applyFill="1" applyBorder="1" applyAlignment="1">
      <alignment horizontal="center" vertical="center" wrapText="1"/>
    </xf>
    <xf numFmtId="0" fontId="53" fillId="0" borderId="68" xfId="0" applyFont="1" applyFill="1" applyBorder="1" applyAlignment="1">
      <alignment horizontal="center" vertical="center" wrapText="1"/>
    </xf>
    <xf numFmtId="0" fontId="53" fillId="2" borderId="68" xfId="0" applyFont="1" applyFill="1" applyBorder="1" applyAlignment="1">
      <alignment horizontal="center" vertical="center" wrapText="1"/>
    </xf>
    <xf numFmtId="0" fontId="53" fillId="0" borderId="50" xfId="0" applyFont="1" applyBorder="1" applyAlignment="1">
      <alignment horizontal="center" vertical="center"/>
    </xf>
    <xf numFmtId="0" fontId="53" fillId="0" borderId="154" xfId="0" applyFont="1" applyBorder="1" applyAlignment="1">
      <alignment horizontal="center" vertical="center"/>
    </xf>
    <xf numFmtId="0" fontId="53" fillId="2" borderId="69" xfId="0" applyFont="1" applyFill="1" applyBorder="1" applyAlignment="1">
      <alignment horizontal="center" vertical="center" wrapText="1"/>
    </xf>
    <xf numFmtId="0" fontId="53" fillId="2" borderId="47" xfId="0" applyFont="1" applyFill="1" applyBorder="1" applyAlignment="1">
      <alignment horizontal="center" vertical="center"/>
    </xf>
    <xf numFmtId="0" fontId="53" fillId="2" borderId="69" xfId="0" applyFont="1" applyFill="1" applyBorder="1" applyAlignment="1">
      <alignment horizontal="center" vertical="center"/>
    </xf>
    <xf numFmtId="0" fontId="53" fillId="2" borderId="68" xfId="0" applyFont="1" applyFill="1" applyBorder="1" applyAlignment="1">
      <alignment horizontal="center" vertical="center"/>
    </xf>
    <xf numFmtId="0" fontId="53" fillId="0" borderId="9" xfId="0" applyFont="1" applyBorder="1" applyAlignment="1">
      <alignment horizontal="center" vertical="center"/>
    </xf>
    <xf numFmtId="0" fontId="53" fillId="0" borderId="16" xfId="0" applyFont="1" applyBorder="1" applyAlignment="1">
      <alignment horizontal="center" vertical="center"/>
    </xf>
    <xf numFmtId="0" fontId="53" fillId="0" borderId="117" xfId="0" applyFont="1" applyBorder="1" applyAlignment="1">
      <alignment horizontal="center" vertical="center"/>
    </xf>
    <xf numFmtId="0" fontId="53" fillId="0" borderId="118" xfId="0" applyFont="1" applyBorder="1" applyAlignment="1">
      <alignment horizontal="center" vertical="center"/>
    </xf>
    <xf numFmtId="0" fontId="53" fillId="0" borderId="113" xfId="0" applyFont="1" applyBorder="1" applyAlignment="1">
      <alignment horizontal="center" vertical="center"/>
    </xf>
    <xf numFmtId="0" fontId="53" fillId="0" borderId="118" xfId="0" applyFont="1" applyBorder="1" applyAlignment="1">
      <alignment horizontal="center" vertical="center" wrapText="1"/>
    </xf>
    <xf numFmtId="0" fontId="53" fillId="0" borderId="113" xfId="0" applyFont="1" applyBorder="1" applyAlignment="1">
      <alignment horizontal="center" vertical="center" wrapText="1"/>
    </xf>
    <xf numFmtId="0" fontId="53" fillId="0" borderId="105" xfId="0" applyFont="1" applyBorder="1" applyAlignment="1">
      <alignment horizontal="center" vertical="center"/>
    </xf>
    <xf numFmtId="0" fontId="53" fillId="0" borderId="106" xfId="0" applyFont="1" applyBorder="1" applyAlignment="1">
      <alignment horizontal="center" vertical="center"/>
    </xf>
    <xf numFmtId="0" fontId="53" fillId="0" borderId="119" xfId="0" applyFont="1" applyFill="1" applyBorder="1" applyAlignment="1">
      <alignment horizontal="center" vertical="center" wrapText="1"/>
    </xf>
    <xf numFmtId="0" fontId="53" fillId="0" borderId="120" xfId="0" applyFont="1" applyFill="1" applyBorder="1" applyAlignment="1">
      <alignment horizontal="center" vertical="center" wrapText="1"/>
    </xf>
    <xf numFmtId="0" fontId="53" fillId="0" borderId="121" xfId="0" applyFont="1" applyFill="1" applyBorder="1" applyAlignment="1">
      <alignment horizontal="center" vertical="center" wrapText="1"/>
    </xf>
    <xf numFmtId="0" fontId="53" fillId="0" borderId="113" xfId="0" applyFont="1" applyFill="1" applyBorder="1" applyAlignment="1">
      <alignment horizontal="center" vertical="center" wrapText="1"/>
    </xf>
    <xf numFmtId="0" fontId="53" fillId="0" borderId="88" xfId="0" applyFont="1" applyBorder="1" applyAlignment="1">
      <alignment horizontal="center" vertical="center"/>
    </xf>
    <xf numFmtId="0" fontId="53" fillId="0" borderId="115" xfId="0" applyFont="1" applyBorder="1" applyAlignment="1">
      <alignment horizontal="center" vertical="center"/>
    </xf>
    <xf numFmtId="0" fontId="53" fillId="0" borderId="59" xfId="0" applyFont="1" applyBorder="1" applyAlignment="1">
      <alignment horizontal="center" vertical="center"/>
    </xf>
    <xf numFmtId="0" fontId="53" fillId="0" borderId="116" xfId="0" applyFont="1" applyBorder="1" applyAlignment="1">
      <alignment horizontal="center" vertical="center"/>
    </xf>
    <xf numFmtId="0" fontId="53" fillId="0" borderId="109" xfId="0" applyFont="1" applyBorder="1" applyAlignment="1">
      <alignment horizontal="center" vertical="center"/>
    </xf>
    <xf numFmtId="0" fontId="53" fillId="0" borderId="108" xfId="0" applyFont="1" applyBorder="1" applyAlignment="1">
      <alignment horizontal="center" vertical="center"/>
    </xf>
    <xf numFmtId="0" fontId="10" fillId="18" borderId="104" xfId="0" applyFont="1" applyFill="1" applyBorder="1" applyAlignment="1">
      <alignment horizontal="center" vertical="center" textRotation="90"/>
    </xf>
    <xf numFmtId="0" fontId="10" fillId="18" borderId="5" xfId="0" applyFont="1" applyFill="1" applyBorder="1" applyAlignment="1">
      <alignment horizontal="center" vertical="center" textRotation="90"/>
    </xf>
    <xf numFmtId="0" fontId="10" fillId="18" borderId="77" xfId="0" applyFont="1" applyFill="1" applyBorder="1" applyAlignment="1">
      <alignment horizontal="center" vertical="center" textRotation="90"/>
    </xf>
    <xf numFmtId="0" fontId="10" fillId="18" borderId="3" xfId="0" applyFont="1" applyFill="1" applyBorder="1" applyAlignment="1">
      <alignment horizontal="center" vertical="center" textRotation="90"/>
    </xf>
    <xf numFmtId="0" fontId="10" fillId="18" borderId="70" xfId="0" applyFont="1" applyFill="1" applyBorder="1" applyAlignment="1">
      <alignment horizontal="center" vertical="center" textRotation="90"/>
    </xf>
    <xf numFmtId="0" fontId="12" fillId="6" borderId="104" xfId="0" applyFont="1" applyFill="1" applyBorder="1" applyAlignment="1">
      <alignment horizontal="center" vertical="center" wrapText="1"/>
    </xf>
    <xf numFmtId="0" fontId="12" fillId="6" borderId="70" xfId="0" applyFont="1" applyFill="1" applyBorder="1" applyAlignment="1">
      <alignment horizontal="center" vertical="center" wrapText="1"/>
    </xf>
    <xf numFmtId="0" fontId="12" fillId="0" borderId="104" xfId="0" applyFont="1" applyBorder="1" applyAlignment="1">
      <alignment horizontal="center" vertical="center"/>
    </xf>
    <xf numFmtId="0" fontId="12" fillId="0" borderId="70" xfId="0" applyFont="1" applyBorder="1" applyAlignment="1">
      <alignment horizontal="center" vertical="center"/>
    </xf>
    <xf numFmtId="0" fontId="11" fillId="0" borderId="76" xfId="0" applyFont="1" applyBorder="1" applyAlignment="1">
      <alignment horizontal="center" vertical="center" wrapText="1"/>
    </xf>
    <xf numFmtId="0" fontId="12" fillId="6" borderId="103" xfId="0" applyFont="1" applyFill="1" applyBorder="1" applyAlignment="1">
      <alignment horizontal="center" vertical="center" wrapText="1"/>
    </xf>
    <xf numFmtId="0" fontId="0" fillId="6" borderId="70" xfId="0" applyFill="1" applyBorder="1" applyAlignment="1">
      <alignment horizontal="center" vertical="center" wrapText="1"/>
    </xf>
    <xf numFmtId="0" fontId="16" fillId="0" borderId="104" xfId="0" applyFont="1" applyBorder="1" applyAlignment="1">
      <alignment horizontal="center"/>
    </xf>
    <xf numFmtId="0" fontId="16" fillId="0" borderId="70" xfId="0" applyFont="1" applyBorder="1" applyAlignment="1">
      <alignment horizontal="center"/>
    </xf>
    <xf numFmtId="0" fontId="16" fillId="7" borderId="103" xfId="0" applyFont="1" applyFill="1" applyBorder="1" applyAlignment="1">
      <alignment horizontal="center" vertical="center" wrapText="1"/>
    </xf>
    <xf numFmtId="0" fontId="16" fillId="7" borderId="104" xfId="0" applyFont="1" applyFill="1" applyBorder="1" applyAlignment="1">
      <alignment horizontal="center" vertical="center" wrapText="1"/>
    </xf>
    <xf numFmtId="0" fontId="0" fillId="0" borderId="32" xfId="0" applyBorder="1" applyAlignment="1"/>
    <xf numFmtId="0" fontId="0" fillId="0" borderId="77" xfId="0" applyBorder="1" applyAlignment="1"/>
    <xf numFmtId="0" fontId="0" fillId="0" borderId="57" xfId="0" applyBorder="1" applyAlignment="1"/>
    <xf numFmtId="0" fontId="0" fillId="0" borderId="58" xfId="0" applyBorder="1" applyAlignment="1"/>
    <xf numFmtId="0" fontId="0" fillId="0" borderId="56" xfId="0" applyBorder="1" applyAlignment="1"/>
    <xf numFmtId="0" fontId="12" fillId="6" borderId="103" xfId="0" applyFont="1" applyFill="1" applyBorder="1" applyAlignment="1">
      <alignment horizontal="center" vertical="center"/>
    </xf>
    <xf numFmtId="0" fontId="11" fillId="7" borderId="76" xfId="0" applyFont="1" applyFill="1" applyBorder="1" applyAlignment="1">
      <alignment horizontal="center" vertical="center" wrapText="1"/>
    </xf>
    <xf numFmtId="0" fontId="16" fillId="7" borderId="77" xfId="0" applyFont="1" applyFill="1" applyBorder="1" applyAlignment="1">
      <alignment horizontal="center" vertical="center" wrapText="1"/>
    </xf>
    <xf numFmtId="0" fontId="16" fillId="7" borderId="57" xfId="0" applyFont="1" applyFill="1" applyBorder="1" applyAlignment="1">
      <alignment horizontal="center" vertical="center" wrapText="1"/>
    </xf>
    <xf numFmtId="0" fontId="16" fillId="0" borderId="104" xfId="0" applyFont="1" applyBorder="1" applyAlignment="1"/>
    <xf numFmtId="0" fontId="0" fillId="0" borderId="70" xfId="0" applyBorder="1" applyAlignment="1"/>
    <xf numFmtId="0" fontId="18" fillId="8" borderId="104" xfId="0" applyFont="1" applyFill="1" applyBorder="1" applyAlignment="1">
      <alignment horizontal="center" vertical="center" wrapText="1"/>
    </xf>
    <xf numFmtId="0" fontId="18" fillId="8" borderId="70" xfId="0" applyFont="1" applyFill="1" applyBorder="1" applyAlignment="1">
      <alignment horizontal="center" vertical="center" wrapText="1"/>
    </xf>
    <xf numFmtId="0" fontId="12" fillId="6" borderId="104" xfId="0" applyFont="1" applyFill="1" applyBorder="1" applyAlignment="1">
      <alignment horizontal="center" vertical="center" textRotation="90" wrapText="1"/>
    </xf>
    <xf numFmtId="0" fontId="12" fillId="6" borderId="5" xfId="0" applyFont="1" applyFill="1" applyBorder="1" applyAlignment="1">
      <alignment horizontal="center" vertical="center" textRotation="90" wrapText="1"/>
    </xf>
    <xf numFmtId="0" fontId="12" fillId="6" borderId="70" xfId="0" applyFont="1" applyFill="1" applyBorder="1" applyAlignment="1">
      <alignment horizontal="center" vertical="center" textRotation="90" wrapText="1"/>
    </xf>
    <xf numFmtId="0" fontId="18" fillId="0" borderId="104" xfId="0" applyFont="1" applyBorder="1" applyAlignment="1">
      <alignment horizontal="center" vertical="center" wrapText="1"/>
    </xf>
    <xf numFmtId="0" fontId="18" fillId="0" borderId="5" xfId="0" applyFont="1" applyBorder="1" applyAlignment="1">
      <alignment horizontal="center" vertical="center" wrapText="1"/>
    </xf>
    <xf numFmtId="49" fontId="16" fillId="0" borderId="103" xfId="0" applyNumberFormat="1" applyFont="1" applyBorder="1" applyAlignment="1">
      <alignment horizontal="center" vertical="center" wrapText="1"/>
    </xf>
    <xf numFmtId="0" fontId="16" fillId="0" borderId="102" xfId="0" applyFont="1" applyBorder="1" applyAlignment="1">
      <alignment horizontal="center" vertical="center" wrapText="1"/>
    </xf>
    <xf numFmtId="0" fontId="19" fillId="0" borderId="102" xfId="0" applyFont="1" applyBorder="1" applyAlignment="1">
      <alignment horizontal="center" vertical="center" wrapText="1"/>
    </xf>
    <xf numFmtId="49" fontId="10" fillId="9" borderId="104" xfId="0" applyNumberFormat="1" applyFont="1" applyFill="1" applyBorder="1" applyAlignment="1" applyProtection="1">
      <alignment horizontal="center" vertical="center"/>
      <protection locked="0"/>
    </xf>
    <xf numFmtId="49" fontId="10" fillId="9" borderId="70" xfId="0" applyNumberFormat="1" applyFont="1" applyFill="1" applyBorder="1" applyAlignment="1" applyProtection="1">
      <alignment horizontal="center" vertical="center"/>
      <protection locked="0"/>
    </xf>
    <xf numFmtId="0" fontId="10" fillId="0" borderId="94" xfId="0" applyFont="1" applyBorder="1" applyAlignment="1">
      <alignment horizontal="center" vertical="center" wrapText="1"/>
    </xf>
    <xf numFmtId="0" fontId="10" fillId="0" borderId="102" xfId="0" applyFont="1" applyBorder="1" applyAlignment="1">
      <alignment horizontal="center" vertical="center" wrapText="1"/>
    </xf>
    <xf numFmtId="0" fontId="10" fillId="0" borderId="95" xfId="0" applyFont="1" applyBorder="1" applyAlignment="1">
      <alignment horizontal="center" vertical="center" wrapText="1"/>
    </xf>
    <xf numFmtId="49" fontId="18" fillId="0" borderId="104" xfId="0"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0" fontId="19" fillId="2" borderId="94" xfId="0" applyFont="1" applyFill="1" applyBorder="1" applyAlignment="1">
      <alignment horizontal="center" vertical="center" wrapText="1"/>
    </xf>
    <xf numFmtId="0" fontId="19" fillId="2" borderId="102" xfId="0" applyFont="1" applyFill="1" applyBorder="1" applyAlignment="1">
      <alignment horizontal="center" vertical="center" wrapText="1"/>
    </xf>
    <xf numFmtId="0" fontId="19" fillId="2" borderId="95" xfId="0" applyFont="1" applyFill="1" applyBorder="1" applyAlignment="1">
      <alignment horizontal="center" vertical="center" wrapText="1"/>
    </xf>
    <xf numFmtId="0" fontId="10" fillId="4" borderId="103" xfId="0" applyFont="1" applyFill="1" applyBorder="1" applyAlignment="1">
      <alignment horizontal="center" vertical="center"/>
    </xf>
    <xf numFmtId="0" fontId="18" fillId="0" borderId="143" xfId="0" applyFont="1" applyBorder="1" applyAlignment="1">
      <alignment horizontal="center" vertical="center" wrapText="1"/>
    </xf>
    <xf numFmtId="0" fontId="18" fillId="0" borderId="152" xfId="0" applyFont="1" applyBorder="1" applyAlignment="1">
      <alignment horizontal="center" vertical="center" wrapText="1"/>
    </xf>
    <xf numFmtId="0" fontId="26" fillId="0" borderId="94" xfId="0" applyFont="1" applyBorder="1" applyAlignment="1">
      <alignment horizontal="center" vertical="center" wrapText="1"/>
    </xf>
    <xf numFmtId="0" fontId="26" fillId="0" borderId="95" xfId="0" applyFont="1" applyBorder="1" applyAlignment="1">
      <alignment horizontal="center" vertical="center" wrapText="1"/>
    </xf>
    <xf numFmtId="0" fontId="12" fillId="0" borderId="57" xfId="0" applyFont="1" applyBorder="1" applyAlignment="1">
      <alignment horizontal="center" wrapText="1"/>
    </xf>
    <xf numFmtId="0" fontId="12" fillId="0" borderId="56" xfId="0" applyFont="1" applyBorder="1" applyAlignment="1">
      <alignment horizontal="center" wrapText="1"/>
    </xf>
    <xf numFmtId="0" fontId="18" fillId="2" borderId="94" xfId="0" applyFont="1" applyFill="1" applyBorder="1" applyAlignment="1">
      <alignment horizontal="center" vertical="center" wrapText="1"/>
    </xf>
    <xf numFmtId="0" fontId="18" fillId="2" borderId="9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9" fillId="2" borderId="70" xfId="0" applyFont="1" applyFill="1" applyBorder="1" applyAlignment="1">
      <alignment horizontal="center" vertical="center" wrapText="1"/>
    </xf>
    <xf numFmtId="0" fontId="16" fillId="0" borderId="94" xfId="0" applyFont="1" applyBorder="1" applyAlignment="1">
      <alignment horizontal="left" vertical="top" wrapText="1"/>
    </xf>
    <xf numFmtId="0" fontId="16" fillId="0" borderId="102" xfId="0" applyFont="1" applyBorder="1" applyAlignment="1">
      <alignment horizontal="left" vertical="top" wrapText="1"/>
    </xf>
    <xf numFmtId="0" fontId="16" fillId="0" borderId="95" xfId="0" applyFont="1" applyBorder="1" applyAlignment="1">
      <alignment horizontal="left" vertical="top" wrapText="1"/>
    </xf>
    <xf numFmtId="0" fontId="18" fillId="17" borderId="104" xfId="0" applyFont="1" applyFill="1" applyBorder="1" applyAlignment="1">
      <alignment horizontal="center" vertical="center" wrapText="1"/>
    </xf>
    <xf numFmtId="0" fontId="18" fillId="17" borderId="5" xfId="0" applyFont="1" applyFill="1" applyBorder="1" applyAlignment="1">
      <alignment horizontal="center" vertical="center" wrapText="1"/>
    </xf>
    <xf numFmtId="0" fontId="18" fillId="17" borderId="70" xfId="0" applyFont="1" applyFill="1" applyBorder="1" applyAlignment="1">
      <alignment horizontal="center" vertical="center" wrapText="1"/>
    </xf>
    <xf numFmtId="0" fontId="12" fillId="19" borderId="103" xfId="0" applyFont="1" applyFill="1" applyBorder="1" applyAlignment="1">
      <alignment horizontal="center" vertical="center" wrapText="1"/>
    </xf>
    <xf numFmtId="0" fontId="12" fillId="0" borderId="103" xfId="0" applyFont="1" applyBorder="1" applyAlignment="1">
      <alignment vertical="center" wrapText="1"/>
    </xf>
    <xf numFmtId="0" fontId="13" fillId="0" borderId="103" xfId="0" applyFont="1" applyBorder="1" applyAlignment="1">
      <alignment horizontal="left" vertical="center"/>
    </xf>
    <xf numFmtId="0" fontId="16" fillId="0" borderId="104" xfId="0" applyFont="1" applyBorder="1" applyAlignment="1">
      <alignment horizontal="center" vertical="center" readingOrder="1"/>
    </xf>
    <xf numFmtId="0" fontId="16" fillId="0" borderId="70" xfId="0" applyFont="1" applyBorder="1" applyAlignment="1">
      <alignment horizontal="center" vertical="center" readingOrder="1"/>
    </xf>
    <xf numFmtId="0" fontId="20" fillId="0" borderId="104" xfId="0" applyFont="1" applyBorder="1" applyAlignment="1">
      <alignment horizontal="center" vertical="center" wrapText="1" readingOrder="1"/>
    </xf>
    <xf numFmtId="0" fontId="20" fillId="0" borderId="70" xfId="0" applyFont="1" applyBorder="1" applyAlignment="1">
      <alignment horizontal="center" vertical="center" wrapText="1" readingOrder="1"/>
    </xf>
    <xf numFmtId="0" fontId="10" fillId="21" borderId="94" xfId="0" applyFont="1" applyFill="1" applyBorder="1" applyAlignment="1">
      <alignment horizontal="center" vertical="center" readingOrder="1"/>
    </xf>
    <xf numFmtId="0" fontId="10" fillId="21" borderId="102" xfId="0" applyFont="1" applyFill="1" applyBorder="1" applyAlignment="1">
      <alignment horizontal="center" vertical="center" readingOrder="1"/>
    </xf>
    <xf numFmtId="0" fontId="10" fillId="21" borderId="95" xfId="0" applyFont="1" applyFill="1" applyBorder="1" applyAlignment="1">
      <alignment horizontal="center" vertical="center" readingOrder="1"/>
    </xf>
    <xf numFmtId="0" fontId="16" fillId="0" borderId="144" xfId="0" applyFont="1" applyBorder="1" applyAlignment="1">
      <alignment horizontal="center" vertical="center" readingOrder="1"/>
    </xf>
    <xf numFmtId="0" fontId="16" fillId="0" borderId="134" xfId="0" applyFont="1" applyBorder="1" applyAlignment="1">
      <alignment horizontal="center" vertical="center" readingOrder="1"/>
    </xf>
    <xf numFmtId="0" fontId="16" fillId="0" borderId="127" xfId="0" applyFont="1" applyBorder="1" applyAlignment="1">
      <alignment horizontal="center" vertical="center"/>
    </xf>
    <xf numFmtId="0" fontId="16" fillId="0" borderId="137" xfId="0" applyFont="1" applyBorder="1" applyAlignment="1">
      <alignment horizontal="center" vertical="center"/>
    </xf>
    <xf numFmtId="0" fontId="20" fillId="0" borderId="104" xfId="0" quotePrefix="1" applyFont="1" applyBorder="1" applyAlignment="1">
      <alignment horizontal="center" vertical="center" readingOrder="1"/>
    </xf>
    <xf numFmtId="0" fontId="20" fillId="0" borderId="70" xfId="0" quotePrefix="1" applyFont="1" applyBorder="1" applyAlignment="1">
      <alignment horizontal="center" vertical="center" readingOrder="1"/>
    </xf>
    <xf numFmtId="0" fontId="20" fillId="0" borderId="104" xfId="0" applyFont="1" applyBorder="1" applyAlignment="1">
      <alignment horizontal="center" vertical="center" readingOrder="1"/>
    </xf>
    <xf numFmtId="0" fontId="20" fillId="0" borderId="5" xfId="0" applyFont="1" applyBorder="1" applyAlignment="1">
      <alignment horizontal="center" vertical="center" readingOrder="1"/>
    </xf>
    <xf numFmtId="0" fontId="20" fillId="0" borderId="70" xfId="0" applyFont="1" applyBorder="1" applyAlignment="1">
      <alignment horizontal="center" vertical="center" readingOrder="1"/>
    </xf>
    <xf numFmtId="0" fontId="16" fillId="0" borderId="104" xfId="0" applyFont="1" applyBorder="1" applyAlignment="1">
      <alignment horizontal="center" vertical="center" wrapText="1" readingOrder="1"/>
    </xf>
    <xf numFmtId="0" fontId="16" fillId="0" borderId="70" xfId="0" applyFont="1" applyBorder="1" applyAlignment="1">
      <alignment horizontal="center" vertical="center" wrapText="1" readingOrder="1"/>
    </xf>
    <xf numFmtId="0" fontId="16" fillId="0" borderId="104" xfId="0" applyFont="1" applyBorder="1" applyAlignment="1">
      <alignment horizontal="center" vertical="center"/>
    </xf>
    <xf numFmtId="0" fontId="16" fillId="0" borderId="70" xfId="0" applyFont="1" applyBorder="1" applyAlignment="1">
      <alignment horizontal="center" vertical="center"/>
    </xf>
    <xf numFmtId="0" fontId="16" fillId="0" borderId="5" xfId="0" applyFont="1" applyBorder="1" applyAlignment="1">
      <alignment horizontal="center" vertical="center" readingOrder="1"/>
    </xf>
    <xf numFmtId="0" fontId="20" fillId="0" borderId="5" xfId="0" quotePrefix="1" applyFont="1" applyBorder="1" applyAlignment="1">
      <alignment horizontal="center" vertical="center" readingOrder="1"/>
    </xf>
    <xf numFmtId="0" fontId="20" fillId="0" borderId="5" xfId="0" applyFont="1" applyBorder="1" applyAlignment="1">
      <alignment horizontal="center" vertical="center" wrapText="1" readingOrder="1"/>
    </xf>
    <xf numFmtId="0" fontId="16" fillId="0" borderId="5" xfId="0" applyFont="1" applyBorder="1" applyAlignment="1">
      <alignment horizontal="center" vertical="center"/>
    </xf>
    <xf numFmtId="0" fontId="16" fillId="0" borderId="103" xfId="0" applyFont="1" applyBorder="1" applyAlignment="1">
      <alignment horizontal="center" vertical="center" readingOrder="1"/>
    </xf>
    <xf numFmtId="0" fontId="16" fillId="0" borderId="127" xfId="0" applyFont="1" applyBorder="1" applyAlignment="1">
      <alignment horizontal="center" vertical="center" readingOrder="1"/>
    </xf>
    <xf numFmtId="0" fontId="16" fillId="0" borderId="128" xfId="0" applyFont="1" applyBorder="1" applyAlignment="1">
      <alignment horizontal="center" vertical="center" readingOrder="1"/>
    </xf>
    <xf numFmtId="0" fontId="16" fillId="0" borderId="129" xfId="0" applyFont="1" applyBorder="1" applyAlignment="1">
      <alignment horizontal="center" vertical="center"/>
    </xf>
    <xf numFmtId="0" fontId="16" fillId="0" borderId="130" xfId="0" applyFont="1" applyBorder="1" applyAlignment="1">
      <alignment horizontal="center" vertical="center"/>
    </xf>
    <xf numFmtId="0" fontId="16" fillId="0" borderId="5" xfId="0" applyFont="1" applyBorder="1" applyAlignment="1">
      <alignment horizontal="center" vertical="center" wrapText="1" readingOrder="1"/>
    </xf>
    <xf numFmtId="0" fontId="16" fillId="0" borderId="77" xfId="0" applyFont="1" applyBorder="1" applyAlignment="1">
      <alignment horizontal="center" vertical="center" wrapText="1" readingOrder="1"/>
    </xf>
    <xf numFmtId="0" fontId="16" fillId="0" borderId="3" xfId="0" applyFont="1" applyBorder="1" applyAlignment="1">
      <alignment horizontal="center" vertical="center" readingOrder="1"/>
    </xf>
    <xf numFmtId="0" fontId="16" fillId="0" borderId="56" xfId="0" applyFont="1" applyBorder="1" applyAlignment="1">
      <alignment horizontal="center" vertical="center" readingOrder="1"/>
    </xf>
    <xf numFmtId="0" fontId="16" fillId="0" borderId="77" xfId="0" applyFont="1" applyBorder="1" applyAlignment="1">
      <alignment horizontal="center" vertical="center" readingOrder="1"/>
    </xf>
    <xf numFmtId="0" fontId="12" fillId="21" borderId="52" xfId="0" applyFont="1" applyFill="1" applyBorder="1" applyAlignment="1">
      <alignment horizontal="center" vertical="center" wrapText="1" readingOrder="1"/>
    </xf>
    <xf numFmtId="0" fontId="12" fillId="21" borderId="32" xfId="0" applyFont="1" applyFill="1" applyBorder="1" applyAlignment="1">
      <alignment horizontal="center" vertical="center" wrapText="1" readingOrder="1"/>
    </xf>
    <xf numFmtId="0" fontId="12" fillId="21" borderId="10" xfId="0" applyFont="1" applyFill="1" applyBorder="1" applyAlignment="1">
      <alignment horizontal="center" vertical="center" wrapText="1" readingOrder="1"/>
    </xf>
    <xf numFmtId="0" fontId="12" fillId="21" borderId="0" xfId="0" applyFont="1" applyFill="1" applyAlignment="1">
      <alignment horizontal="center" vertical="center" wrapText="1" readingOrder="1"/>
    </xf>
  </cellXfs>
  <cellStyles count="19">
    <cellStyle name="Excel Built-in Normal" xfId="17"/>
    <cellStyle name="Hipervínculo" xfId="4" builtinId="8"/>
    <cellStyle name="Hipervínculo 2" xfId="3"/>
    <cellStyle name="Hipervínculo 2 2" xfId="8"/>
    <cellStyle name="Hyperlink" xfId="18"/>
    <cellStyle name="Normal" xfId="0" builtinId="0"/>
    <cellStyle name="Normal 172" xfId="5"/>
    <cellStyle name="Normal 2" xfId="7"/>
    <cellStyle name="Normal 2 2" xfId="10"/>
    <cellStyle name="Normal 2 3" xfId="11"/>
    <cellStyle name="Normal 2 4" xfId="12"/>
    <cellStyle name="Normal 2 5" xfId="13"/>
    <cellStyle name="Normal 2 6" xfId="14"/>
    <cellStyle name="Normal 2 7" xfId="15"/>
    <cellStyle name="Normal 2 8" xfId="9"/>
    <cellStyle name="Normal 3" xfId="16"/>
    <cellStyle name="Normal 4" xfId="1"/>
    <cellStyle name="Normal 4 2" xfId="2"/>
    <cellStyle name="Normal 4 2 17" xfId="6"/>
  </cellStyles>
  <dxfs count="6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5B3D7"/>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hyperlink" Target="#&#205;ndex!A1"/></Relationships>
</file>

<file path=xl/drawings/_rels/drawing2.xml.rels><?xml version="1.0" encoding="UTF-8" standalone="yes"?>
<Relationships xmlns="http://schemas.openxmlformats.org/package/2006/relationships"><Relationship Id="rId1" Type="http://schemas.openxmlformats.org/officeDocument/2006/relationships/hyperlink" Target="#&#205;ndex!A1"/></Relationships>
</file>

<file path=xl/drawings/_rels/drawing3.xml.rels><?xml version="1.0" encoding="UTF-8" standalone="yes"?>
<Relationships xmlns="http://schemas.openxmlformats.org/package/2006/relationships"><Relationship Id="rId1" Type="http://schemas.openxmlformats.org/officeDocument/2006/relationships/hyperlink" Target="#&#205;ndex!A1"/></Relationships>
</file>

<file path=xl/drawings/_rels/drawing4.xml.rels><?xml version="1.0" encoding="UTF-8" standalone="yes"?>
<Relationships xmlns="http://schemas.openxmlformats.org/package/2006/relationships"><Relationship Id="rId1" Type="http://schemas.openxmlformats.org/officeDocument/2006/relationships/hyperlink" Target="#&#205;ndex!A1"/></Relationships>
</file>

<file path=xl/drawings/_rels/drawing5.xml.rels><?xml version="1.0" encoding="UTF-8" standalone="yes"?>
<Relationships xmlns="http://schemas.openxmlformats.org/package/2006/relationships"><Relationship Id="rId1" Type="http://schemas.openxmlformats.org/officeDocument/2006/relationships/hyperlink" Target="#&#205;ndex!A1"/></Relationships>
</file>

<file path=xl/drawings/_rels/drawing6.xml.rels><?xml version="1.0" encoding="UTF-8" standalone="yes"?>
<Relationships xmlns="http://schemas.openxmlformats.org/package/2006/relationships"><Relationship Id="rId1" Type="http://schemas.openxmlformats.org/officeDocument/2006/relationships/hyperlink" Target="#&#205;ndex!A1"/></Relationships>
</file>

<file path=xl/drawings/_rels/drawing7.xml.rels><?xml version="1.0" encoding="UTF-8" standalone="yes"?>
<Relationships xmlns="http://schemas.openxmlformats.org/package/2006/relationships"><Relationship Id="rId1" Type="http://schemas.openxmlformats.org/officeDocument/2006/relationships/hyperlink" Target="#&#205;ndex!A1"/></Relationships>
</file>

<file path=xl/drawings/_rels/drawing8.xml.rels><?xml version="1.0" encoding="UTF-8" standalone="yes"?>
<Relationships xmlns="http://schemas.openxmlformats.org/package/2006/relationships"><Relationship Id="rId1" Type="http://schemas.openxmlformats.org/officeDocument/2006/relationships/hyperlink" Target="#&#205;ndex!A1"/></Relationships>
</file>

<file path=xl/drawings/_rels/drawing9.xml.rels><?xml version="1.0" encoding="UTF-8" standalone="yes"?>
<Relationships xmlns="http://schemas.openxmlformats.org/package/2006/relationships"><Relationship Id="rId1" Type="http://schemas.openxmlformats.org/officeDocument/2006/relationships/hyperlink" Target="#&#205;ndex!A1"/></Relationships>
</file>

<file path=xl/drawings/_rels/drawing10.xml.rels><?xml version="1.0" encoding="UTF-8" standalone="yes"?>
<Relationships xmlns="http://schemas.openxmlformats.org/package/2006/relationships"><Relationship Id="rId1" Type="http://schemas.openxmlformats.org/officeDocument/2006/relationships/hyperlink" Target="#&#205;ndex!A1"/></Relationships>
</file>

<file path=xl/drawings/_rels/drawing11.xml.rels><?xml version="1.0" encoding="UTF-8" standalone="yes"?>
<Relationships xmlns="http://schemas.openxmlformats.org/package/2006/relationships"><Relationship Id="rId1" Type="http://schemas.openxmlformats.org/officeDocument/2006/relationships/hyperlink" Target="#&#205;ndex!A1"/></Relationships>
</file>

<file path=xl/drawings/_rels/drawing12.xml.rels><?xml version="1.0" encoding="UTF-8" standalone="yes"?>
<Relationships xmlns="http://schemas.openxmlformats.org/package/2006/relationships"><Relationship Id="rId1" Type="http://schemas.openxmlformats.org/officeDocument/2006/relationships/hyperlink" Target="#&#205;ndex!A1"/></Relationships>
</file>

<file path=xl/drawings/_rels/drawing13.xml.rels><?xml version="1.0" encoding="UTF-8" standalone="yes"?>
<Relationships xmlns="http://schemas.openxmlformats.org/package/2006/relationships"><Relationship Id="rId1" Type="http://schemas.openxmlformats.org/officeDocument/2006/relationships/hyperlink" Target="#&#205;ndex!A1"/></Relationships>
</file>

<file path=xl/drawings/_rels/drawing14.xml.rels><?xml version="1.0" encoding="UTF-8" standalone="yes"?>
<Relationships xmlns="http://schemas.openxmlformats.org/package/2006/relationships"><Relationship Id="rId1" Type="http://schemas.openxmlformats.org/officeDocument/2006/relationships/hyperlink" Target="#&#205;ndex!A1"/></Relationships>
</file>

<file path=xl/drawings/_rels/drawing15.xml.rels><?xml version="1.0" encoding="UTF-8" standalone="yes"?>
<Relationships xmlns="http://schemas.openxmlformats.org/package/2006/relationships"><Relationship Id="rId1" Type="http://schemas.openxmlformats.org/officeDocument/2006/relationships/hyperlink" Target="#&#205;ndex!A1"/></Relationships>
</file>

<file path=xl/drawings/_rels/drawing16.xml.rels><?xml version="1.0" encoding="UTF-8" standalone="yes"?>
<Relationships xmlns="http://schemas.openxmlformats.org/package/2006/relationships"><Relationship Id="rId1" Type="http://schemas.openxmlformats.org/officeDocument/2006/relationships/hyperlink" Target="#&#205;ndex!A1"/></Relationships>
</file>

<file path=xl/drawings/_rels/drawing17.xml.rels><?xml version="1.0" encoding="UTF-8" standalone="yes"?>
<Relationships xmlns="http://schemas.openxmlformats.org/package/2006/relationships"><Relationship Id="rId1" Type="http://schemas.openxmlformats.org/officeDocument/2006/relationships/hyperlink" Target="#&#205;ndex!A1"/></Relationships>
</file>

<file path=xl/drawings/_rels/drawing18.xml.rels><?xml version="1.0" encoding="UTF-8" standalone="yes"?>
<Relationships xmlns="http://schemas.openxmlformats.org/package/2006/relationships"><Relationship Id="rId1" Type="http://schemas.openxmlformats.org/officeDocument/2006/relationships/hyperlink" Target="#&#205;ndex!A1"/></Relationships>
</file>

<file path=xl/drawings/_rels/drawing19.xml.rels><?xml version="1.0" encoding="UTF-8" standalone="yes"?>
<Relationships xmlns="http://schemas.openxmlformats.org/package/2006/relationships"><Relationship Id="rId1" Type="http://schemas.openxmlformats.org/officeDocument/2006/relationships/hyperlink" Target="#&#205;ndex!A1"/></Relationships>
</file>

<file path=xl/drawings/_rels/drawing20.xml.rels><?xml version="1.0" encoding="UTF-8" standalone="yes"?>
<Relationships xmlns="http://schemas.openxmlformats.org/package/2006/relationships"><Relationship Id="rId1" Type="http://schemas.openxmlformats.org/officeDocument/2006/relationships/hyperlink" Target="#&#205;ndex!A1"/></Relationships>
</file>

<file path=xl/drawings/_rels/drawing21.xml.rels><?xml version="1.0" encoding="UTF-8" standalone="yes"?>
<Relationships xmlns="http://schemas.openxmlformats.org/package/2006/relationships"><Relationship Id="rId1" Type="http://schemas.openxmlformats.org/officeDocument/2006/relationships/hyperlink" Target="#&#205;ndex!A1"/></Relationships>
</file>

<file path=xl/drawings/_rels/drawing22.xml.rels><?xml version="1.0" encoding="UTF-8" standalone="yes"?>
<Relationships xmlns="http://schemas.openxmlformats.org/package/2006/relationships"><Relationship Id="rId1" Type="http://schemas.openxmlformats.org/officeDocument/2006/relationships/hyperlink" Target="#&#205;ndex!A1"/></Relationships>
</file>

<file path=xl/drawings/_rels/drawing23.xml.rels><?xml version="1.0" encoding="UTF-8" standalone="yes"?>
<Relationships xmlns="http://schemas.openxmlformats.org/package/2006/relationships"><Relationship Id="rId1" Type="http://schemas.openxmlformats.org/officeDocument/2006/relationships/hyperlink" Target="#&#205;ndex!A1"/></Relationships>
</file>

<file path=xl/drawings/_rels/drawing24.xml.rels><?xml version="1.0" encoding="UTF-8" standalone="yes"?>
<Relationships xmlns="http://schemas.openxmlformats.org/package/2006/relationships"><Relationship Id="rId1" Type="http://schemas.openxmlformats.org/officeDocument/2006/relationships/hyperlink" Target="#&#205;ndex!A1"/></Relationships>
</file>

<file path=xl/drawings/_rels/drawing25.xml.rels><?xml version="1.0" encoding="UTF-8" standalone="yes"?>
<Relationships xmlns="http://schemas.openxmlformats.org/package/2006/relationships"><Relationship Id="rId1" Type="http://schemas.openxmlformats.org/officeDocument/2006/relationships/hyperlink" Target="#&#205;ndex!A1"/></Relationships>
</file>

<file path=xl/drawings/_rels/drawing26.xml.rels><?xml version="1.0" encoding="UTF-8" standalone="yes"?>
<Relationships xmlns="http://schemas.openxmlformats.org/package/2006/relationships"><Relationship Id="rId1" Type="http://schemas.openxmlformats.org/officeDocument/2006/relationships/hyperlink" Target="#&#205;ndex!A1"/></Relationships>
</file>

<file path=xl/drawings/_rels/drawing27.xml.rels><?xml version="1.0" encoding="UTF-8" standalone="yes"?>
<Relationships xmlns="http://schemas.openxmlformats.org/package/2006/relationships"><Relationship Id="rId1" Type="http://schemas.openxmlformats.org/officeDocument/2006/relationships/hyperlink" Target="#&#205;ndex!A1"/></Relationships>
</file>

<file path=xl/drawings/_rels/drawing28.xml.rels><?xml version="1.0" encoding="UTF-8" standalone="yes"?>
<Relationships xmlns="http://schemas.openxmlformats.org/package/2006/relationships"><Relationship Id="rId1" Type="http://schemas.openxmlformats.org/officeDocument/2006/relationships/hyperlink" Target="#&#205;ndex!A1"/></Relationships>
</file>

<file path=xl/drawings/_rels/drawing29.xml.rels><?xml version="1.0" encoding="UTF-8" standalone="yes"?>
<Relationships xmlns="http://schemas.openxmlformats.org/package/2006/relationships"><Relationship Id="rId1" Type="http://schemas.openxmlformats.org/officeDocument/2006/relationships/hyperlink" Target="#&#205;ndex!A1"/></Relationships>
</file>

<file path=xl/drawings/_rels/drawing30.xml.rels><?xml version="1.0" encoding="UTF-8" standalone="yes"?>
<Relationships xmlns="http://schemas.openxmlformats.org/package/2006/relationships"><Relationship Id="rId1" Type="http://schemas.openxmlformats.org/officeDocument/2006/relationships/hyperlink" Target="#&#205;ndex!A1"/></Relationships>
</file>

<file path=xl/drawings/_rels/drawing31.xml.rels><?xml version="1.0" encoding="UTF-8" standalone="yes"?>
<Relationships xmlns="http://schemas.openxmlformats.org/package/2006/relationships"><Relationship Id="rId1" Type="http://schemas.openxmlformats.org/officeDocument/2006/relationships/hyperlink" Target="#&#205;ndex!A1"/></Relationships>
</file>

<file path=xl/drawings/_rels/drawing32.xml.rels><?xml version="1.0" encoding="UTF-8" standalone="yes"?>
<Relationships xmlns="http://schemas.openxmlformats.org/package/2006/relationships"><Relationship Id="rId1" Type="http://schemas.openxmlformats.org/officeDocument/2006/relationships/hyperlink" Target="#&#205;ndex!A1"/></Relationships>
</file>

<file path=xl/drawings/_rels/drawing33.xml.rels><?xml version="1.0" encoding="UTF-8" standalone="yes"?>
<Relationships xmlns="http://schemas.openxmlformats.org/package/2006/relationships"><Relationship Id="rId1" Type="http://schemas.openxmlformats.org/officeDocument/2006/relationships/hyperlink" Target="#&#205;ndex!A1"/></Relationships>
</file>

<file path=xl/drawings/_rels/drawing34.xml.rels><?xml version="1.0" encoding="UTF-8" standalone="yes"?>
<Relationships xmlns="http://schemas.openxmlformats.org/package/2006/relationships"><Relationship Id="rId1" Type="http://schemas.openxmlformats.org/officeDocument/2006/relationships/hyperlink" Target="#&#205;ndex!A1"/></Relationships>
</file>

<file path=xl/drawings/_rels/drawing35.xml.rels><?xml version="1.0" encoding="UTF-8" standalone="yes"?>
<Relationships xmlns="http://schemas.openxmlformats.org/package/2006/relationships"><Relationship Id="rId1" Type="http://schemas.openxmlformats.org/officeDocument/2006/relationships/hyperlink" Target="#&#205;ndex!A1"/></Relationships>
</file>

<file path=xl/drawings/_rels/drawing36.xml.rels><?xml version="1.0" encoding="UTF-8" standalone="yes"?>
<Relationships xmlns="http://schemas.openxmlformats.org/package/2006/relationships"><Relationship Id="rId1" Type="http://schemas.openxmlformats.org/officeDocument/2006/relationships/hyperlink" Target="#&#205;ndex!A1"/></Relationships>
</file>

<file path=xl/drawings/_rels/drawing37.xml.rels><?xml version="1.0" encoding="UTF-8" standalone="yes"?>
<Relationships xmlns="http://schemas.openxmlformats.org/package/2006/relationships"><Relationship Id="rId1" Type="http://schemas.openxmlformats.org/officeDocument/2006/relationships/hyperlink" Target="#&#205;ndex!A1"/></Relationships>
</file>

<file path=xl/drawings/_rels/drawing38.xml.rels><?xml version="1.0" encoding="UTF-8" standalone="yes"?>
<Relationships xmlns="http://schemas.openxmlformats.org/package/2006/relationships"><Relationship Id="rId1" Type="http://schemas.openxmlformats.org/officeDocument/2006/relationships/hyperlink" Target="#&#205;ndex!A1"/></Relationships>
</file>

<file path=xl/drawings/_rels/drawing39.xml.rels><?xml version="1.0" encoding="UTF-8" standalone="yes"?>
<Relationships xmlns="http://schemas.openxmlformats.org/package/2006/relationships"><Relationship Id="rId1" Type="http://schemas.openxmlformats.org/officeDocument/2006/relationships/hyperlink" Target="#&#205;ndex!A1"/></Relationships>
</file>

<file path=xl/drawings/_rels/drawing40.xml.rels><?xml version="1.0" encoding="UTF-8" standalone="yes"?>
<Relationships xmlns="http://schemas.openxmlformats.org/package/2006/relationships"><Relationship Id="rId1" Type="http://schemas.openxmlformats.org/officeDocument/2006/relationships/hyperlink" Target="#&#205;ndex!A1"/></Relationships>
</file>

<file path=xl/drawings/_rels/drawing41.xml.rels><?xml version="1.0" encoding="UTF-8" standalone="yes"?>
<Relationships xmlns="http://schemas.openxmlformats.org/package/2006/relationships"><Relationship Id="rId1" Type="http://schemas.openxmlformats.org/officeDocument/2006/relationships/hyperlink" Target="#&#205;ndex!A1"/></Relationships>
</file>

<file path=xl/drawings/_rels/drawing42.xml.rels><?xml version="1.0" encoding="UTF-8" standalone="yes"?>
<Relationships xmlns="http://schemas.openxmlformats.org/package/2006/relationships"><Relationship Id="rId1" Type="http://schemas.openxmlformats.org/officeDocument/2006/relationships/hyperlink" Target="#&#205;ndex!A1"/></Relationships>
</file>

<file path=xl/drawings/_rels/drawing43.xml.rels><?xml version="1.0" encoding="UTF-8" standalone="yes"?>
<Relationships xmlns="http://schemas.openxmlformats.org/package/2006/relationships"><Relationship Id="rId1" Type="http://schemas.openxmlformats.org/officeDocument/2006/relationships/hyperlink" Target="#&#205;ndex!A1"/></Relationships>
</file>

<file path=xl/drawings/_rels/drawing44.xml.rels><?xml version="1.0" encoding="UTF-8" standalone="yes"?>
<Relationships xmlns="http://schemas.openxmlformats.org/package/2006/relationships"><Relationship Id="rId1" Type="http://schemas.openxmlformats.org/officeDocument/2006/relationships/hyperlink" Target="#&#205;ndex!A1"/></Relationships>
</file>

<file path=xl/drawings/_rels/drawing45.xml.rels><?xml version="1.0" encoding="UTF-8" standalone="yes"?>
<Relationships xmlns="http://schemas.openxmlformats.org/package/2006/relationships"><Relationship Id="rId1" Type="http://schemas.openxmlformats.org/officeDocument/2006/relationships/hyperlink" Target="#&#205;ndex!A1"/></Relationships>
</file>

<file path=xl/drawings/_rels/drawing46.xml.rels><?xml version="1.0" encoding="UTF-8" standalone="yes"?>
<Relationships xmlns="http://schemas.openxmlformats.org/package/2006/relationships"><Relationship Id="rId1" Type="http://schemas.openxmlformats.org/officeDocument/2006/relationships/hyperlink" Target="#&#205;ndex!A1"/></Relationships>
</file>

<file path=xl/drawings/_rels/drawing47.xml.rels><?xml version="1.0" encoding="UTF-8" standalone="yes"?>
<Relationships xmlns="http://schemas.openxmlformats.org/package/2006/relationships"><Relationship Id="rId1" Type="http://schemas.openxmlformats.org/officeDocument/2006/relationships/hyperlink" Target="#&#205;ndex!A1"/></Relationships>
</file>

<file path=xl/drawings/_rels/drawing48.xml.rels><?xml version="1.0" encoding="UTF-8" standalone="yes"?>
<Relationships xmlns="http://schemas.openxmlformats.org/package/2006/relationships"><Relationship Id="rId1" Type="http://schemas.openxmlformats.org/officeDocument/2006/relationships/hyperlink" Target="#&#205;ndex!A1"/></Relationships>
</file>

<file path=xl/drawings/_rels/drawing49.xml.rels><?xml version="1.0" encoding="UTF-8" standalone="yes"?>
<Relationships xmlns="http://schemas.openxmlformats.org/package/2006/relationships"><Relationship Id="rId1" Type="http://schemas.openxmlformats.org/officeDocument/2006/relationships/hyperlink" Target="#&#205;ndex!A1"/></Relationships>
</file>

<file path=xl/drawings/_rels/drawing50.xml.rels><?xml version="1.0" encoding="UTF-8" standalone="yes"?>
<Relationships xmlns="http://schemas.openxmlformats.org/package/2006/relationships"><Relationship Id="rId1" Type="http://schemas.openxmlformats.org/officeDocument/2006/relationships/hyperlink" Target="#&#205;ndex!A1"/></Relationships>
</file>

<file path=xl/drawings/_rels/drawing51.xml.rels><?xml version="1.0" encoding="UTF-8" standalone="yes"?>
<Relationships xmlns="http://schemas.openxmlformats.org/package/2006/relationships"><Relationship Id="rId1" Type="http://schemas.openxmlformats.org/officeDocument/2006/relationships/hyperlink" Target="#&#205;ndex!A1"/></Relationships>
</file>

<file path=xl/drawings/_rels/drawing52.xml.rels><?xml version="1.0" encoding="UTF-8" standalone="yes"?>
<Relationships xmlns="http://schemas.openxmlformats.org/package/2006/relationships"><Relationship Id="rId1" Type="http://schemas.openxmlformats.org/officeDocument/2006/relationships/hyperlink" Target="#&#205;ndex!A1"/></Relationships>
</file>

<file path=xl/drawings/_rels/drawing53.xml.rels><?xml version="1.0" encoding="UTF-8" standalone="yes"?>
<Relationships xmlns="http://schemas.openxmlformats.org/package/2006/relationships"><Relationship Id="rId1" Type="http://schemas.openxmlformats.org/officeDocument/2006/relationships/hyperlink" Target="#&#205;ndex!A1"/></Relationships>
</file>

<file path=xl/drawings/_rels/drawing54.xml.rels><?xml version="1.0" encoding="UTF-8" standalone="yes"?>
<Relationships xmlns="http://schemas.openxmlformats.org/package/2006/relationships"><Relationship Id="rId1" Type="http://schemas.openxmlformats.org/officeDocument/2006/relationships/hyperlink" Target="#&#205;ndex!A1"/></Relationships>
</file>

<file path=xl/drawings/_rels/drawing55.xml.rels><?xml version="1.0" encoding="UTF-8" standalone="yes"?>
<Relationships xmlns="http://schemas.openxmlformats.org/package/2006/relationships"><Relationship Id="rId1" Type="http://schemas.openxmlformats.org/officeDocument/2006/relationships/hyperlink" Target="#&#205;ndex!A1"/></Relationships>
</file>

<file path=xl/drawings/_rels/drawing56.xml.rels><?xml version="1.0" encoding="UTF-8" standalone="yes"?>
<Relationships xmlns="http://schemas.openxmlformats.org/package/2006/relationships"><Relationship Id="rId1" Type="http://schemas.openxmlformats.org/officeDocument/2006/relationships/hyperlink" Target="#&#205;ndex!A1"/></Relationships>
</file>

<file path=xl/drawings/_rels/drawing57.xml.rels><?xml version="1.0" encoding="UTF-8" standalone="yes"?>
<Relationships xmlns="http://schemas.openxmlformats.org/package/2006/relationships"><Relationship Id="rId1" Type="http://schemas.openxmlformats.org/officeDocument/2006/relationships/hyperlink" Target="#&#205;ndex!A1"/></Relationships>
</file>

<file path=xl/drawings/_rels/drawing58.xml.rels><?xml version="1.0" encoding="UTF-8" standalone="yes"?>
<Relationships xmlns="http://schemas.openxmlformats.org/package/2006/relationships"><Relationship Id="rId1" Type="http://schemas.openxmlformats.org/officeDocument/2006/relationships/hyperlink" Target="#&#205;ndex!A1"/></Relationships>
</file>

<file path=xl/drawings/drawing1.xml><?xml version="1.0" encoding="utf-8"?>
<xdr:wsDr xmlns:xdr="http://schemas.openxmlformats.org/drawingml/2006/spreadsheetDrawing" xmlns:a="http://schemas.openxmlformats.org/drawingml/2006/main">
  <xdr:twoCellAnchor>
    <xdr:from>
      <xdr:col>0</xdr:col>
      <xdr:colOff>168275</xdr:colOff>
      <xdr:row>0</xdr:row>
      <xdr:rowOff>171448</xdr:rowOff>
    </xdr:from>
    <xdr:to>
      <xdr:col>0</xdr:col>
      <xdr:colOff>780275</xdr:colOff>
      <xdr:row>0</xdr:row>
      <xdr:rowOff>438149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DFD14C0-C8C5-4C0D-98D3-7C75C9078E02}"/>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168275</xdr:colOff>
      <xdr:row>0</xdr:row>
      <xdr:rowOff>171448</xdr:rowOff>
    </xdr:from>
    <xdr:to>
      <xdr:col>0</xdr:col>
      <xdr:colOff>780275</xdr:colOff>
      <xdr:row>0</xdr:row>
      <xdr:rowOff>438149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2B4519-BECC-4219-BFE7-3B640256FEA6}"/>
            </a:ext>
          </a:extLst>
        </xdr:cNvPr>
        <xdr:cNvSpPr/>
      </xdr:nvSpPr>
      <xdr:spPr>
        <a:xfrm>
          <a:off x="168275" y="171448"/>
          <a:ext cx="612000" cy="12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6703E2C6-9726-41E0-9660-BCC4418D81D4}"/>
            </a:ext>
          </a:extLst>
        </xdr:cNvPr>
        <xdr:cNvSpPr/>
      </xdr:nvSpPr>
      <xdr:spPr>
        <a:xfrm>
          <a:off x="168275" y="171448"/>
          <a:ext cx="612000" cy="12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136C4175-8822-40EF-9476-015FE2E18F9B}"/>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5" name="Rectangle 1">
          <a:hlinkClick xmlns:r="http://schemas.openxmlformats.org/officeDocument/2006/relationships" r:id="rId1"/>
          <a:extLst>
            <a:ext uri="{FF2B5EF4-FFF2-40B4-BE49-F238E27FC236}">
              <a16:creationId xmlns:a16="http://schemas.microsoft.com/office/drawing/2014/main" id="{D4E77AF7-AD5F-4A1F-B16F-512B7859F8B2}"/>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6" name="Rectangle 1">
          <a:hlinkClick xmlns:r="http://schemas.openxmlformats.org/officeDocument/2006/relationships" r:id="rId1"/>
          <a:extLst>
            <a:ext uri="{FF2B5EF4-FFF2-40B4-BE49-F238E27FC236}">
              <a16:creationId xmlns:a16="http://schemas.microsoft.com/office/drawing/2014/main" id="{4819AA38-102D-474D-ADF3-214A972E4D47}"/>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7" name="Rectangle 1">
          <a:hlinkClick xmlns:r="http://schemas.openxmlformats.org/officeDocument/2006/relationships" r:id="rId1"/>
          <a:extLst>
            <a:ext uri="{FF2B5EF4-FFF2-40B4-BE49-F238E27FC236}">
              <a16:creationId xmlns:a16="http://schemas.microsoft.com/office/drawing/2014/main" id="{DF8CFD8A-9AE7-4E0E-9718-451024548C0A}"/>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8" name="Rectangle 1">
          <a:hlinkClick xmlns:r="http://schemas.openxmlformats.org/officeDocument/2006/relationships" r:id="rId1"/>
          <a:extLst>
            <a:ext uri="{FF2B5EF4-FFF2-40B4-BE49-F238E27FC236}">
              <a16:creationId xmlns:a16="http://schemas.microsoft.com/office/drawing/2014/main" id="{543BD147-8EE2-463E-9290-90F785C749B1}"/>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168275</xdr:colOff>
      <xdr:row>0</xdr:row>
      <xdr:rowOff>171448</xdr:rowOff>
    </xdr:from>
    <xdr:to>
      <xdr:col>0</xdr:col>
      <xdr:colOff>780275</xdr:colOff>
      <xdr:row>0</xdr:row>
      <xdr:rowOff>438149</xdr:rowOff>
    </xdr:to>
    <xdr:sp macro="" textlink="">
      <xdr:nvSpPr>
        <xdr:cNvPr id="9" name="Rectangle 1">
          <a:hlinkClick xmlns:r="http://schemas.openxmlformats.org/officeDocument/2006/relationships" r:id="rId1"/>
          <a:extLst>
            <a:ext uri="{FF2B5EF4-FFF2-40B4-BE49-F238E27FC236}">
              <a16:creationId xmlns:a16="http://schemas.microsoft.com/office/drawing/2014/main" id="{1AC1CA88-16EA-4E90-9D90-934F0D486290}"/>
            </a:ext>
          </a:extLst>
        </xdr:cNvPr>
        <xdr:cNvSpPr/>
      </xdr:nvSpPr>
      <xdr:spPr>
        <a:xfrm>
          <a:off x="168275"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143936</xdr:colOff>
      <xdr:row>0</xdr:row>
      <xdr:rowOff>180976</xdr:rowOff>
    </xdr:from>
    <xdr:to>
      <xdr:col>0</xdr:col>
      <xdr:colOff>755936</xdr:colOff>
      <xdr:row>0</xdr:row>
      <xdr:rowOff>447677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35E160B-D148-4D51-83D5-49FAE51EE96E}"/>
            </a:ext>
          </a:extLst>
        </xdr:cNvPr>
        <xdr:cNvSpPr/>
      </xdr:nvSpPr>
      <xdr:spPr>
        <a:xfrm>
          <a:off x="143936" y="180976"/>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149226</xdr:colOff>
      <xdr:row>0</xdr:row>
      <xdr:rowOff>171447</xdr:rowOff>
    </xdr:from>
    <xdr:to>
      <xdr:col>0</xdr:col>
      <xdr:colOff>761226</xdr:colOff>
      <xdr:row>0</xdr:row>
      <xdr:rowOff>423447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E12E184-9C08-4459-923B-90A4F6098F3C}"/>
            </a:ext>
          </a:extLst>
        </xdr:cNvPr>
        <xdr:cNvSpPr/>
      </xdr:nvSpPr>
      <xdr:spPr>
        <a:xfrm>
          <a:off x="149226" y="171447"/>
          <a:ext cx="612000" cy="252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137323</xdr:colOff>
      <xdr:row>0</xdr:row>
      <xdr:rowOff>204787</xdr:rowOff>
    </xdr:from>
    <xdr:to>
      <xdr:col>0</xdr:col>
      <xdr:colOff>749323</xdr:colOff>
      <xdr:row>0</xdr:row>
      <xdr:rowOff>471488</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852171A0-1ACD-4645-BF2C-72B66DC7C242}"/>
            </a:ext>
          </a:extLst>
        </xdr:cNvPr>
        <xdr:cNvSpPr/>
      </xdr:nvSpPr>
      <xdr:spPr>
        <a:xfrm>
          <a:off x="137323" y="204787"/>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147592</xdr:colOff>
      <xdr:row>0</xdr:row>
      <xdr:rowOff>180976</xdr:rowOff>
    </xdr:from>
    <xdr:to>
      <xdr:col>0</xdr:col>
      <xdr:colOff>759592</xdr:colOff>
      <xdr:row>0</xdr:row>
      <xdr:rowOff>447677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1A4A387-D695-4CEA-80E5-6F892668D0FD}"/>
            </a:ext>
          </a:extLst>
        </xdr:cNvPr>
        <xdr:cNvSpPr/>
      </xdr:nvSpPr>
      <xdr:spPr>
        <a:xfrm>
          <a:off x="147592" y="180976"/>
          <a:ext cx="612000" cy="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147592</xdr:colOff>
      <xdr:row>0</xdr:row>
      <xdr:rowOff>180976</xdr:rowOff>
    </xdr:from>
    <xdr:to>
      <xdr:col>0</xdr:col>
      <xdr:colOff>759592</xdr:colOff>
      <xdr:row>0</xdr:row>
      <xdr:rowOff>447677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5951980-C97E-4862-86BA-89D4138FD2DC}"/>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147592</xdr:colOff>
      <xdr:row>0</xdr:row>
      <xdr:rowOff>180976</xdr:rowOff>
    </xdr:from>
    <xdr:to>
      <xdr:col>0</xdr:col>
      <xdr:colOff>759592</xdr:colOff>
      <xdr:row>0</xdr:row>
      <xdr:rowOff>447677</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6FBF890B-270F-4AFD-ABA1-E0C9A83BDE90}"/>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147592</xdr:colOff>
      <xdr:row>0</xdr:row>
      <xdr:rowOff>180976</xdr:rowOff>
    </xdr:from>
    <xdr:to>
      <xdr:col>0</xdr:col>
      <xdr:colOff>759592</xdr:colOff>
      <xdr:row>0</xdr:row>
      <xdr:rowOff>447677</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8F15E8FB-A343-41FC-B1F6-A59260BC9F47}"/>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147592</xdr:colOff>
      <xdr:row>0</xdr:row>
      <xdr:rowOff>180976</xdr:rowOff>
    </xdr:from>
    <xdr:to>
      <xdr:col>0</xdr:col>
      <xdr:colOff>759592</xdr:colOff>
      <xdr:row>0</xdr:row>
      <xdr:rowOff>447677</xdr:rowOff>
    </xdr:to>
    <xdr:sp macro="" textlink="">
      <xdr:nvSpPr>
        <xdr:cNvPr id="5" name="Rectangle 1">
          <a:hlinkClick xmlns:r="http://schemas.openxmlformats.org/officeDocument/2006/relationships" r:id="rId1"/>
          <a:extLst>
            <a:ext uri="{FF2B5EF4-FFF2-40B4-BE49-F238E27FC236}">
              <a16:creationId xmlns:a16="http://schemas.microsoft.com/office/drawing/2014/main" id="{61DCC57C-3F48-4C69-8E39-59FE4C032288}"/>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147592</xdr:colOff>
      <xdr:row>0</xdr:row>
      <xdr:rowOff>180976</xdr:rowOff>
    </xdr:from>
    <xdr:to>
      <xdr:col>0</xdr:col>
      <xdr:colOff>759592</xdr:colOff>
      <xdr:row>0</xdr:row>
      <xdr:rowOff>447677</xdr:rowOff>
    </xdr:to>
    <xdr:sp macro="" textlink="">
      <xdr:nvSpPr>
        <xdr:cNvPr id="6" name="Rectangle 1">
          <a:hlinkClick xmlns:r="http://schemas.openxmlformats.org/officeDocument/2006/relationships" r:id="rId1"/>
          <a:extLst>
            <a:ext uri="{FF2B5EF4-FFF2-40B4-BE49-F238E27FC236}">
              <a16:creationId xmlns:a16="http://schemas.microsoft.com/office/drawing/2014/main" id="{96E9B10C-249C-4BCC-A25B-ED9929CF6453}"/>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147592</xdr:colOff>
      <xdr:row>0</xdr:row>
      <xdr:rowOff>180976</xdr:rowOff>
    </xdr:from>
    <xdr:to>
      <xdr:col>0</xdr:col>
      <xdr:colOff>759592</xdr:colOff>
      <xdr:row>0</xdr:row>
      <xdr:rowOff>447677</xdr:rowOff>
    </xdr:to>
    <xdr:sp macro="" textlink="">
      <xdr:nvSpPr>
        <xdr:cNvPr id="7" name="Rectangle 1">
          <a:hlinkClick xmlns:r="http://schemas.openxmlformats.org/officeDocument/2006/relationships" r:id="rId1"/>
          <a:extLst>
            <a:ext uri="{FF2B5EF4-FFF2-40B4-BE49-F238E27FC236}">
              <a16:creationId xmlns:a16="http://schemas.microsoft.com/office/drawing/2014/main" id="{CCBE2417-F315-4D93-8C9D-B10F89EFB5E5}"/>
            </a:ext>
          </a:extLst>
        </xdr:cNvPr>
        <xdr:cNvSpPr/>
      </xdr:nvSpPr>
      <xdr:spPr>
        <a:xfrm>
          <a:off x="144417" y="177801"/>
          <a:ext cx="6151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147592</xdr:colOff>
      <xdr:row>0</xdr:row>
      <xdr:rowOff>180976</xdr:rowOff>
    </xdr:from>
    <xdr:to>
      <xdr:col>0</xdr:col>
      <xdr:colOff>759592</xdr:colOff>
      <xdr:row>0</xdr:row>
      <xdr:rowOff>447677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F46101C-B8D5-484B-98C0-2AC3D79BF1C9}"/>
            </a:ext>
          </a:extLst>
        </xdr:cNvPr>
        <xdr:cNvSpPr/>
      </xdr:nvSpPr>
      <xdr:spPr>
        <a:xfrm>
          <a:off x="147592" y="180976"/>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137323</xdr:colOff>
      <xdr:row>0</xdr:row>
      <xdr:rowOff>204787</xdr:rowOff>
    </xdr:from>
    <xdr:to>
      <xdr:col>0</xdr:col>
      <xdr:colOff>749323</xdr:colOff>
      <xdr:row>0</xdr:row>
      <xdr:rowOff>471488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01E9738-69B6-4550-B00C-D632EEDC1330}"/>
            </a:ext>
          </a:extLst>
        </xdr:cNvPr>
        <xdr:cNvSpPr/>
      </xdr:nvSpPr>
      <xdr:spPr>
        <a:xfrm>
          <a:off x="137323" y="204787"/>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147592</xdr:colOff>
      <xdr:row>0</xdr:row>
      <xdr:rowOff>180976</xdr:rowOff>
    </xdr:from>
    <xdr:to>
      <xdr:col>0</xdr:col>
      <xdr:colOff>759592</xdr:colOff>
      <xdr:row>0</xdr:row>
      <xdr:rowOff>447677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A8897DEC-D21E-4BBD-8928-0CBB876F5753}"/>
            </a:ext>
          </a:extLst>
        </xdr:cNvPr>
        <xdr:cNvSpPr/>
      </xdr:nvSpPr>
      <xdr:spPr>
        <a:xfrm>
          <a:off x="150767" y="184151"/>
          <a:ext cx="60882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83EB333D-415C-4941-A8F3-EA8DE31A1660}"/>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59B23EFB-0F11-41F8-A494-0EF8A09220F8}"/>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139700</xdr:colOff>
      <xdr:row>0</xdr:row>
      <xdr:rowOff>171448</xdr:rowOff>
    </xdr:from>
    <xdr:to>
      <xdr:col>0</xdr:col>
      <xdr:colOff>751700</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D25E470C-F651-4343-829A-517071BF6EE6}"/>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4570E6B4-30C7-4F62-939E-7A5D1890DCAD}"/>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139700</xdr:colOff>
      <xdr:row>0</xdr:row>
      <xdr:rowOff>171448</xdr:rowOff>
    </xdr:from>
    <xdr:to>
      <xdr:col>0</xdr:col>
      <xdr:colOff>751700</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39B7278D-CA85-4E84-970B-436FC2D1B5B5}"/>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91A180E4-B9EC-415A-9CF4-1DEB9356546C}"/>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7101906D-9A89-4A8F-9692-FEF8AFE0823D}"/>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139700</xdr:colOff>
      <xdr:row>0</xdr:row>
      <xdr:rowOff>171448</xdr:rowOff>
    </xdr:from>
    <xdr:to>
      <xdr:col>0</xdr:col>
      <xdr:colOff>751700</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C66D302A-A667-4DF8-BE7F-7ED300C6B927}"/>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137324</xdr:colOff>
      <xdr:row>0</xdr:row>
      <xdr:rowOff>173831</xdr:rowOff>
    </xdr:from>
    <xdr:to>
      <xdr:col>0</xdr:col>
      <xdr:colOff>749324</xdr:colOff>
      <xdr:row>0</xdr:row>
      <xdr:rowOff>440532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D0710F4-D78D-4178-9C6D-75D6C6530906}"/>
            </a:ext>
          </a:extLst>
        </xdr:cNvPr>
        <xdr:cNvSpPr/>
      </xdr:nvSpPr>
      <xdr:spPr>
        <a:xfrm>
          <a:off x="137324"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F4F71D35-1512-4DEC-BC29-27B089DF3786}"/>
            </a:ext>
          </a:extLst>
        </xdr:cNvPr>
        <xdr:cNvSpPr/>
      </xdr:nvSpPr>
      <xdr:spPr>
        <a:xfrm>
          <a:off x="137324"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179F9BAE-9CC1-467C-90C3-169B8B11A6FF}"/>
            </a:ext>
          </a:extLst>
        </xdr:cNvPr>
        <xdr:cNvSpPr/>
      </xdr:nvSpPr>
      <xdr:spPr>
        <a:xfrm>
          <a:off x="137324"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5" name="Rectangle 1">
          <a:hlinkClick xmlns:r="http://schemas.openxmlformats.org/officeDocument/2006/relationships" r:id="rId1"/>
          <a:extLst>
            <a:ext uri="{FF2B5EF4-FFF2-40B4-BE49-F238E27FC236}">
              <a16:creationId xmlns:a16="http://schemas.microsoft.com/office/drawing/2014/main" id="{63521982-3DC7-456F-864A-B5881FFB2A65}"/>
            </a:ext>
          </a:extLst>
        </xdr:cNvPr>
        <xdr:cNvSpPr/>
      </xdr:nvSpPr>
      <xdr:spPr>
        <a:xfrm>
          <a:off x="137324"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6" name="Rectangle 1">
          <a:hlinkClick xmlns:r="http://schemas.openxmlformats.org/officeDocument/2006/relationships" r:id="rId1"/>
          <a:extLst>
            <a:ext uri="{FF2B5EF4-FFF2-40B4-BE49-F238E27FC236}">
              <a16:creationId xmlns:a16="http://schemas.microsoft.com/office/drawing/2014/main" id="{CC1E6620-473A-4493-8E52-B6FE2874702C}"/>
            </a:ext>
          </a:extLst>
        </xdr:cNvPr>
        <xdr:cNvSpPr/>
      </xdr:nvSpPr>
      <xdr:spPr>
        <a:xfrm>
          <a:off x="140499"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7" name="Rectangle 1">
          <a:hlinkClick xmlns:r="http://schemas.openxmlformats.org/officeDocument/2006/relationships" r:id="rId1"/>
          <a:extLst>
            <a:ext uri="{FF2B5EF4-FFF2-40B4-BE49-F238E27FC236}">
              <a16:creationId xmlns:a16="http://schemas.microsoft.com/office/drawing/2014/main" id="{21B982BA-1104-49A5-AA58-1E4AADD94BDE}"/>
            </a:ext>
          </a:extLst>
        </xdr:cNvPr>
        <xdr:cNvSpPr/>
      </xdr:nvSpPr>
      <xdr:spPr>
        <a:xfrm>
          <a:off x="140499"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8" name="Rectangle 1">
          <a:hlinkClick xmlns:r="http://schemas.openxmlformats.org/officeDocument/2006/relationships" r:id="rId1"/>
          <a:extLst>
            <a:ext uri="{FF2B5EF4-FFF2-40B4-BE49-F238E27FC236}">
              <a16:creationId xmlns:a16="http://schemas.microsoft.com/office/drawing/2014/main" id="{42E443C6-7C6A-4D9B-8343-9C5F54522A1B}"/>
            </a:ext>
          </a:extLst>
        </xdr:cNvPr>
        <xdr:cNvSpPr/>
      </xdr:nvSpPr>
      <xdr:spPr>
        <a:xfrm>
          <a:off x="140499"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twoCellAnchor>
    <xdr:from>
      <xdr:col>0</xdr:col>
      <xdr:colOff>137324</xdr:colOff>
      <xdr:row>0</xdr:row>
      <xdr:rowOff>173831</xdr:rowOff>
    </xdr:from>
    <xdr:to>
      <xdr:col>0</xdr:col>
      <xdr:colOff>749324</xdr:colOff>
      <xdr:row>0</xdr:row>
      <xdr:rowOff>440532</xdr:rowOff>
    </xdr:to>
    <xdr:sp macro="" textlink="">
      <xdr:nvSpPr>
        <xdr:cNvPr id="9" name="Rectangle 1">
          <a:hlinkClick xmlns:r="http://schemas.openxmlformats.org/officeDocument/2006/relationships" r:id="rId1"/>
          <a:extLst>
            <a:ext uri="{FF2B5EF4-FFF2-40B4-BE49-F238E27FC236}">
              <a16:creationId xmlns:a16="http://schemas.microsoft.com/office/drawing/2014/main" id="{38B92E0D-BB8F-4796-9F6E-D4F2BEDEBF20}"/>
            </a:ext>
          </a:extLst>
        </xdr:cNvPr>
        <xdr:cNvSpPr/>
      </xdr:nvSpPr>
      <xdr:spPr>
        <a:xfrm>
          <a:off x="140499"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137324</xdr:colOff>
      <xdr:row>0</xdr:row>
      <xdr:rowOff>173831</xdr:rowOff>
    </xdr:from>
    <xdr:to>
      <xdr:col>0</xdr:col>
      <xdr:colOff>749324</xdr:colOff>
      <xdr:row>0</xdr:row>
      <xdr:rowOff>440532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9B1313E-C399-40AE-9516-346A9D8C19F6}"/>
            </a:ext>
          </a:extLst>
        </xdr:cNvPr>
        <xdr:cNvSpPr/>
      </xdr:nvSpPr>
      <xdr:spPr>
        <a:xfrm>
          <a:off x="140499"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137324</xdr:colOff>
      <xdr:row>0</xdr:row>
      <xdr:rowOff>173831</xdr:rowOff>
    </xdr:from>
    <xdr:to>
      <xdr:col>0</xdr:col>
      <xdr:colOff>749324</xdr:colOff>
      <xdr:row>0</xdr:row>
      <xdr:rowOff>440532</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D9FAA6AD-2559-4C63-85AB-AC49D710776D}"/>
            </a:ext>
          </a:extLst>
        </xdr:cNvPr>
        <xdr:cNvSpPr/>
      </xdr:nvSpPr>
      <xdr:spPr>
        <a:xfrm>
          <a:off x="137324" y="17383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137324</xdr:colOff>
      <xdr:row>0</xdr:row>
      <xdr:rowOff>192881</xdr:rowOff>
    </xdr:from>
    <xdr:to>
      <xdr:col>0</xdr:col>
      <xdr:colOff>749324</xdr:colOff>
      <xdr:row>0</xdr:row>
      <xdr:rowOff>459582</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9B429A11-A009-475D-A97C-48AD7034CB8B}"/>
            </a:ext>
          </a:extLst>
        </xdr:cNvPr>
        <xdr:cNvSpPr/>
      </xdr:nvSpPr>
      <xdr:spPr>
        <a:xfrm>
          <a:off x="137324" y="19288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137324</xdr:colOff>
      <xdr:row>0</xdr:row>
      <xdr:rowOff>192881</xdr:rowOff>
    </xdr:from>
    <xdr:to>
      <xdr:col>0</xdr:col>
      <xdr:colOff>749324</xdr:colOff>
      <xdr:row>0</xdr:row>
      <xdr:rowOff>459582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79B61256-59C2-472A-AA1C-0E48ED86B930}"/>
            </a:ext>
          </a:extLst>
        </xdr:cNvPr>
        <xdr:cNvSpPr/>
      </xdr:nvSpPr>
      <xdr:spPr>
        <a:xfrm>
          <a:off x="137324" y="19288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137324</xdr:colOff>
      <xdr:row>0</xdr:row>
      <xdr:rowOff>192881</xdr:rowOff>
    </xdr:from>
    <xdr:to>
      <xdr:col>0</xdr:col>
      <xdr:colOff>749324</xdr:colOff>
      <xdr:row>0</xdr:row>
      <xdr:rowOff>459582</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CA5B5088-7B14-4F04-85AD-50D79A19A8CB}"/>
            </a:ext>
          </a:extLst>
        </xdr:cNvPr>
        <xdr:cNvSpPr/>
      </xdr:nvSpPr>
      <xdr:spPr>
        <a:xfrm>
          <a:off x="137324" y="19288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137324</xdr:colOff>
      <xdr:row>0</xdr:row>
      <xdr:rowOff>192881</xdr:rowOff>
    </xdr:from>
    <xdr:to>
      <xdr:col>0</xdr:col>
      <xdr:colOff>749324</xdr:colOff>
      <xdr:row>0</xdr:row>
      <xdr:rowOff>459582</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04B4E515-9A92-4703-B399-6250C2BF455C}"/>
            </a:ext>
          </a:extLst>
        </xdr:cNvPr>
        <xdr:cNvSpPr/>
      </xdr:nvSpPr>
      <xdr:spPr>
        <a:xfrm>
          <a:off x="137324" y="192881"/>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139700</xdr:colOff>
      <xdr:row>0</xdr:row>
      <xdr:rowOff>171448</xdr:rowOff>
    </xdr:from>
    <xdr:to>
      <xdr:col>0</xdr:col>
      <xdr:colOff>751700</xdr:colOff>
      <xdr:row>0</xdr:row>
      <xdr:rowOff>438149</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CF9D4625-1603-4318-97C4-9EF09BD86BEE}"/>
            </a:ext>
          </a:extLst>
        </xdr:cNvPr>
        <xdr:cNvSpPr/>
      </xdr:nvSpPr>
      <xdr:spPr>
        <a:xfrm>
          <a:off x="139700" y="171448"/>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177801</xdr:colOff>
      <xdr:row>0</xdr:row>
      <xdr:rowOff>161923</xdr:rowOff>
    </xdr:from>
    <xdr:to>
      <xdr:col>0</xdr:col>
      <xdr:colOff>739776</xdr:colOff>
      <xdr:row>0</xdr:row>
      <xdr:rowOff>428624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32B5736-0D7F-4311-AE4F-DCD2864DAC52}"/>
            </a:ext>
          </a:extLst>
        </xdr:cNvPr>
        <xdr:cNvSpPr/>
      </xdr:nvSpPr>
      <xdr:spPr>
        <a:xfrm>
          <a:off x="177801" y="161923"/>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1C2A233-74F9-4E0C-A7D0-2E607C114EBB}"/>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196851</xdr:colOff>
      <xdr:row>0</xdr:row>
      <xdr:rowOff>171448</xdr:rowOff>
    </xdr:from>
    <xdr:to>
      <xdr:col>0</xdr:col>
      <xdr:colOff>758826</xdr:colOff>
      <xdr:row>0</xdr:row>
      <xdr:rowOff>438149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A618774F-A364-4B89-87A6-EDFD820B3FCA}"/>
            </a:ext>
          </a:extLst>
        </xdr:cNvPr>
        <xdr:cNvSpPr/>
      </xdr:nvSpPr>
      <xdr:spPr>
        <a:xfrm>
          <a:off x="196851" y="171448"/>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04D8FA0-55CF-43E3-BFD1-5FF706BAB736}"/>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177801</xdr:colOff>
      <xdr:row>0</xdr:row>
      <xdr:rowOff>161923</xdr:rowOff>
    </xdr:from>
    <xdr:to>
      <xdr:col>0</xdr:col>
      <xdr:colOff>739776</xdr:colOff>
      <xdr:row>0</xdr:row>
      <xdr:rowOff>428624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DB2242A-B5F5-4335-B0F5-97012B61C59A}"/>
            </a:ext>
          </a:extLst>
        </xdr:cNvPr>
        <xdr:cNvSpPr/>
      </xdr:nvSpPr>
      <xdr:spPr>
        <a:xfrm>
          <a:off x="180976" y="165098"/>
          <a:ext cx="5588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177801</xdr:colOff>
      <xdr:row>0</xdr:row>
      <xdr:rowOff>161923</xdr:rowOff>
    </xdr:from>
    <xdr:to>
      <xdr:col>0</xdr:col>
      <xdr:colOff>739776</xdr:colOff>
      <xdr:row>0</xdr:row>
      <xdr:rowOff>428624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F3215B7-A9FC-4585-9B1B-8BC0C72468FA}"/>
            </a:ext>
          </a:extLst>
        </xdr:cNvPr>
        <xdr:cNvSpPr/>
      </xdr:nvSpPr>
      <xdr:spPr>
        <a:xfrm>
          <a:off x="180976" y="165098"/>
          <a:ext cx="5588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C6B628B-FC61-4C89-862F-91C7DFF48F54}"/>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177801</xdr:colOff>
      <xdr:row>0</xdr:row>
      <xdr:rowOff>161923</xdr:rowOff>
    </xdr:from>
    <xdr:to>
      <xdr:col>0</xdr:col>
      <xdr:colOff>739776</xdr:colOff>
      <xdr:row>0</xdr:row>
      <xdr:rowOff>428624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052B05C-DF27-4A9E-95FC-82D4DC9853ED}"/>
            </a:ext>
          </a:extLst>
        </xdr:cNvPr>
        <xdr:cNvSpPr/>
      </xdr:nvSpPr>
      <xdr:spPr>
        <a:xfrm>
          <a:off x="180976" y="165098"/>
          <a:ext cx="5588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43DCCB1-A4E6-4F0E-B6F2-41C6152D48C3}"/>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187326</xdr:colOff>
      <xdr:row>0</xdr:row>
      <xdr:rowOff>152398</xdr:rowOff>
    </xdr:from>
    <xdr:to>
      <xdr:col>0</xdr:col>
      <xdr:colOff>749301</xdr:colOff>
      <xdr:row>0</xdr:row>
      <xdr:rowOff>419099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7544E2A-4B13-400C-B328-82DC7880A1A2}"/>
            </a:ext>
          </a:extLst>
        </xdr:cNvPr>
        <xdr:cNvSpPr/>
      </xdr:nvSpPr>
      <xdr:spPr>
        <a:xfrm>
          <a:off x="187326" y="152398"/>
          <a:ext cx="5651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196849</xdr:colOff>
      <xdr:row>0</xdr:row>
      <xdr:rowOff>130545</xdr:rowOff>
    </xdr:from>
    <xdr:to>
      <xdr:col>0</xdr:col>
      <xdr:colOff>758824</xdr:colOff>
      <xdr:row>0</xdr:row>
      <xdr:rowOff>397246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00DBCE8-8AEB-45E4-B8FA-7E51EF4E6A00}"/>
            </a:ext>
          </a:extLst>
        </xdr:cNvPr>
        <xdr:cNvSpPr/>
      </xdr:nvSpPr>
      <xdr:spPr>
        <a:xfrm>
          <a:off x="200024" y="130545"/>
          <a:ext cx="55562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ECBABA6-5B7E-4481-AB51-3E1A86E070EE}"/>
            </a:ext>
          </a:extLst>
        </xdr:cNvPr>
        <xdr:cNvSpPr/>
      </xdr:nvSpPr>
      <xdr:spPr>
        <a:xfrm>
          <a:off x="387351" y="276223"/>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196851</xdr:colOff>
      <xdr:row>0</xdr:row>
      <xdr:rowOff>157163</xdr:rowOff>
    </xdr:from>
    <xdr:to>
      <xdr:col>0</xdr:col>
      <xdr:colOff>749301</xdr:colOff>
      <xdr:row>0</xdr:row>
      <xdr:rowOff>423864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F15E246-72BA-4047-9A0B-B00662ACF81F}"/>
            </a:ext>
          </a:extLst>
        </xdr:cNvPr>
        <xdr:cNvSpPr/>
      </xdr:nvSpPr>
      <xdr:spPr>
        <a:xfrm>
          <a:off x="196851" y="157163"/>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196854</xdr:colOff>
      <xdr:row>0</xdr:row>
      <xdr:rowOff>169070</xdr:rowOff>
    </xdr:from>
    <xdr:to>
      <xdr:col>0</xdr:col>
      <xdr:colOff>751418</xdr:colOff>
      <xdr:row>0</xdr:row>
      <xdr:rowOff>435771</xdr:rowOff>
    </xdr:to>
    <xdr:sp macro="" textlink="">
      <xdr:nvSpPr>
        <xdr:cNvPr id="25" name="Rectangle 1">
          <a:hlinkClick xmlns:r="http://schemas.openxmlformats.org/officeDocument/2006/relationships" r:id="rId1"/>
          <a:extLst>
            <a:ext uri="{FF2B5EF4-FFF2-40B4-BE49-F238E27FC236}">
              <a16:creationId xmlns:a16="http://schemas.microsoft.com/office/drawing/2014/main" id="{16DE13A9-12CD-4040-949D-44D3786CD4F8}"/>
            </a:ext>
          </a:extLst>
        </xdr:cNvPr>
        <xdr:cNvSpPr/>
      </xdr:nvSpPr>
      <xdr:spPr>
        <a:xfrm>
          <a:off x="196854" y="169070"/>
          <a:ext cx="554564"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196855</xdr:colOff>
      <xdr:row>0</xdr:row>
      <xdr:rowOff>169069</xdr:rowOff>
    </xdr:from>
    <xdr:to>
      <xdr:col>0</xdr:col>
      <xdr:colOff>758830</xdr:colOff>
      <xdr:row>0</xdr:row>
      <xdr:rowOff>435770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6F30D30-437E-4286-8503-8E738F17E84B}"/>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B345AF7C-5EB1-4FBD-ADC6-0C8AD7487B11}"/>
            </a:ext>
          </a:extLst>
        </xdr:cNvPr>
        <xdr:cNvSpPr/>
      </xdr:nvSpPr>
      <xdr:spPr>
        <a:xfrm>
          <a:off x="200030" y="169069"/>
          <a:ext cx="5588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00BD432A-F045-439B-9D1D-D07791B9BDFE}"/>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5" name="Rectangle 1">
          <a:hlinkClick xmlns:r="http://schemas.openxmlformats.org/officeDocument/2006/relationships" r:id="rId1"/>
          <a:extLst>
            <a:ext uri="{FF2B5EF4-FFF2-40B4-BE49-F238E27FC236}">
              <a16:creationId xmlns:a16="http://schemas.microsoft.com/office/drawing/2014/main" id="{EDFAAE54-FE18-4D07-98F7-02B293609256}"/>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6" name="Rectangle 1">
          <a:hlinkClick xmlns:r="http://schemas.openxmlformats.org/officeDocument/2006/relationships" r:id="rId1"/>
          <a:extLst>
            <a:ext uri="{FF2B5EF4-FFF2-40B4-BE49-F238E27FC236}">
              <a16:creationId xmlns:a16="http://schemas.microsoft.com/office/drawing/2014/main" id="{016AC3A5-C315-40B8-9003-166165D00B77}"/>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7" name="Rectangle 1">
          <a:hlinkClick xmlns:r="http://schemas.openxmlformats.org/officeDocument/2006/relationships" r:id="rId1"/>
          <a:extLst>
            <a:ext uri="{FF2B5EF4-FFF2-40B4-BE49-F238E27FC236}">
              <a16:creationId xmlns:a16="http://schemas.microsoft.com/office/drawing/2014/main" id="{A6B5CFCE-D845-4A0D-85B8-7E12AC6052D2}"/>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8" name="Rectangle 1">
          <a:hlinkClick xmlns:r="http://schemas.openxmlformats.org/officeDocument/2006/relationships" r:id="rId1"/>
          <a:extLst>
            <a:ext uri="{FF2B5EF4-FFF2-40B4-BE49-F238E27FC236}">
              <a16:creationId xmlns:a16="http://schemas.microsoft.com/office/drawing/2014/main" id="{53BFC2C1-E8C7-4EFB-A536-EBCE7AA005ED}"/>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9" name="Rectangle 1">
          <a:hlinkClick xmlns:r="http://schemas.openxmlformats.org/officeDocument/2006/relationships" r:id="rId1"/>
          <a:extLst>
            <a:ext uri="{FF2B5EF4-FFF2-40B4-BE49-F238E27FC236}">
              <a16:creationId xmlns:a16="http://schemas.microsoft.com/office/drawing/2014/main" id="{5E4C8FAF-C409-4B51-93E9-6799D871CEE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0" name="Rectangle 1">
          <a:hlinkClick xmlns:r="http://schemas.openxmlformats.org/officeDocument/2006/relationships" r:id="rId1"/>
          <a:extLst>
            <a:ext uri="{FF2B5EF4-FFF2-40B4-BE49-F238E27FC236}">
              <a16:creationId xmlns:a16="http://schemas.microsoft.com/office/drawing/2014/main" id="{A2C52DB8-40F2-41A9-8036-E591632B7C72}"/>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1" name="Rectangle 1">
          <a:hlinkClick xmlns:r="http://schemas.openxmlformats.org/officeDocument/2006/relationships" r:id="rId1"/>
          <a:extLst>
            <a:ext uri="{FF2B5EF4-FFF2-40B4-BE49-F238E27FC236}">
              <a16:creationId xmlns:a16="http://schemas.microsoft.com/office/drawing/2014/main" id="{531DBB25-BA59-4C1A-AC97-5635F5E75FAB}"/>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2" name="Rectangle 1">
          <a:hlinkClick xmlns:r="http://schemas.openxmlformats.org/officeDocument/2006/relationships" r:id="rId1"/>
          <a:extLst>
            <a:ext uri="{FF2B5EF4-FFF2-40B4-BE49-F238E27FC236}">
              <a16:creationId xmlns:a16="http://schemas.microsoft.com/office/drawing/2014/main" id="{955CC4BB-A072-47A9-9EC2-1A0B7B6AF985}"/>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3" name="Rectangle 1">
          <a:hlinkClick xmlns:r="http://schemas.openxmlformats.org/officeDocument/2006/relationships" r:id="rId1"/>
          <a:extLst>
            <a:ext uri="{FF2B5EF4-FFF2-40B4-BE49-F238E27FC236}">
              <a16:creationId xmlns:a16="http://schemas.microsoft.com/office/drawing/2014/main" id="{200145F9-8A87-40BC-8A58-B077A69BA6EC}"/>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4" name="Rectangle 1">
          <a:hlinkClick xmlns:r="http://schemas.openxmlformats.org/officeDocument/2006/relationships" r:id="rId1"/>
          <a:extLst>
            <a:ext uri="{FF2B5EF4-FFF2-40B4-BE49-F238E27FC236}">
              <a16:creationId xmlns:a16="http://schemas.microsoft.com/office/drawing/2014/main" id="{BB8A4E6C-F8CC-4796-94F7-1A8DEC38BD6E}"/>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5" name="Rectangle 1">
          <a:hlinkClick xmlns:r="http://schemas.openxmlformats.org/officeDocument/2006/relationships" r:id="rId1"/>
          <a:extLst>
            <a:ext uri="{FF2B5EF4-FFF2-40B4-BE49-F238E27FC236}">
              <a16:creationId xmlns:a16="http://schemas.microsoft.com/office/drawing/2014/main" id="{25CBA65F-321E-4523-B5DF-762C0B5601EC}"/>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6" name="Rectangle 1">
          <a:hlinkClick xmlns:r="http://schemas.openxmlformats.org/officeDocument/2006/relationships" r:id="rId1"/>
          <a:extLst>
            <a:ext uri="{FF2B5EF4-FFF2-40B4-BE49-F238E27FC236}">
              <a16:creationId xmlns:a16="http://schemas.microsoft.com/office/drawing/2014/main" id="{B61ABE08-0DE8-4F8F-B8D8-73DAC35B896D}"/>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7" name="Rectangle 1">
          <a:hlinkClick xmlns:r="http://schemas.openxmlformats.org/officeDocument/2006/relationships" r:id="rId1"/>
          <a:extLst>
            <a:ext uri="{FF2B5EF4-FFF2-40B4-BE49-F238E27FC236}">
              <a16:creationId xmlns:a16="http://schemas.microsoft.com/office/drawing/2014/main" id="{7A6B52E1-92E7-42F4-99B0-E719E0764586}"/>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8" name="Rectangle 1">
          <a:hlinkClick xmlns:r="http://schemas.openxmlformats.org/officeDocument/2006/relationships" r:id="rId1"/>
          <a:extLst>
            <a:ext uri="{FF2B5EF4-FFF2-40B4-BE49-F238E27FC236}">
              <a16:creationId xmlns:a16="http://schemas.microsoft.com/office/drawing/2014/main" id="{6EB8D8F4-295F-49B6-B27E-F3ADA2A9986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19" name="Rectangle 1">
          <a:hlinkClick xmlns:r="http://schemas.openxmlformats.org/officeDocument/2006/relationships" r:id="rId1"/>
          <a:extLst>
            <a:ext uri="{FF2B5EF4-FFF2-40B4-BE49-F238E27FC236}">
              <a16:creationId xmlns:a16="http://schemas.microsoft.com/office/drawing/2014/main" id="{C76A532E-16BB-4AC7-A964-A627CA88B87F}"/>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0" name="Rectangle 1">
          <a:hlinkClick xmlns:r="http://schemas.openxmlformats.org/officeDocument/2006/relationships" r:id="rId1"/>
          <a:extLst>
            <a:ext uri="{FF2B5EF4-FFF2-40B4-BE49-F238E27FC236}">
              <a16:creationId xmlns:a16="http://schemas.microsoft.com/office/drawing/2014/main" id="{D4934D33-9ADB-4047-A039-4B08A682413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1" name="Rectangle 1">
          <a:hlinkClick xmlns:r="http://schemas.openxmlformats.org/officeDocument/2006/relationships" r:id="rId1"/>
          <a:extLst>
            <a:ext uri="{FF2B5EF4-FFF2-40B4-BE49-F238E27FC236}">
              <a16:creationId xmlns:a16="http://schemas.microsoft.com/office/drawing/2014/main" id="{1C7B0F77-02D6-4655-B167-966554337371}"/>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2" name="Rectangle 1">
          <a:hlinkClick xmlns:r="http://schemas.openxmlformats.org/officeDocument/2006/relationships" r:id="rId1"/>
          <a:extLst>
            <a:ext uri="{FF2B5EF4-FFF2-40B4-BE49-F238E27FC236}">
              <a16:creationId xmlns:a16="http://schemas.microsoft.com/office/drawing/2014/main" id="{577F982B-4AEC-4C2D-A443-7A34A4545529}"/>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3" name="Rectangle 1">
          <a:hlinkClick xmlns:r="http://schemas.openxmlformats.org/officeDocument/2006/relationships" r:id="rId1"/>
          <a:extLst>
            <a:ext uri="{FF2B5EF4-FFF2-40B4-BE49-F238E27FC236}">
              <a16:creationId xmlns:a16="http://schemas.microsoft.com/office/drawing/2014/main" id="{913E03C3-1346-431E-BC58-08803325E766}"/>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4" name="Rectangle 1">
          <a:hlinkClick xmlns:r="http://schemas.openxmlformats.org/officeDocument/2006/relationships" r:id="rId1"/>
          <a:extLst>
            <a:ext uri="{FF2B5EF4-FFF2-40B4-BE49-F238E27FC236}">
              <a16:creationId xmlns:a16="http://schemas.microsoft.com/office/drawing/2014/main" id="{FF122F78-ED04-4CB5-8CE7-20B5035875C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196855</xdr:colOff>
      <xdr:row>0</xdr:row>
      <xdr:rowOff>169069</xdr:rowOff>
    </xdr:from>
    <xdr:to>
      <xdr:col>0</xdr:col>
      <xdr:colOff>758830</xdr:colOff>
      <xdr:row>0</xdr:row>
      <xdr:rowOff>435770</xdr:rowOff>
    </xdr:to>
    <xdr:sp macro="" textlink="">
      <xdr:nvSpPr>
        <xdr:cNvPr id="25" name="Rectangle 1">
          <a:hlinkClick xmlns:r="http://schemas.openxmlformats.org/officeDocument/2006/relationships" r:id="rId1"/>
          <a:extLst>
            <a:ext uri="{FF2B5EF4-FFF2-40B4-BE49-F238E27FC236}">
              <a16:creationId xmlns:a16="http://schemas.microsoft.com/office/drawing/2014/main" id="{B0B1109A-E256-4130-8C77-C24B1744418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196855</xdr:colOff>
      <xdr:row>0</xdr:row>
      <xdr:rowOff>169069</xdr:rowOff>
    </xdr:from>
    <xdr:to>
      <xdr:col>0</xdr:col>
      <xdr:colOff>758830</xdr:colOff>
      <xdr:row>0</xdr:row>
      <xdr:rowOff>435770</xdr:rowOff>
    </xdr:to>
    <xdr:sp macro="" textlink="">
      <xdr:nvSpPr>
        <xdr:cNvPr id="66" name="Rectangle 1">
          <a:hlinkClick xmlns:r="http://schemas.openxmlformats.org/officeDocument/2006/relationships" r:id="rId1"/>
          <a:extLst>
            <a:ext uri="{FF2B5EF4-FFF2-40B4-BE49-F238E27FC236}">
              <a16:creationId xmlns:a16="http://schemas.microsoft.com/office/drawing/2014/main" id="{D7048FCF-705F-46CF-905A-46A3BF9204DA}"/>
            </a:ext>
          </a:extLst>
        </xdr:cNvPr>
        <xdr:cNvSpPr/>
      </xdr:nvSpPr>
      <xdr:spPr>
        <a:xfrm>
          <a:off x="196855" y="169069"/>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161137</xdr:colOff>
      <xdr:row>0</xdr:row>
      <xdr:rowOff>145257</xdr:rowOff>
    </xdr:from>
    <xdr:to>
      <xdr:col>0</xdr:col>
      <xdr:colOff>732637</xdr:colOff>
      <xdr:row>0</xdr:row>
      <xdr:rowOff>411958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332F7FF-144D-457F-9F3B-D1B6D6D3BEC0}"/>
            </a:ext>
          </a:extLst>
        </xdr:cNvPr>
        <xdr:cNvSpPr/>
      </xdr:nvSpPr>
      <xdr:spPr>
        <a:xfrm>
          <a:off x="164312" y="142082"/>
          <a:ext cx="3429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F45A131-9FE0-4016-9AB9-D126563BAA0E}"/>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387351</xdr:colOff>
      <xdr:row>0</xdr:row>
      <xdr:rowOff>276223</xdr:rowOff>
    </xdr:from>
    <xdr:to>
      <xdr:col>0</xdr:col>
      <xdr:colOff>958851</xdr:colOff>
      <xdr:row>0</xdr:row>
      <xdr:rowOff>542924</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05080551-FE6F-48EA-B23B-F422BC6A11A4}"/>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0374E53-0656-40FD-9415-D403A051170B}"/>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0B99A50-82AC-4D1B-839E-A3862E55A2DE}"/>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158751</xdr:colOff>
      <xdr:row>0</xdr:row>
      <xdr:rowOff>171448</xdr:rowOff>
    </xdr:from>
    <xdr:to>
      <xdr:col>0</xdr:col>
      <xdr:colOff>720726</xdr:colOff>
      <xdr:row>0</xdr:row>
      <xdr:rowOff>438149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DDC018A-9867-49B1-9876-05DDE0A7808E}"/>
            </a:ext>
          </a:extLst>
        </xdr:cNvPr>
        <xdr:cNvSpPr/>
      </xdr:nvSpPr>
      <xdr:spPr>
        <a:xfrm>
          <a:off x="158751" y="171448"/>
          <a:ext cx="479425" cy="12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158751</xdr:colOff>
      <xdr:row>0</xdr:row>
      <xdr:rowOff>171448</xdr:rowOff>
    </xdr:from>
    <xdr:to>
      <xdr:col>0</xdr:col>
      <xdr:colOff>720726</xdr:colOff>
      <xdr:row>0</xdr:row>
      <xdr:rowOff>438149</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EE3F8838-52BE-4FE8-BCF4-F84838A5CD23}"/>
            </a:ext>
          </a:extLst>
        </xdr:cNvPr>
        <xdr:cNvSpPr/>
      </xdr:nvSpPr>
      <xdr:spPr>
        <a:xfrm>
          <a:off x="158751" y="171448"/>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161133</xdr:colOff>
      <xdr:row>0</xdr:row>
      <xdr:rowOff>169067</xdr:rowOff>
    </xdr:from>
    <xdr:to>
      <xdr:col>0</xdr:col>
      <xdr:colOff>713583</xdr:colOff>
      <xdr:row>0</xdr:row>
      <xdr:rowOff>435768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1ED69EC-7D04-4ABB-B257-491D0E3F46AC}"/>
            </a:ext>
          </a:extLst>
        </xdr:cNvPr>
        <xdr:cNvSpPr/>
      </xdr:nvSpPr>
      <xdr:spPr>
        <a:xfrm>
          <a:off x="161133"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3" name="Rectangle 1">
          <a:hlinkClick xmlns:r="http://schemas.openxmlformats.org/officeDocument/2006/relationships" r:id="rId1"/>
          <a:extLst>
            <a:ext uri="{FF2B5EF4-FFF2-40B4-BE49-F238E27FC236}">
              <a16:creationId xmlns:a16="http://schemas.microsoft.com/office/drawing/2014/main" id="{8CBE943F-7DA5-4C44-9F49-7D6DD2F945FE}"/>
            </a:ext>
          </a:extLst>
        </xdr:cNvPr>
        <xdr:cNvSpPr/>
      </xdr:nvSpPr>
      <xdr:spPr>
        <a:xfrm>
          <a:off x="161133"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38658125-B2DE-4894-8BEE-1F545F05C3B7}"/>
            </a:ext>
          </a:extLst>
        </xdr:cNvPr>
        <xdr:cNvSpPr/>
      </xdr:nvSpPr>
      <xdr:spPr>
        <a:xfrm>
          <a:off x="161133"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5" name="Rectangle 1">
          <a:hlinkClick xmlns:r="http://schemas.openxmlformats.org/officeDocument/2006/relationships" r:id="rId1"/>
          <a:extLst>
            <a:ext uri="{FF2B5EF4-FFF2-40B4-BE49-F238E27FC236}">
              <a16:creationId xmlns:a16="http://schemas.microsoft.com/office/drawing/2014/main" id="{2D7A78A2-2E44-4EBD-B045-05312369A586}"/>
            </a:ext>
          </a:extLst>
        </xdr:cNvPr>
        <xdr:cNvSpPr/>
      </xdr:nvSpPr>
      <xdr:spPr>
        <a:xfrm>
          <a:off x="161133"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6" name="Rectangle 1">
          <a:hlinkClick xmlns:r="http://schemas.openxmlformats.org/officeDocument/2006/relationships" r:id="rId1"/>
          <a:extLst>
            <a:ext uri="{FF2B5EF4-FFF2-40B4-BE49-F238E27FC236}">
              <a16:creationId xmlns:a16="http://schemas.microsoft.com/office/drawing/2014/main" id="{B04286C6-90F1-47A5-970E-20469CC103FB}"/>
            </a:ext>
          </a:extLst>
        </xdr:cNvPr>
        <xdr:cNvSpPr/>
      </xdr:nvSpPr>
      <xdr:spPr>
        <a:xfrm>
          <a:off x="164308"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7" name="Rectangle 1">
          <a:hlinkClick xmlns:r="http://schemas.openxmlformats.org/officeDocument/2006/relationships" r:id="rId1"/>
          <a:extLst>
            <a:ext uri="{FF2B5EF4-FFF2-40B4-BE49-F238E27FC236}">
              <a16:creationId xmlns:a16="http://schemas.microsoft.com/office/drawing/2014/main" id="{2DD6AF32-8F84-422D-953A-6B20DE2B572C}"/>
            </a:ext>
          </a:extLst>
        </xdr:cNvPr>
        <xdr:cNvSpPr/>
      </xdr:nvSpPr>
      <xdr:spPr>
        <a:xfrm>
          <a:off x="164308"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8" name="Rectangle 1">
          <a:hlinkClick xmlns:r="http://schemas.openxmlformats.org/officeDocument/2006/relationships" r:id="rId1"/>
          <a:extLst>
            <a:ext uri="{FF2B5EF4-FFF2-40B4-BE49-F238E27FC236}">
              <a16:creationId xmlns:a16="http://schemas.microsoft.com/office/drawing/2014/main" id="{50E8A0D4-C4A7-4721-B30A-558B8F465811}"/>
            </a:ext>
          </a:extLst>
        </xdr:cNvPr>
        <xdr:cNvSpPr/>
      </xdr:nvSpPr>
      <xdr:spPr>
        <a:xfrm>
          <a:off x="164308"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twoCellAnchor>
    <xdr:from>
      <xdr:col>0</xdr:col>
      <xdr:colOff>161133</xdr:colOff>
      <xdr:row>0</xdr:row>
      <xdr:rowOff>169067</xdr:rowOff>
    </xdr:from>
    <xdr:to>
      <xdr:col>0</xdr:col>
      <xdr:colOff>713583</xdr:colOff>
      <xdr:row>0</xdr:row>
      <xdr:rowOff>435768</xdr:rowOff>
    </xdr:to>
    <xdr:sp macro="" textlink="">
      <xdr:nvSpPr>
        <xdr:cNvPr id="9" name="Rectangle 1">
          <a:hlinkClick xmlns:r="http://schemas.openxmlformats.org/officeDocument/2006/relationships" r:id="rId1"/>
          <a:extLst>
            <a:ext uri="{FF2B5EF4-FFF2-40B4-BE49-F238E27FC236}">
              <a16:creationId xmlns:a16="http://schemas.microsoft.com/office/drawing/2014/main" id="{92219486-4F4D-41FD-9691-3035F7CEE29C}"/>
            </a:ext>
          </a:extLst>
        </xdr:cNvPr>
        <xdr:cNvSpPr/>
      </xdr:nvSpPr>
      <xdr:spPr>
        <a:xfrm>
          <a:off x="164308" y="169067"/>
          <a:ext cx="55245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207432</xdr:colOff>
      <xdr:row>0</xdr:row>
      <xdr:rowOff>170390</xdr:rowOff>
    </xdr:from>
    <xdr:to>
      <xdr:col>0</xdr:col>
      <xdr:colOff>769407</xdr:colOff>
      <xdr:row>0</xdr:row>
      <xdr:rowOff>437091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A84E0F20-D3B1-4529-A89B-800D21A18361}"/>
            </a:ext>
          </a:extLst>
        </xdr:cNvPr>
        <xdr:cNvSpPr/>
      </xdr:nvSpPr>
      <xdr:spPr>
        <a:xfrm>
          <a:off x="207432" y="170390"/>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AC827CC1-B123-4349-8CC8-DBBDBF156CD9}"/>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0E1B4C2-791F-487C-946B-B0E786E24F7D}"/>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3A94DA3-FD87-4435-8FD5-D01DA94EC396}"/>
            </a:ext>
          </a:extLst>
        </xdr:cNvPr>
        <xdr:cNvSpPr/>
      </xdr:nvSpPr>
      <xdr:spPr>
        <a:xfrm>
          <a:off x="387351" y="276223"/>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327821</xdr:colOff>
      <xdr:row>0</xdr:row>
      <xdr:rowOff>157163</xdr:rowOff>
    </xdr:from>
    <xdr:to>
      <xdr:col>0</xdr:col>
      <xdr:colOff>899321</xdr:colOff>
      <xdr:row>0</xdr:row>
      <xdr:rowOff>423864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C730DF3-A4EC-49AE-A27D-8F982ED7AB30}"/>
            </a:ext>
          </a:extLst>
        </xdr:cNvPr>
        <xdr:cNvSpPr/>
      </xdr:nvSpPr>
      <xdr:spPr>
        <a:xfrm>
          <a:off x="327821" y="157163"/>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CE1C985-17F5-4CA6-B92B-A1A825EFC6CE}"/>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96890E0-B755-4D5F-A514-788679C64B95}"/>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0</xdr:col>
      <xdr:colOff>210458</xdr:colOff>
      <xdr:row>0</xdr:row>
      <xdr:rowOff>208187</xdr:rowOff>
    </xdr:from>
    <xdr:to>
      <xdr:col>0</xdr:col>
      <xdr:colOff>781958</xdr:colOff>
      <xdr:row>0</xdr:row>
      <xdr:rowOff>474888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14E72B8-E630-4C6B-A917-C2028CAC2011}"/>
            </a:ext>
          </a:extLst>
        </xdr:cNvPr>
        <xdr:cNvSpPr/>
      </xdr:nvSpPr>
      <xdr:spPr>
        <a:xfrm>
          <a:off x="210458" y="208187"/>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793758CC-B5FE-4A14-8BBD-7BB4717B5E8D}"/>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175685</xdr:colOff>
      <xdr:row>0</xdr:row>
      <xdr:rowOff>117473</xdr:rowOff>
    </xdr:from>
    <xdr:to>
      <xdr:col>0</xdr:col>
      <xdr:colOff>737660</xdr:colOff>
      <xdr:row>0</xdr:row>
      <xdr:rowOff>384174</xdr:rowOff>
    </xdr:to>
    <xdr:sp macro="" textlink="">
      <xdr:nvSpPr>
        <xdr:cNvPr id="4" name="Rectangle 1">
          <a:hlinkClick xmlns:r="http://schemas.openxmlformats.org/officeDocument/2006/relationships" r:id="rId1"/>
          <a:extLst>
            <a:ext uri="{FF2B5EF4-FFF2-40B4-BE49-F238E27FC236}">
              <a16:creationId xmlns:a16="http://schemas.microsoft.com/office/drawing/2014/main" id="{3308B174-880A-4A62-A609-2D0510FFA800}"/>
            </a:ext>
          </a:extLst>
        </xdr:cNvPr>
        <xdr:cNvSpPr/>
      </xdr:nvSpPr>
      <xdr:spPr>
        <a:xfrm>
          <a:off x="175685" y="117473"/>
          <a:ext cx="561975"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387351</xdr:colOff>
      <xdr:row>0</xdr:row>
      <xdr:rowOff>170393</xdr:rowOff>
    </xdr:from>
    <xdr:to>
      <xdr:col>0</xdr:col>
      <xdr:colOff>999351</xdr:colOff>
      <xdr:row>0</xdr:row>
      <xdr:rowOff>437094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6E955C2-88DB-4513-9A25-F8DAFACCDCED}"/>
            </a:ext>
          </a:extLst>
        </xdr:cNvPr>
        <xdr:cNvSpPr/>
      </xdr:nvSpPr>
      <xdr:spPr>
        <a:xfrm>
          <a:off x="390526" y="170393"/>
          <a:ext cx="6120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a:t>ÍNDEX</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A6CA9A6-B60B-4A00-8487-AFD594B8F72E}"/>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0</xdr:col>
      <xdr:colOff>387351</xdr:colOff>
      <xdr:row>0</xdr:row>
      <xdr:rowOff>276223</xdr:rowOff>
    </xdr:from>
    <xdr:to>
      <xdr:col>0</xdr:col>
      <xdr:colOff>958851</xdr:colOff>
      <xdr:row>0</xdr:row>
      <xdr:rowOff>542924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C38A300-571B-471C-A374-C120E1B55B15}"/>
            </a:ext>
          </a:extLst>
        </xdr:cNvPr>
        <xdr:cNvSpPr/>
      </xdr:nvSpPr>
      <xdr:spPr>
        <a:xfrm>
          <a:off x="390526" y="279398"/>
          <a:ext cx="571500" cy="266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ÍNDEX</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lekom.sharepoint.de/personal/carlos_marana-hidalgo_t-systems_com/Documents/Datos%20adjuntos/CTTI/Facturaci&#243;n/z-aCopiarARaul-CarSep23-CPD1-FactuCPD1%202023%20desde%2021Sep23%20v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ftx.gencat.cat\3140001_gstic$\Users\smartinez\AppData\Local\Microsoft\Windows\INetCache\Content.Outlook\WYTWTESZ\20170921_Fam&#237;lies_propos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encat-my.sharepoint.com/01.GESTIO/02.PROJECTES/12_QuotaCorporativa/0_Model%202011-2012/Simulaci&#243;%20QC%20&#218;s_Model2012_Aprovat_C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SALES\Service\SDM\07.%20GENERALITAT\Clientes\CTTI\CTTI_Transversal\ALBA\Forecast%20CPD4\Seguiment%20facturaci&#243;%20CPD4%20-%202023_v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ent JIRA"/>
      <sheetName val="Forecast"/>
      <sheetName val="Resum Facturació"/>
      <sheetName val="Alta Servei"/>
      <sheetName val="Detall Cloud Public"/>
      <sheetName val="aux"/>
      <sheetName val="Clients"/>
      <sheetName val="Tarifes unitaries"/>
      <sheetName val="Taula"/>
      <sheetName val="Facturacio"/>
      <sheetName val="Albaran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milies"/>
      <sheetName val="Proposta"/>
      <sheetName val="Proposta_llista"/>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 2"/>
      <sheetName val="Resum amb IVA"/>
      <sheetName val="Resultat Nou Model QC IVA Incl"/>
      <sheetName val="Resultat Nou Model QC"/>
      <sheetName val="Resum"/>
      <sheetName val="Detall repartiment per servei"/>
      <sheetName val="Detall Volumetries"/>
      <sheetName val="Agrupació   Capitol 1 2011"/>
      <sheetName val="Resum QC2011"/>
      <sheetName val="Capitol 1"/>
      <sheetName val="Valors"/>
      <sheetName val="Hoja3"/>
      <sheetName val="Nivells de criticitat"/>
      <sheetName val="Simulació QC Ús_Model2012_Aprov"/>
      <sheetName val="Resum_2"/>
      <sheetName val="Resum_amb_IVA"/>
      <sheetName val="Resultat_Nou_Model_QC_IVA_Incl"/>
      <sheetName val="Resultat_Nou_Model_QC"/>
      <sheetName val="Detall_repartiment_per_servei"/>
      <sheetName val="Detall_Volumetries"/>
      <sheetName val="Agrupació___Capitol_1_2011"/>
      <sheetName val="Resum_QC2011"/>
      <sheetName val="Capitol_1"/>
      <sheetName val="Codis_Aplicacions"/>
      <sheetName val="Codis_Proveïdors_i_Àmbits"/>
    </sheetNames>
    <sheetDataSet>
      <sheetData sheetId="0"/>
      <sheetData sheetId="1"/>
      <sheetData sheetId="2"/>
      <sheetData sheetId="3"/>
      <sheetData sheetId="4"/>
      <sheetData sheetId="5"/>
      <sheetData sheetId="6"/>
      <sheetData sheetId="7"/>
      <sheetData sheetId="8">
        <row r="14">
          <cell r="K14">
            <v>-2434767.9282758534</v>
          </cell>
        </row>
      </sheetData>
      <sheetData sheetId="9"/>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ow r="14">
          <cell r="K14">
            <v>-2434767.9282758534</v>
          </cell>
        </row>
      </sheetData>
      <sheetData sheetId="22"/>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RA - Full de Control"/>
      <sheetName val="JIRA - Historic"/>
      <sheetName val="PxQ - Crítics"/>
      <sheetName val="PxQ - Consolidables"/>
      <sheetName val="Tarifes Unitaries"/>
      <sheetName val="PxQ - Calcul "/>
      <sheetName val="LEG - Calcul"/>
      <sheetName val="Taules opcions"/>
      <sheetName val="CodisServei"/>
      <sheetName val="CTTI - Carrega"/>
      <sheetName val="Forecast"/>
      <sheetName val="Albarans"/>
      <sheetName val="Penalització"/>
      <sheetName val="Instruccions_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CMO</v>
          </cell>
          <cell r="D4" t="str">
            <v>NA</v>
          </cell>
          <cell r="R4" t="str">
            <v>NOU</v>
          </cell>
        </row>
        <row r="5">
          <cell r="B5" t="str">
            <v>FMO</v>
          </cell>
          <cell r="D5" t="str">
            <v>ALTRES</v>
          </cell>
          <cell r="R5" t="str">
            <v>RECURRENT</v>
          </cell>
        </row>
        <row r="6">
          <cell r="B6" t="str">
            <v>NA</v>
          </cell>
          <cell r="D6" t="str">
            <v>FOR</v>
          </cell>
          <cell r="R6" t="str">
            <v>ALTRES</v>
          </cell>
        </row>
        <row r="7">
          <cell r="D7" t="str">
            <v>INT</v>
          </cell>
          <cell r="R7" t="str">
            <v>BAIXA</v>
          </cell>
        </row>
        <row r="8">
          <cell r="D8" t="str">
            <v>PRE</v>
          </cell>
        </row>
        <row r="9">
          <cell r="D9" t="str">
            <v>PRO</v>
          </cell>
        </row>
        <row r="10">
          <cell r="D10" t="str">
            <v>TOTS</v>
          </cell>
        </row>
      </sheetData>
      <sheetData sheetId="8" refreshError="1"/>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3" Type="http://schemas.openxmlformats.org/officeDocument/2006/relationships/hyperlink" Target="mailto:antonia.sanso@altran.comTelf.%20680293360" TargetMode="External"/><Relationship Id="rId18" Type="http://schemas.openxmlformats.org/officeDocument/2006/relationships/hyperlink" Target="mailto:antonia.sanso@altran.comTelf.%20680293360" TargetMode="External"/><Relationship Id="rId26" Type="http://schemas.openxmlformats.org/officeDocument/2006/relationships/hyperlink" Target="mailto:antonia.sanso@altran.comTelf.%20680293360" TargetMode="External"/><Relationship Id="rId39" Type="http://schemas.openxmlformats.org/officeDocument/2006/relationships/hyperlink" Target="mailto:antonia.sanso@altran.comTelf.%20680293360" TargetMode="External"/><Relationship Id="rId21" Type="http://schemas.openxmlformats.org/officeDocument/2006/relationships/hyperlink" Target="mailto:antonia.sanso@altran.comTelf.%20680293360" TargetMode="External"/><Relationship Id="rId34" Type="http://schemas.openxmlformats.org/officeDocument/2006/relationships/hyperlink" Target="mailto:antonia.sanso@altran.comTelf.%20680293360" TargetMode="External"/><Relationship Id="rId42" Type="http://schemas.openxmlformats.org/officeDocument/2006/relationships/hyperlink" Target="mailto:antonia.sanso@altran.comTelf.%20680293360" TargetMode="External"/><Relationship Id="rId47" Type="http://schemas.openxmlformats.org/officeDocument/2006/relationships/hyperlink" Target="mailto:antonia.sanso@altran.comTelf.%20680293360" TargetMode="External"/><Relationship Id="rId50" Type="http://schemas.openxmlformats.org/officeDocument/2006/relationships/drawing" Target="../drawings/drawing7.xml"/><Relationship Id="rId7" Type="http://schemas.openxmlformats.org/officeDocument/2006/relationships/hyperlink" Target="mailto:antonia.sanso@altran.comTelf.%20680293360" TargetMode="External"/><Relationship Id="rId2" Type="http://schemas.openxmlformats.org/officeDocument/2006/relationships/hyperlink" Target="mailto:antonia.sanso@altran.comTelf.%20680293360" TargetMode="External"/><Relationship Id="rId16" Type="http://schemas.openxmlformats.org/officeDocument/2006/relationships/hyperlink" Target="mailto:antonia.sanso@altran.comTelf.%20680293360" TargetMode="External"/><Relationship Id="rId29" Type="http://schemas.openxmlformats.org/officeDocument/2006/relationships/hyperlink" Target="mailto:antonia.sanso@altran.comTelf.%20680293360" TargetMode="External"/><Relationship Id="rId11" Type="http://schemas.openxmlformats.org/officeDocument/2006/relationships/hyperlink" Target="mailto:antonia.sanso@altran.comTelf.%20680293360" TargetMode="External"/><Relationship Id="rId24" Type="http://schemas.openxmlformats.org/officeDocument/2006/relationships/hyperlink" Target="mailto:antonia.sanso@altran.comTelf.%20680293360" TargetMode="External"/><Relationship Id="rId32" Type="http://schemas.openxmlformats.org/officeDocument/2006/relationships/hyperlink" Target="mailto:antonia.sanso@altran.comTelf.%20680293360" TargetMode="External"/><Relationship Id="rId37" Type="http://schemas.openxmlformats.org/officeDocument/2006/relationships/hyperlink" Target="mailto:antonia.sanso@altran.comTelf.%20680293360" TargetMode="External"/><Relationship Id="rId40" Type="http://schemas.openxmlformats.org/officeDocument/2006/relationships/hyperlink" Target="mailto:antonia.sanso@altran.comTelf.%20680293360" TargetMode="External"/><Relationship Id="rId45" Type="http://schemas.openxmlformats.org/officeDocument/2006/relationships/hyperlink" Target="mailto:antonia.sanso@altran.comTelf.%20680293360" TargetMode="External"/><Relationship Id="rId5" Type="http://schemas.openxmlformats.org/officeDocument/2006/relationships/hyperlink" Target="mailto:antonia.sanso@altran.comTelf.%20680293360" TargetMode="External"/><Relationship Id="rId15" Type="http://schemas.openxmlformats.org/officeDocument/2006/relationships/hyperlink" Target="mailto:antonia.sanso@altran.comTelf.%20680293360" TargetMode="External"/><Relationship Id="rId23" Type="http://schemas.openxmlformats.org/officeDocument/2006/relationships/hyperlink" Target="mailto:antonia.sanso@altran.comTelf.%20680293360" TargetMode="External"/><Relationship Id="rId28" Type="http://schemas.openxmlformats.org/officeDocument/2006/relationships/hyperlink" Target="mailto:antonia.sanso@altran.comTelf.%20680293360" TargetMode="External"/><Relationship Id="rId36" Type="http://schemas.openxmlformats.org/officeDocument/2006/relationships/hyperlink" Target="mailto:antonia.sanso@altran.comTelf.%20680293360" TargetMode="External"/><Relationship Id="rId49" Type="http://schemas.openxmlformats.org/officeDocument/2006/relationships/printerSettings" Target="../printerSettings/printerSettings7.bin"/><Relationship Id="rId10" Type="http://schemas.openxmlformats.org/officeDocument/2006/relationships/hyperlink" Target="mailto:antonia.sanso@altran.comTelf.%20680293360" TargetMode="External"/><Relationship Id="rId19" Type="http://schemas.openxmlformats.org/officeDocument/2006/relationships/hyperlink" Target="mailto:antonia.sanso@altran.comTelf.%20680293360" TargetMode="External"/><Relationship Id="rId31" Type="http://schemas.openxmlformats.org/officeDocument/2006/relationships/hyperlink" Target="mailto:antonia.sanso@altran.comTelf.%20680293360" TargetMode="External"/><Relationship Id="rId44" Type="http://schemas.openxmlformats.org/officeDocument/2006/relationships/hyperlink" Target="mailto:antonia.sanso@altran.comTelf.%20680293360" TargetMode="External"/><Relationship Id="rId4" Type="http://schemas.openxmlformats.org/officeDocument/2006/relationships/hyperlink" Target="mailto:antonia.sanso@altran.comTelf.%20680293360" TargetMode="External"/><Relationship Id="rId9" Type="http://schemas.openxmlformats.org/officeDocument/2006/relationships/hyperlink" Target="mailto:antonia.sanso@altran.comTelf.%20680293360" TargetMode="External"/><Relationship Id="rId14" Type="http://schemas.openxmlformats.org/officeDocument/2006/relationships/hyperlink" Target="mailto:antonia.sanso@altran.comTelf.%20680293360" TargetMode="External"/><Relationship Id="rId22" Type="http://schemas.openxmlformats.org/officeDocument/2006/relationships/hyperlink" Target="mailto:antonia.sanso@altran.comTelf.%20680293360" TargetMode="External"/><Relationship Id="rId27" Type="http://schemas.openxmlformats.org/officeDocument/2006/relationships/hyperlink" Target="mailto:antonia.sanso@altran.comTelf.%20680293360" TargetMode="External"/><Relationship Id="rId30" Type="http://schemas.openxmlformats.org/officeDocument/2006/relationships/hyperlink" Target="mailto:antonia.sanso@altran.comTelf.%20680293360" TargetMode="External"/><Relationship Id="rId35" Type="http://schemas.openxmlformats.org/officeDocument/2006/relationships/hyperlink" Target="mailto:antonia.sanso@altran.comTelf.%20680293360" TargetMode="External"/><Relationship Id="rId43" Type="http://schemas.openxmlformats.org/officeDocument/2006/relationships/hyperlink" Target="mailto:antonia.sanso@altran.comTelf.%20680293360" TargetMode="External"/><Relationship Id="rId48" Type="http://schemas.openxmlformats.org/officeDocument/2006/relationships/hyperlink" Target="mailto:antonia.sanso@altran.comTelf.%20680293360" TargetMode="External"/><Relationship Id="rId8" Type="http://schemas.openxmlformats.org/officeDocument/2006/relationships/hyperlink" Target="mailto:antonia.sanso@altran.comTelf.%20680293360" TargetMode="External"/><Relationship Id="rId3" Type="http://schemas.openxmlformats.org/officeDocument/2006/relationships/hyperlink" Target="mailto:antonia.sanso@altran.comTelf.%20680293360" TargetMode="External"/><Relationship Id="rId12" Type="http://schemas.openxmlformats.org/officeDocument/2006/relationships/hyperlink" Target="mailto:antonia.sanso@altran.comTelf.%20680293360" TargetMode="External"/><Relationship Id="rId17" Type="http://schemas.openxmlformats.org/officeDocument/2006/relationships/hyperlink" Target="mailto:antonia.sanso@altran.comTelf.%20680293360" TargetMode="External"/><Relationship Id="rId25" Type="http://schemas.openxmlformats.org/officeDocument/2006/relationships/hyperlink" Target="mailto:antonia.sanso@altran.comTelf.%20680293360" TargetMode="External"/><Relationship Id="rId33" Type="http://schemas.openxmlformats.org/officeDocument/2006/relationships/hyperlink" Target="mailto:antonia.sanso@altran.comTelf.%20680293360" TargetMode="External"/><Relationship Id="rId38" Type="http://schemas.openxmlformats.org/officeDocument/2006/relationships/hyperlink" Target="mailto:antonia.sanso@altran.comTelf.%20680293360" TargetMode="External"/><Relationship Id="rId46" Type="http://schemas.openxmlformats.org/officeDocument/2006/relationships/hyperlink" Target="mailto:antonia.sanso@altran.comTelf.%20680293360" TargetMode="External"/><Relationship Id="rId20" Type="http://schemas.openxmlformats.org/officeDocument/2006/relationships/hyperlink" Target="mailto:antonia.sanso@altran.comTelf.%20680293360" TargetMode="External"/><Relationship Id="rId41" Type="http://schemas.openxmlformats.org/officeDocument/2006/relationships/hyperlink" Target="mailto:antonia.sanso@altran.comTelf.%20680293360" TargetMode="External"/><Relationship Id="rId1" Type="http://schemas.openxmlformats.org/officeDocument/2006/relationships/hyperlink" Target="mailto:antonia.sanso@altran.comTelf.%20680293360" TargetMode="External"/><Relationship Id="rId6" Type="http://schemas.openxmlformats.org/officeDocument/2006/relationships/hyperlink" Target="mailto:antonia.sanso@altran.comTelf.%20680293360"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PMO.HPSpain@accenture.comTelf.%20(utilitzar%20preferiblement%20el%20correu)Disponibilitat%20hor&#224;ria%2010x5" TargetMode="External"/><Relationship Id="rId18" Type="http://schemas.openxmlformats.org/officeDocument/2006/relationships/hyperlink" Target="mailto:PMO.HPSpain@accenture.comTelf.%20(utilitzar%20preferiblement%20el%20correu)Disponibilitat%20hor&#224;ria%2010x5" TargetMode="External"/><Relationship Id="rId26" Type="http://schemas.openxmlformats.org/officeDocument/2006/relationships/hyperlink" Target="mailto:PMO.HPSpain@accenture.comTelf.%20(utilitzar%20preferiblement%20el%20correu)Disponibilitat%20hor&#224;ria%2010x5" TargetMode="External"/><Relationship Id="rId3" Type="http://schemas.openxmlformats.org/officeDocument/2006/relationships/hyperlink" Target="mailto:suportN2.FE.VEH@accenture.comTelf.%20(utilitzar%20preferiblement%20el%20correu" TargetMode="External"/><Relationship Id="rId21" Type="http://schemas.openxmlformats.org/officeDocument/2006/relationships/hyperlink" Target="mailto:PMO.HPSpain@accenture.comTelf.%20(utilitzar%20preferiblement%20el%20correu)Disponibilitat%20hor&#224;ria%2010x5" TargetMode="External"/><Relationship Id="rId7" Type="http://schemas.openxmlformats.org/officeDocument/2006/relationships/hyperlink" Target="mailto:suportN2.TES@accenture.comTelf.%20(utilitzar%20preferiblement%20el%20correu)Disponibilitat%20hor&#224;ria%2010x5" TargetMode="External"/><Relationship Id="rId12" Type="http://schemas.openxmlformats.org/officeDocument/2006/relationships/hyperlink" Target="mailto:PMO.HPSpain@accenture.comTelf.%20(utilitzar%20preferiblement%20el%20correu)Disponibilitat%20hor&#224;ria%2010x5" TargetMode="External"/><Relationship Id="rId17" Type="http://schemas.openxmlformats.org/officeDocument/2006/relationships/hyperlink" Target="mailto:PMO.HPSpain@accenture.comTelf.%20(utilitzar%20preferiblement%20el%20correu)Disponibilitat%20hor&#224;ria%2010x5" TargetMode="External"/><Relationship Id="rId25" Type="http://schemas.openxmlformats.org/officeDocument/2006/relationships/hyperlink" Target="mailto:suport.gecat@gencat.catTelf.%20(utilitzar%20preferiblement%20el%20correu)Disponibilitat%20hor&#224;ria%2010x5" TargetMode="External"/><Relationship Id="rId33" Type="http://schemas.openxmlformats.org/officeDocument/2006/relationships/drawing" Target="../drawings/drawing8.xml"/><Relationship Id="rId2" Type="http://schemas.openxmlformats.org/officeDocument/2006/relationships/hyperlink" Target="mailto:irene.villaescusa@accenture.comTelf.%20+34662614125(utilitzar%20preferiblement%20el%20correu)Disponibilitat%20hor&#224;ria%2010x5" TargetMode="External"/><Relationship Id="rId16" Type="http://schemas.openxmlformats.org/officeDocument/2006/relationships/hyperlink" Target="mailto:PMO.HPSpain@accenture.comTelf.%20(utilitzar%20preferiblement%20el%20correu)Disponibilitat%20hor&#224;ria%2010x5" TargetMode="External"/><Relationship Id="rId20" Type="http://schemas.openxmlformats.org/officeDocument/2006/relationships/hyperlink" Target="mailto:PMO.HPSpain@accenture.comTelf.%20(utilitzar%20preferiblement%20el%20correu)Disponibilitat%20hor&#224;ria%2010x5" TargetMode="External"/><Relationship Id="rId29" Type="http://schemas.openxmlformats.org/officeDocument/2006/relationships/hyperlink" Target="mailto:PMO.HPSpain@accenture.comTelf.%20(utilitzar%20preferiblement%20el%20correu)Disponibilitat%20hor&#224;ria%2010x5" TargetMode="External"/><Relationship Id="rId1" Type="http://schemas.openxmlformats.org/officeDocument/2006/relationships/hyperlink" Target="mailto:soporte.fama@cuatroochenta.com%20Disponibilitat%20hor&#224;ria%208x5" TargetMode="External"/><Relationship Id="rId6" Type="http://schemas.openxmlformats.org/officeDocument/2006/relationships/hyperlink" Target="mailto:SpainATC.HPS.Generalitat.SF@accenture.com(utilitzar%20preferiblement%20el%20correu)Disponibilitat%20hor&#224;ria%2010x5" TargetMode="External"/><Relationship Id="rId11" Type="http://schemas.openxmlformats.org/officeDocument/2006/relationships/hyperlink" Target="mailto:factoriadigital.mantenimiento@avanade.comTelf.%20(utilitzar%20preferiblement%20el%20correu)Disponibilitat%20hor&#224;ria%2010x5" TargetMode="External"/><Relationship Id="rId24" Type="http://schemas.openxmlformats.org/officeDocument/2006/relationships/hyperlink" Target="mailto:PMO.HPSpain@accenture.comTelf.%20(utilitzar%20preferiblement%20el%20correu)Disponibilitat%20hor&#224;ria%2010x5" TargetMode="External"/><Relationship Id="rId32" Type="http://schemas.openxmlformats.org/officeDocument/2006/relationships/printerSettings" Target="../printerSettings/printerSettings8.bin"/><Relationship Id="rId5" Type="http://schemas.openxmlformats.org/officeDocument/2006/relationships/hyperlink" Target="mailto:suportN2.SAPPORTAL.VEH@accenture.comTelf.%20(utilitzar%20preferiblement%20el%20correu)Disponibilitat%20hor&#224;ria%2010x5" TargetMode="External"/><Relationship Id="rId15" Type="http://schemas.openxmlformats.org/officeDocument/2006/relationships/hyperlink" Target="mailto:PMO.HPSpain@accenture.comTelf.%20(utilitzar%20preferiblement%20el%20correu)Disponibilitat%20hor&#224;ria%2010x5" TargetMode="External"/><Relationship Id="rId23" Type="http://schemas.openxmlformats.org/officeDocument/2006/relationships/hyperlink" Target="mailto:PMO.HPSpain@accenture.comTelf.%20(utilitzar%20preferiblement%20el%20correu)Disponibilitat%20hor&#224;ria%2010x5" TargetMode="External"/><Relationship Id="rId28" Type="http://schemas.openxmlformats.org/officeDocument/2006/relationships/hyperlink" Target="mailto:toni.marin.bermudez@accenture.comTelf.%20661%2088%2099%2010(utilitzar%20preferiblement%20el%20correu)Disponibilitat%20hor&#224;ria%2010x5" TargetMode="External"/><Relationship Id="rId10" Type="http://schemas.openxmlformats.org/officeDocument/2006/relationships/hyperlink" Target="mailto:Remedy.CTTI.AM08@accenture.comTelf.%20932271517(utilitzar%20preferiblement%20el%20correu)Disponibilitat%20hor&#224;ria%2010x5" TargetMode="External"/><Relationship Id="rId19" Type="http://schemas.openxmlformats.org/officeDocument/2006/relationships/hyperlink" Target="mailto:PMO.HPSpain@accenture.comTelf.%20(utilitzar%20preferiblement%20el%20correu)Disponibilitat%20hor&#224;ria%2010x5" TargetMode="External"/><Relationship Id="rId31" Type="http://schemas.openxmlformats.org/officeDocument/2006/relationships/hyperlink" Target="mailto:PMO.HPSpain@accenture.comTelf.%20(utilitzar%20preferiblement%20el%20correu)Disponibilitat%20hor&#224;ria%2010x5" TargetMode="External"/><Relationship Id="rId4" Type="http://schemas.openxmlformats.org/officeDocument/2006/relationships/hyperlink" Target="mailto:suportN2.GS.ACA@accenture.comTelf.%20(utilitzar%20preferiblement%20el%20correu)Disponibilitat%20hor&#224;ria%2010x5" TargetMode="External"/><Relationship Id="rId9" Type="http://schemas.openxmlformats.org/officeDocument/2006/relationships/hyperlink" Target="mailto:factoriadigital.mantenimiento@avanade.comTelf.%20(utilitzar%20preferiblement%20el%20correu)Disponibilitat%20hor&#224;ria%2010x5" TargetMode="External"/><Relationship Id="rId14" Type="http://schemas.openxmlformats.org/officeDocument/2006/relationships/hyperlink" Target="mailto:PMO.HPSpain@accenture.comTelf.%20(utilitzar%20preferiblement%20el%20correu)Disponibilitat%20hor&#224;ria%2010x5" TargetMode="External"/><Relationship Id="rId22" Type="http://schemas.openxmlformats.org/officeDocument/2006/relationships/hyperlink" Target="mailto:PMO.HPSpain@accenture.comTelf.%20(utilitzar%20preferiblement%20el%20correu)Disponibilitat%20hor&#224;ria%2010x5" TargetMode="External"/><Relationship Id="rId27" Type="http://schemas.openxmlformats.org/officeDocument/2006/relationships/hyperlink" Target="mailto:suportN2.EAD@accenture.comTelf.654%2095%2048%2039(utilitzar%20preferiblement%20el%20tel&#232;fon)Disponibilitat%20hor&#224;ria%2024x7" TargetMode="External"/><Relationship Id="rId30" Type="http://schemas.openxmlformats.org/officeDocument/2006/relationships/hyperlink" Target="mailto:PMO.HPSpain@accenture.comTelf.%20(utilitzar%20preferiblement%20el%20correu)Disponibilitat%20hor&#224;ria%2010x5" TargetMode="External"/><Relationship Id="rId8" Type="http://schemas.openxmlformats.org/officeDocument/2006/relationships/hyperlink" Target="mailto:Remedy.CTTI.AM08@accenture.comTelf.%20932271517(utilitzar%20preferiblement%20el%20correu)Disponibilitat%20hor&#224;ria%2010x5"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hyperlink" Target="mailto:am14_n2@nttdata.com639%20781%20505Disponibilitat%20hor&#224;ria%2010x5" TargetMode="External"/><Relationship Id="rId2" Type="http://schemas.openxmlformats.org/officeDocument/2006/relationships/hyperlink" Target="mailto:am14_slt_n3@nttdata.comTelf.%20671%2060%2048%2067Disponibilitat%20hor&#224;ria%2010x5" TargetMode="External"/><Relationship Id="rId1" Type="http://schemas.openxmlformats.org/officeDocument/2006/relationships/hyperlink" Target="mailto:am14_n2@nttdata.com%20Telf%20.671%2060%2048%2067Disponibilitat%20hor&#224;ria%2010x5" TargetMode="External"/><Relationship Id="rId6" Type="http://schemas.openxmlformats.org/officeDocument/2006/relationships/drawing" Target="../drawings/drawing14.xml"/><Relationship Id="rId5" Type="http://schemas.openxmlformats.org/officeDocument/2006/relationships/printerSettings" Target="../printerSettings/printerSettings13.bin"/><Relationship Id="rId4" Type="http://schemas.openxmlformats.org/officeDocument/2006/relationships/hyperlink" Target="mailto:am14_emp_n3@nttdata.com639%20781%20505Disponibilitat%20hor&#224;ria%2010x5"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5.bin"/><Relationship Id="rId1" Type="http://schemas.openxmlformats.org/officeDocument/2006/relationships/hyperlink" Target="mailto:ruraldataF2_all@accenture.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mailto:antonia.sanso@altran.comTelf.%20680293360" TargetMode="External"/><Relationship Id="rId18" Type="http://schemas.openxmlformats.org/officeDocument/2006/relationships/hyperlink" Target="mailto:antonia.sanso@altran.comTelf.%20680293360" TargetMode="External"/><Relationship Id="rId26" Type="http://schemas.openxmlformats.org/officeDocument/2006/relationships/hyperlink" Target="mailto:antonia.sanso@altran.comTelf.%20680293360" TargetMode="External"/><Relationship Id="rId3" Type="http://schemas.openxmlformats.org/officeDocument/2006/relationships/hyperlink" Target="mailto:antonia.sanso@altran.comTelf.%20680293360" TargetMode="External"/><Relationship Id="rId21" Type="http://schemas.openxmlformats.org/officeDocument/2006/relationships/hyperlink" Target="mailto:antonia.sanso@altran.comTelf.%20680293360" TargetMode="External"/><Relationship Id="rId7" Type="http://schemas.openxmlformats.org/officeDocument/2006/relationships/hyperlink" Target="mailto:antonia.sanso@altran.comTelf.%20680293360" TargetMode="External"/><Relationship Id="rId12" Type="http://schemas.openxmlformats.org/officeDocument/2006/relationships/hyperlink" Target="mailto:antonia.sanso@altran.comTelf.%20680293360" TargetMode="External"/><Relationship Id="rId17" Type="http://schemas.openxmlformats.org/officeDocument/2006/relationships/hyperlink" Target="mailto:antonia.sanso@altran.comTelf.%20680293360" TargetMode="External"/><Relationship Id="rId25" Type="http://schemas.openxmlformats.org/officeDocument/2006/relationships/hyperlink" Target="mailto:antonia.sanso@altran.comTelf.%20680293360" TargetMode="External"/><Relationship Id="rId33" Type="http://schemas.openxmlformats.org/officeDocument/2006/relationships/drawing" Target="../drawings/drawing17.xml"/><Relationship Id="rId2" Type="http://schemas.openxmlformats.org/officeDocument/2006/relationships/hyperlink" Target="mailto:antonia.sanso@altran.comTelf.%20680293360" TargetMode="External"/><Relationship Id="rId16" Type="http://schemas.openxmlformats.org/officeDocument/2006/relationships/hyperlink" Target="mailto:antonia.sanso@altran.comTelf.%20680293360" TargetMode="External"/><Relationship Id="rId20" Type="http://schemas.openxmlformats.org/officeDocument/2006/relationships/hyperlink" Target="mailto:antonia.sanso@altran.comTelf.%20680293360" TargetMode="External"/><Relationship Id="rId29" Type="http://schemas.openxmlformats.org/officeDocument/2006/relationships/hyperlink" Target="mailto:antonia.sanso@altran.comTelf.%20680293360" TargetMode="External"/><Relationship Id="rId1" Type="http://schemas.openxmlformats.org/officeDocument/2006/relationships/hyperlink" Target="mailto:antonia.sanso@altran.comTelf.%20680293360" TargetMode="External"/><Relationship Id="rId6" Type="http://schemas.openxmlformats.org/officeDocument/2006/relationships/hyperlink" Target="mailto:antonia.sanso@altran.comTelf.%20680293360" TargetMode="External"/><Relationship Id="rId11" Type="http://schemas.openxmlformats.org/officeDocument/2006/relationships/hyperlink" Target="mailto:antonia.sanso@altran.comTelf.%20680293360" TargetMode="External"/><Relationship Id="rId24" Type="http://schemas.openxmlformats.org/officeDocument/2006/relationships/hyperlink" Target="mailto:antonia.sanso@altran.comTelf.%20680293360" TargetMode="External"/><Relationship Id="rId32" Type="http://schemas.openxmlformats.org/officeDocument/2006/relationships/printerSettings" Target="../printerSettings/printerSettings16.bin"/><Relationship Id="rId5" Type="http://schemas.openxmlformats.org/officeDocument/2006/relationships/hyperlink" Target="mailto:antonia.sanso@altran.comTelf.%20680293360" TargetMode="External"/><Relationship Id="rId15" Type="http://schemas.openxmlformats.org/officeDocument/2006/relationships/hyperlink" Target="mailto:antonia.sanso@altran.comTelf.%20680293360" TargetMode="External"/><Relationship Id="rId23" Type="http://schemas.openxmlformats.org/officeDocument/2006/relationships/hyperlink" Target="mailto:antonia.sanso@altran.comTelf.%20680293360" TargetMode="External"/><Relationship Id="rId28" Type="http://schemas.openxmlformats.org/officeDocument/2006/relationships/hyperlink" Target="mailto:antonia.sanso@altran.comTelf.%20680293360" TargetMode="External"/><Relationship Id="rId10" Type="http://schemas.openxmlformats.org/officeDocument/2006/relationships/hyperlink" Target="mailto:antonia.sanso@altran.comTelf.%20680293360" TargetMode="External"/><Relationship Id="rId19" Type="http://schemas.openxmlformats.org/officeDocument/2006/relationships/hyperlink" Target="mailto:antonia.sanso@altran.comTelf.%20680293360" TargetMode="External"/><Relationship Id="rId31" Type="http://schemas.openxmlformats.org/officeDocument/2006/relationships/hyperlink" Target="mailto:antonia.sanso@altran.comTelf.%20680293360" TargetMode="External"/><Relationship Id="rId4" Type="http://schemas.openxmlformats.org/officeDocument/2006/relationships/hyperlink" Target="mailto:antonia.sanso@altran.comTelf.%20680293360" TargetMode="External"/><Relationship Id="rId9" Type="http://schemas.openxmlformats.org/officeDocument/2006/relationships/hyperlink" Target="mailto:antonia.sanso@altran.comTelf.%20680293360" TargetMode="External"/><Relationship Id="rId14" Type="http://schemas.openxmlformats.org/officeDocument/2006/relationships/hyperlink" Target="mailto:antonia.sanso@altran.comTelf.%20680293360" TargetMode="External"/><Relationship Id="rId22" Type="http://schemas.openxmlformats.org/officeDocument/2006/relationships/hyperlink" Target="mailto:antonia.sanso@altran.comTelf.%20680293360" TargetMode="External"/><Relationship Id="rId27" Type="http://schemas.openxmlformats.org/officeDocument/2006/relationships/hyperlink" Target="mailto:antonia.sanso@altran.comTelf.%20680293360" TargetMode="External"/><Relationship Id="rId30" Type="http://schemas.openxmlformats.org/officeDocument/2006/relationships/hyperlink" Target="mailto:antonia.sanso@altran.comTelf.%20680293360" TargetMode="External"/><Relationship Id="rId8" Type="http://schemas.openxmlformats.org/officeDocument/2006/relationships/hyperlink" Target="mailto:antonia.sanso@altran.comTelf.%20680293360"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mailto:raul.g.asenjo.prieto@accenture.com" TargetMode="External"/><Relationship Id="rId1" Type="http://schemas.openxmlformats.org/officeDocument/2006/relationships/hyperlink" Target="mailto:raul.g.asenjo.prieto@accenture.com" TargetMode="External"/><Relationship Id="rId4"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1.bin"/><Relationship Id="rId1" Type="http://schemas.openxmlformats.org/officeDocument/2006/relationships/hyperlink" Target="mailto:support.am23.lms.n1.es@inetum.comTel&#232;fon%20gu&#224;rdia638%2007%2014%2019Disponibilitat%20hor&#224;ria:%20Dilluns%20a%20divendres%2018h-8hDissabte%20i%20diumenge%2024h"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3.bin"/><Relationship Id="rId1" Type="http://schemas.openxmlformats.org/officeDocument/2006/relationships/hyperlink" Target="mailto:helpdesk@vallhebron.cat"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hyperlink" Target="mailto:eduard.riera@avanade.comMov.%20649475362" TargetMode="External"/><Relationship Id="rId7" Type="http://schemas.openxmlformats.org/officeDocument/2006/relationships/hyperlink" Target="mailto:jlramirez@seidoropentrends.com%20tel.%20933208414%20%20mov:%20626105026" TargetMode="External"/><Relationship Id="rId2" Type="http://schemas.openxmlformats.org/officeDocument/2006/relationships/hyperlink" Target="mailto:PoolMS.GENCAT.PowerApps@avanade.com" TargetMode="External"/><Relationship Id="rId1" Type="http://schemas.openxmlformats.org/officeDocument/2006/relationships/hyperlink" Target="mailto:gisela.crespo.garcia@accenture.com" TargetMode="External"/><Relationship Id="rId6" Type="http://schemas.openxmlformats.org/officeDocument/2006/relationships/hyperlink" Target="mailto:jcarrasco@seidor.com%20tel.%20933208414%20%20mov:%20687908130" TargetMode="External"/><Relationship Id="rId5" Type="http://schemas.openxmlformats.org/officeDocument/2006/relationships/hyperlink" Target="mailto:juan.a.salguero@avanade.com" TargetMode="External"/><Relationship Id="rId4" Type="http://schemas.openxmlformats.org/officeDocument/2006/relationships/hyperlink" Target="mailto:ester.callizo@accenture.comMov.%20691368913" TargetMode="External"/><Relationship Id="rId9"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9.bin"/></Relationships>
</file>

<file path=xl/worksheets/_rels/sheet48.xml.rels><?xml version="1.0" encoding="UTF-8" standalone="yes"?>
<Relationships xmlns="http://schemas.openxmlformats.org/package/2006/relationships"><Relationship Id="rId3" Type="http://schemas.openxmlformats.org/officeDocument/2006/relationships/hyperlink" Target="mailto:lhomllu1@corp.vodafone.es" TargetMode="External"/><Relationship Id="rId2" Type="http://schemas.openxmlformats.org/officeDocument/2006/relationships/hyperlink" Target="mailto:CSV-GENERALITAT_FIX@vodafone.com" TargetMode="External"/><Relationship Id="rId1" Type="http://schemas.openxmlformats.org/officeDocument/2006/relationships/hyperlink" Target="mailto:CSV-GENERALITAT_FIX@vodafone.com" TargetMode="External"/><Relationship Id="rId6" Type="http://schemas.openxmlformats.org/officeDocument/2006/relationships/drawing" Target="../drawings/drawing47.xml"/><Relationship Id="rId5" Type="http://schemas.openxmlformats.org/officeDocument/2006/relationships/printerSettings" Target="../printerSettings/printerSettings40.bin"/><Relationship Id="rId4" Type="http://schemas.openxmlformats.org/officeDocument/2006/relationships/hyperlink" Target="mailto:rroypar@corp.vodafone.es" TargetMode="Externa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4.bin"/></Relationships>
</file>

<file path=xl/worksheets/_rels/sheet56.xml.rels><?xml version="1.0" encoding="UTF-8" standalone="yes"?>
<Relationships xmlns="http://schemas.openxmlformats.org/package/2006/relationships"><Relationship Id="rId13" Type="http://schemas.openxmlformats.org/officeDocument/2006/relationships/hyperlink" Target="mailto:Soporte@bideaavant.com" TargetMode="External"/><Relationship Id="rId18" Type="http://schemas.openxmlformats.org/officeDocument/2006/relationships/hyperlink" Target="mailto:servicios@bideaavant.com+34%20943448863" TargetMode="External"/><Relationship Id="rId26" Type="http://schemas.openxmlformats.org/officeDocument/2006/relationships/hyperlink" Target="mailto:Soporte@bideaavant.com" TargetMode="External"/><Relationship Id="rId39" Type="http://schemas.openxmlformats.org/officeDocument/2006/relationships/hyperlink" Target="mailto:suport_siscat@agfa.com901%20020%20996" TargetMode="External"/><Relationship Id="rId21" Type="http://schemas.openxmlformats.org/officeDocument/2006/relationships/hyperlink" Target="mailto:soporte.catsalut.ge@aktios.com" TargetMode="External"/><Relationship Id="rId34" Type="http://schemas.openxmlformats.org/officeDocument/2006/relationships/hyperlink" Target="mailto:avalls@nexusgeographics.commob.%20680938872" TargetMode="External"/><Relationship Id="rId42" Type="http://schemas.openxmlformats.org/officeDocument/2006/relationships/hyperlink" Target="mailto:hlit.es@werfen.com,%20900.810.555Horari%20d&#8217;atenci&#243;%20especialista%20es%20%208h%20a%2017,30h,%20%20de%20Dilluns%20a%20DivendresFora%20d&#8217;aquet%20horari,%20es%20disposa%20d&#8217;un%20suport%2024/7%20per%20caigudes%20de%20sistema.%20Disponible%20amb%20el%20mateix%20tel&#232;fon%20de%20contacte" TargetMode="External"/><Relationship Id="rId47" Type="http://schemas.openxmlformats.org/officeDocument/2006/relationships/hyperlink" Target="mailto:suport_siscat@agfa.com901%20020%20996" TargetMode="External"/><Relationship Id="rId50" Type="http://schemas.openxmlformats.org/officeDocument/2006/relationships/hyperlink" Target="mailto:incidencies_sct@Getronics.com" TargetMode="External"/><Relationship Id="rId55" Type="http://schemas.openxmlformats.org/officeDocument/2006/relationships/hyperlink" Target="mailto:gestio.servei.llicencies.ctti@gencat.catAdobe:%20Ana%20Carmona%20666789155Microsoft:%20Ana%20Carmona%20666789155Divers:%20Elisabet%20Hortol&#224;%20629408838" TargetMode="External"/><Relationship Id="rId7" Type="http://schemas.openxmlformats.org/officeDocument/2006/relationships/hyperlink" Target="mailto:soporte.educa@gruposolutia.com" TargetMode="External"/><Relationship Id="rId2" Type="http://schemas.openxmlformats.org/officeDocument/2006/relationships/hyperlink" Target="mailto:Soporte@bideaavant.com" TargetMode="External"/><Relationship Id="rId16" Type="http://schemas.openxmlformats.org/officeDocument/2006/relationships/hyperlink" Target="mailto:Soporte@bideaavant.com" TargetMode="External"/><Relationship Id="rId29" Type="http://schemas.openxmlformats.org/officeDocument/2006/relationships/hyperlink" Target="mailto:Soporte@bideaavant.comtel.%20943448863" TargetMode="External"/><Relationship Id="rId11" Type="http://schemas.openxmlformats.org/officeDocument/2006/relationships/hyperlink" Target="mailto:Soporte@bideaavant.com" TargetMode="External"/><Relationship Id="rId24" Type="http://schemas.openxmlformats.org/officeDocument/2006/relationships/hyperlink" Target="mailto:soporte.catsalut.ge@aktios.comtel.%20662%2096%2016%2066" TargetMode="External"/><Relationship Id="rId32" Type="http://schemas.openxmlformats.org/officeDocument/2006/relationships/hyperlink" Target="mailto:soporte.educa@gruposolutia.com" TargetMode="External"/><Relationship Id="rId37" Type="http://schemas.openxmlformats.org/officeDocument/2006/relationships/hyperlink" Target="mailto:fvarela@nexusgeographics.commob.%20670232161" TargetMode="External"/><Relationship Id="rId40" Type="http://schemas.openxmlformats.org/officeDocument/2006/relationships/hyperlink" Target="mailto:marc.pelegrin@agfa.com901%20020%20996" TargetMode="External"/><Relationship Id="rId45" Type="http://schemas.openxmlformats.org/officeDocument/2006/relationships/hyperlink" Target="mailto:suport_siscat@agfa.com901%20020%20996" TargetMode="External"/><Relationship Id="rId53" Type="http://schemas.openxmlformats.org/officeDocument/2006/relationships/hyperlink" Target="mailto:suport_siscat@agfa.com901%20020%20996" TargetMode="External"/><Relationship Id="rId58" Type="http://schemas.openxmlformats.org/officeDocument/2006/relationships/hyperlink" Target="mailto:support@beethedata.com" TargetMode="External"/><Relationship Id="rId5" Type="http://schemas.openxmlformats.org/officeDocument/2006/relationships/hyperlink" Target="mailto:Soporte@bideaavant.comtel.%20943448863" TargetMode="External"/><Relationship Id="rId19" Type="http://schemas.openxmlformats.org/officeDocument/2006/relationships/hyperlink" Target="mailto:Desarrollo@bideaavant.com680879828" TargetMode="External"/><Relationship Id="rId4" Type="http://schemas.openxmlformats.org/officeDocument/2006/relationships/hyperlink" Target="mailto:Soporte@bideaavant.comtel.%20943448863" TargetMode="External"/><Relationship Id="rId9" Type="http://schemas.openxmlformats.org/officeDocument/2006/relationships/hyperlink" Target="mailto:soporte.educa@gruposolutia.com" TargetMode="External"/><Relationship Id="rId14" Type="http://schemas.openxmlformats.org/officeDocument/2006/relationships/hyperlink" Target="mailto:servicios@bideaavant.com+34%20943448863" TargetMode="External"/><Relationship Id="rId22" Type="http://schemas.openxmlformats.org/officeDocument/2006/relationships/hyperlink" Target="mailto:llorenc.garcia@aktios.comtel.%20662%2096%2016%2066" TargetMode="External"/><Relationship Id="rId27" Type="http://schemas.openxmlformats.org/officeDocument/2006/relationships/hyperlink" Target="mailto:xxx.xxxxxxx@bideaavant.comtel.%20943448863Mov.%20Xxxxxxxxx" TargetMode="External"/><Relationship Id="rId30" Type="http://schemas.openxmlformats.org/officeDocument/2006/relationships/hyperlink" Target="mailto:Marc.xxxxxxx@bideaavant.comtel.%20943448863Mov.%20Xxxxxxxxx" TargetMode="External"/><Relationship Id="rId35" Type="http://schemas.openxmlformats.org/officeDocument/2006/relationships/hyperlink" Target="mailto:suport_gis_dint@nexusgeographics.com" TargetMode="External"/><Relationship Id="rId43" Type="http://schemas.openxmlformats.org/officeDocument/2006/relationships/hyperlink" Target="mailto:suport_siscat@agfa.com901%20020%20996" TargetMode="External"/><Relationship Id="rId48" Type="http://schemas.openxmlformats.org/officeDocument/2006/relationships/hyperlink" Target="mailto:suport_siscat@agfa.com901%20020%20996" TargetMode="External"/><Relationship Id="rId56" Type="http://schemas.openxmlformats.org/officeDocument/2006/relationships/hyperlink" Target="mailto:support@beethedata.com" TargetMode="External"/><Relationship Id="rId8" Type="http://schemas.openxmlformats.org/officeDocument/2006/relationships/hyperlink" Target="mailto:Soporte@bideaavant.comtel.%20943448863" TargetMode="External"/><Relationship Id="rId51" Type="http://schemas.openxmlformats.org/officeDocument/2006/relationships/hyperlink" Target="mailto:fomaci&#243;.ctti@gencat.cat" TargetMode="External"/><Relationship Id="rId3" Type="http://schemas.openxmlformats.org/officeDocument/2006/relationships/hyperlink" Target="mailto:soporte.educa@gruposolutia.com" TargetMode="External"/><Relationship Id="rId12" Type="http://schemas.openxmlformats.org/officeDocument/2006/relationships/hyperlink" Target="mailto:Soporte@bideaavant.comtel.%20943448863" TargetMode="External"/><Relationship Id="rId17" Type="http://schemas.openxmlformats.org/officeDocument/2006/relationships/hyperlink" Target="mailto:Soporte@bideaavant.com" TargetMode="External"/><Relationship Id="rId25" Type="http://schemas.openxmlformats.org/officeDocument/2006/relationships/hyperlink" Target="mailto:llorenc.garcia@aktios.comtel.%20662%2096%2016%2066" TargetMode="External"/><Relationship Id="rId33" Type="http://schemas.openxmlformats.org/officeDocument/2006/relationships/hyperlink" Target="mailto:Soporte@bideaavant.comtel.%20943448863" TargetMode="External"/><Relationship Id="rId38" Type="http://schemas.openxmlformats.org/officeDocument/2006/relationships/hyperlink" Target="mailto:suport_siscat@agfa.com901%20020%20996" TargetMode="External"/><Relationship Id="rId46" Type="http://schemas.openxmlformats.org/officeDocument/2006/relationships/hyperlink" Target="mailto:marc.pelegrin@agfa.com901%20020%20996" TargetMode="External"/><Relationship Id="rId59" Type="http://schemas.openxmlformats.org/officeDocument/2006/relationships/printerSettings" Target="../printerSettings/printerSettings45.bin"/><Relationship Id="rId20" Type="http://schemas.openxmlformats.org/officeDocument/2006/relationships/hyperlink" Target="mailto:Soporte@bideaavant.com" TargetMode="External"/><Relationship Id="rId41" Type="http://schemas.openxmlformats.org/officeDocument/2006/relationships/hyperlink" Target="mailto:support@bettercare.es" TargetMode="External"/><Relationship Id="rId54" Type="http://schemas.openxmlformats.org/officeDocument/2006/relationships/hyperlink" Target="mailto:gestio.servei.llicencies.ctti@gencat.catAdobe:%20Ana%20Carmona%20666789155Microsoft:%20Ana%20Carmona%20666789155Divers:%20Elisabet%20Hortol&#224;%20629408838" TargetMode="External"/><Relationship Id="rId1" Type="http://schemas.openxmlformats.org/officeDocument/2006/relationships/hyperlink" Target="mailto:Soporte@bideaavant.comtel.%20943448863" TargetMode="External"/><Relationship Id="rId6" Type="http://schemas.openxmlformats.org/officeDocument/2006/relationships/hyperlink" Target="mailto:Soporte@bideaavant.com" TargetMode="External"/><Relationship Id="rId15" Type="http://schemas.openxmlformats.org/officeDocument/2006/relationships/hyperlink" Target="mailto:Desarrollo@bideaavant.com680879828" TargetMode="External"/><Relationship Id="rId23" Type="http://schemas.openxmlformats.org/officeDocument/2006/relationships/hyperlink" Target="mailto:soporte.catsalut.ge@aktios.comtel.%20662%2096%2016%2066" TargetMode="External"/><Relationship Id="rId28" Type="http://schemas.openxmlformats.org/officeDocument/2006/relationships/hyperlink" Target="mailto:Soporte@bideaavant.comtel.%20943448863" TargetMode="External"/><Relationship Id="rId36" Type="http://schemas.openxmlformats.org/officeDocument/2006/relationships/hyperlink" Target="mailto:suport_gis_dint@nexusgeographics.comtel.%20638%2056%2037%2002" TargetMode="External"/><Relationship Id="rId49" Type="http://schemas.openxmlformats.org/officeDocument/2006/relationships/hyperlink" Target="mailto:marc.pelegrin@agfa.com901%20020%20996" TargetMode="External"/><Relationship Id="rId57" Type="http://schemas.openxmlformats.org/officeDocument/2006/relationships/hyperlink" Target="mailto:support@beethedata.com" TargetMode="External"/><Relationship Id="rId10" Type="http://schemas.openxmlformats.org/officeDocument/2006/relationships/hyperlink" Target="mailto:Soporte@bideaavant.comtel.%20943448863" TargetMode="External"/><Relationship Id="rId31" Type="http://schemas.openxmlformats.org/officeDocument/2006/relationships/hyperlink" Target="mailto:Soporte@bideaavant.comtel.%20943448863" TargetMode="External"/><Relationship Id="rId44" Type="http://schemas.openxmlformats.org/officeDocument/2006/relationships/hyperlink" Target="mailto:suport_siscat@agfa.com901%20020%20996" TargetMode="External"/><Relationship Id="rId52" Type="http://schemas.openxmlformats.org/officeDocument/2006/relationships/hyperlink" Target="mailto:suport_siscat@agfa.com901%20020%20996" TargetMode="External"/><Relationship Id="rId60"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46.bin"/><Relationship Id="rId1" Type="http://schemas.openxmlformats.org/officeDocument/2006/relationships/hyperlink" Target="mailto:mlangreo@minsait.com"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vanesa.diaz@gencat.cat" TargetMode="External"/><Relationship Id="rId7" Type="http://schemas.openxmlformats.org/officeDocument/2006/relationships/vmlDrawing" Target="../drawings/vmlDrawing1.vml"/><Relationship Id="rId2" Type="http://schemas.openxmlformats.org/officeDocument/2006/relationships/hyperlink" Target="mailto:cesarlopez@gencat.cat" TargetMode="External"/><Relationship Id="rId1" Type="http://schemas.openxmlformats.org/officeDocument/2006/relationships/hyperlink" Target="mailto:adria.melet@gencat.cat" TargetMode="External"/><Relationship Id="rId6" Type="http://schemas.openxmlformats.org/officeDocument/2006/relationships/drawing" Target="../drawings/drawing58.xml"/><Relationship Id="rId5" Type="http://schemas.openxmlformats.org/officeDocument/2006/relationships/printerSettings" Target="../printerSettings/printerSettings47.bin"/><Relationship Id="rId4" Type="http://schemas.openxmlformats.org/officeDocument/2006/relationships/hyperlink" Target="mailto:jordi.misse@gencat.cat" TargetMode="Externa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1:R34"/>
  <sheetViews>
    <sheetView showGridLines="0" zoomScale="85" zoomScaleNormal="85" workbookViewId="0"/>
  </sheetViews>
  <sheetFormatPr baseColWidth="10" defaultColWidth="11.453125" defaultRowHeight="14.5"/>
  <cols>
    <col min="1" max="1" width="3.54296875" customWidth="1"/>
    <col min="2" max="2" width="5" customWidth="1"/>
    <col min="3" max="3" width="12.54296875" bestFit="1" customWidth="1"/>
    <col min="4" max="4" width="50.453125" bestFit="1" customWidth="1"/>
    <col min="5" max="5" width="5" customWidth="1"/>
    <col min="6" max="6" width="20.54296875" bestFit="1" customWidth="1"/>
    <col min="7" max="7" width="20.453125" customWidth="1"/>
    <col min="8" max="8" width="7" customWidth="1"/>
    <col min="9" max="9" width="20.1796875" bestFit="1" customWidth="1"/>
    <col min="10" max="10" width="19.54296875" bestFit="1" customWidth="1"/>
    <col min="11" max="11" width="7.453125" customWidth="1"/>
    <col min="12" max="12" width="17.453125" bestFit="1" customWidth="1"/>
    <col min="13" max="13" width="11.54296875" bestFit="1" customWidth="1"/>
    <col min="14" max="14" width="7.453125" customWidth="1"/>
    <col min="15" max="15" width="22.54296875" bestFit="1" customWidth="1"/>
    <col min="16" max="16" width="6.54296875" customWidth="1"/>
    <col min="17" max="17" width="28" bestFit="1" customWidth="1"/>
    <col min="18" max="18" width="6.54296875" customWidth="1"/>
  </cols>
  <sheetData>
    <row r="1" spans="2:18" ht="15" thickBot="1"/>
    <row r="2" spans="2:18">
      <c r="B2" s="31"/>
      <c r="C2" s="32"/>
      <c r="D2" s="32"/>
      <c r="E2" s="32"/>
      <c r="F2" s="32"/>
      <c r="G2" s="32"/>
      <c r="H2" s="32"/>
      <c r="I2" s="32"/>
      <c r="J2" s="32"/>
      <c r="K2" s="32"/>
      <c r="L2" s="32"/>
      <c r="M2" s="32"/>
      <c r="N2" s="32"/>
      <c r="O2" s="32"/>
      <c r="P2" s="32"/>
      <c r="Q2" s="32"/>
      <c r="R2" s="33"/>
    </row>
    <row r="3" spans="2:18">
      <c r="B3" s="35"/>
      <c r="C3" s="43" t="s">
        <v>0</v>
      </c>
      <c r="D3" s="43"/>
      <c r="E3" s="42"/>
      <c r="F3" s="43" t="s">
        <v>1</v>
      </c>
      <c r="G3" s="43"/>
      <c r="H3" s="43"/>
      <c r="I3" s="43" t="s">
        <v>2</v>
      </c>
      <c r="J3" s="43"/>
      <c r="K3" s="43"/>
      <c r="L3" s="43" t="s">
        <v>3</v>
      </c>
      <c r="M3" s="43"/>
      <c r="N3" s="42"/>
      <c r="O3" s="44" t="s">
        <v>4</v>
      </c>
      <c r="P3" s="43"/>
      <c r="Q3" s="44" t="s">
        <v>5</v>
      </c>
      <c r="R3" s="34"/>
    </row>
    <row r="4" spans="2:18">
      <c r="B4" s="35"/>
      <c r="C4" s="42"/>
      <c r="D4" s="42"/>
      <c r="E4" s="42"/>
      <c r="F4" s="42"/>
      <c r="G4" s="42"/>
      <c r="H4" s="42"/>
      <c r="I4" s="42"/>
      <c r="J4" s="42"/>
      <c r="K4" s="42"/>
      <c r="L4" s="42"/>
      <c r="M4" s="42"/>
      <c r="N4" s="42"/>
      <c r="O4" s="42"/>
      <c r="P4" s="42"/>
      <c r="Q4" s="42"/>
      <c r="R4" s="34"/>
    </row>
    <row r="5" spans="2:18">
      <c r="B5" s="35"/>
      <c r="C5" s="39" t="s">
        <v>6</v>
      </c>
      <c r="D5" s="28" t="s">
        <v>7</v>
      </c>
      <c r="E5" s="42"/>
      <c r="F5" s="27" t="s">
        <v>8</v>
      </c>
      <c r="G5" s="28" t="s">
        <v>9</v>
      </c>
      <c r="H5" s="45"/>
      <c r="I5" s="27" t="s">
        <v>10</v>
      </c>
      <c r="J5" s="28" t="s">
        <v>11</v>
      </c>
      <c r="K5" s="45"/>
      <c r="L5" s="29" t="s">
        <v>12</v>
      </c>
      <c r="M5" s="28" t="s">
        <v>13</v>
      </c>
      <c r="N5" s="46"/>
      <c r="O5" s="30" t="s">
        <v>4</v>
      </c>
      <c r="P5" s="42"/>
      <c r="Q5" s="30" t="s">
        <v>5</v>
      </c>
      <c r="R5" s="34"/>
    </row>
    <row r="6" spans="2:18">
      <c r="B6" s="35"/>
      <c r="C6" s="39" t="s">
        <v>14</v>
      </c>
      <c r="D6" s="28" t="s">
        <v>15</v>
      </c>
      <c r="E6" s="42"/>
      <c r="F6" s="27" t="s">
        <v>16</v>
      </c>
      <c r="G6" s="28" t="s">
        <v>17</v>
      </c>
      <c r="H6" s="45"/>
      <c r="I6" s="27" t="s">
        <v>18</v>
      </c>
      <c r="J6" s="28" t="s">
        <v>19</v>
      </c>
      <c r="K6" s="45"/>
      <c r="L6" s="29" t="s">
        <v>20</v>
      </c>
      <c r="M6" s="28" t="s">
        <v>21</v>
      </c>
      <c r="N6" s="46"/>
      <c r="O6" s="47"/>
      <c r="P6" s="48"/>
      <c r="Q6" s="47"/>
      <c r="R6" s="34"/>
    </row>
    <row r="7" spans="2:18">
      <c r="B7" s="35"/>
      <c r="C7" s="39" t="s">
        <v>22</v>
      </c>
      <c r="D7" s="28" t="s">
        <v>23</v>
      </c>
      <c r="E7" s="42"/>
      <c r="F7" s="27" t="s">
        <v>24</v>
      </c>
      <c r="G7" s="28" t="s">
        <v>25</v>
      </c>
      <c r="H7" s="45"/>
      <c r="I7" s="27" t="s">
        <v>26</v>
      </c>
      <c r="J7" s="28" t="s">
        <v>19</v>
      </c>
      <c r="K7" s="45"/>
      <c r="L7" s="29" t="s">
        <v>27</v>
      </c>
      <c r="M7" s="28" t="s">
        <v>21</v>
      </c>
      <c r="N7" s="46"/>
      <c r="O7" s="44" t="s">
        <v>28</v>
      </c>
      <c r="P7" s="46"/>
      <c r="Q7" s="44" t="s">
        <v>29</v>
      </c>
      <c r="R7" s="34"/>
    </row>
    <row r="8" spans="2:18">
      <c r="B8" s="35"/>
      <c r="C8" s="39" t="s">
        <v>30</v>
      </c>
      <c r="D8" s="28" t="s">
        <v>31</v>
      </c>
      <c r="E8" s="42"/>
      <c r="F8" s="27" t="s">
        <v>32</v>
      </c>
      <c r="G8" s="28" t="s">
        <v>17</v>
      </c>
      <c r="H8" s="45"/>
      <c r="I8" s="27" t="s">
        <v>33</v>
      </c>
      <c r="J8" s="28" t="s">
        <v>11</v>
      </c>
      <c r="K8" s="45"/>
      <c r="L8" s="29" t="s">
        <v>34</v>
      </c>
      <c r="M8" s="28" t="s">
        <v>21</v>
      </c>
      <c r="N8" s="46"/>
      <c r="O8" s="42"/>
      <c r="P8" s="42"/>
      <c r="Q8" s="42"/>
      <c r="R8" s="34"/>
    </row>
    <row r="9" spans="2:18">
      <c r="B9" s="35"/>
      <c r="C9" s="39" t="s">
        <v>35</v>
      </c>
      <c r="D9" s="28" t="s">
        <v>36</v>
      </c>
      <c r="E9" s="42"/>
      <c r="H9" s="45"/>
      <c r="I9" s="47"/>
      <c r="J9" s="45"/>
      <c r="K9" s="45"/>
      <c r="L9" s="29" t="s">
        <v>37</v>
      </c>
      <c r="M9" s="28" t="s">
        <v>21</v>
      </c>
      <c r="N9" s="45"/>
      <c r="O9" s="29" t="s">
        <v>28</v>
      </c>
      <c r="P9" s="46"/>
      <c r="Q9" s="29" t="s">
        <v>38</v>
      </c>
      <c r="R9" s="34"/>
    </row>
    <row r="10" spans="2:18" ht="14.9" customHeight="1">
      <c r="B10" s="35"/>
      <c r="C10" s="39" t="s">
        <v>39</v>
      </c>
      <c r="D10" s="28" t="s">
        <v>40</v>
      </c>
      <c r="E10" s="42"/>
      <c r="F10" s="43" t="s">
        <v>41</v>
      </c>
      <c r="H10" s="45"/>
      <c r="I10" s="45"/>
      <c r="J10" s="45"/>
      <c r="K10" s="45"/>
      <c r="L10" s="29" t="s">
        <v>42</v>
      </c>
      <c r="M10" s="28" t="s">
        <v>43</v>
      </c>
      <c r="N10" s="45"/>
      <c r="O10" s="53"/>
      <c r="P10" s="49"/>
      <c r="Q10" s="49"/>
      <c r="R10" s="34"/>
    </row>
    <row r="11" spans="2:18" ht="15" customHeight="1">
      <c r="B11" s="35"/>
      <c r="C11" s="39" t="s">
        <v>44</v>
      </c>
      <c r="D11" s="28" t="s">
        <v>45</v>
      </c>
      <c r="E11" s="42"/>
      <c r="F11" s="109"/>
      <c r="G11" s="110"/>
      <c r="H11" s="45"/>
      <c r="I11" s="27" t="s">
        <v>46</v>
      </c>
      <c r="J11" s="28" t="s">
        <v>47</v>
      </c>
      <c r="K11" s="45"/>
      <c r="L11" s="51" t="s">
        <v>48</v>
      </c>
      <c r="M11" s="52" t="s">
        <v>11</v>
      </c>
      <c r="N11" s="472"/>
      <c r="O11" s="54" t="s">
        <v>49</v>
      </c>
      <c r="P11" s="46"/>
      <c r="Q11" s="46"/>
      <c r="R11" s="34"/>
    </row>
    <row r="12" spans="2:18" ht="15" customHeight="1">
      <c r="B12" s="35"/>
      <c r="C12" s="39" t="s">
        <v>50</v>
      </c>
      <c r="D12" s="28" t="s">
        <v>51</v>
      </c>
      <c r="E12" s="42"/>
      <c r="F12" s="27" t="s">
        <v>52</v>
      </c>
      <c r="G12" s="28" t="s">
        <v>13</v>
      </c>
      <c r="H12" s="45"/>
      <c r="I12" s="27" t="s">
        <v>53</v>
      </c>
      <c r="J12" s="28" t="s">
        <v>11</v>
      </c>
      <c r="K12" s="45"/>
      <c r="L12" s="951" t="s">
        <v>3</v>
      </c>
      <c r="M12" s="948" t="s">
        <v>54</v>
      </c>
      <c r="N12" s="45"/>
      <c r="P12" s="46"/>
      <c r="Q12" s="46"/>
      <c r="R12" s="34"/>
    </row>
    <row r="13" spans="2:18">
      <c r="B13" s="35"/>
      <c r="C13" s="39" t="s">
        <v>55</v>
      </c>
      <c r="D13" s="28" t="s">
        <v>56</v>
      </c>
      <c r="E13" s="42"/>
      <c r="F13" s="27" t="s">
        <v>57</v>
      </c>
      <c r="G13" s="28" t="s">
        <v>58</v>
      </c>
      <c r="H13" s="45"/>
      <c r="I13" s="45"/>
      <c r="J13" s="45"/>
      <c r="K13" s="45"/>
      <c r="L13" s="952"/>
      <c r="M13" s="949"/>
      <c r="N13" s="481"/>
      <c r="O13" s="50" t="s">
        <v>59</v>
      </c>
      <c r="P13" s="46"/>
      <c r="Q13" s="46"/>
      <c r="R13" s="34"/>
    </row>
    <row r="14" spans="2:18">
      <c r="B14" s="35"/>
      <c r="C14" s="39" t="s">
        <v>60</v>
      </c>
      <c r="D14" s="28" t="s">
        <v>61</v>
      </c>
      <c r="E14" s="42"/>
      <c r="F14" s="27" t="s">
        <v>62</v>
      </c>
      <c r="G14" s="28" t="s">
        <v>25</v>
      </c>
      <c r="H14" s="45"/>
      <c r="I14" s="45"/>
      <c r="J14" s="45"/>
      <c r="K14" s="45"/>
      <c r="L14" s="952"/>
      <c r="M14" s="949"/>
      <c r="N14" s="45"/>
      <c r="O14" s="45"/>
      <c r="P14" s="45"/>
      <c r="Q14" s="45"/>
      <c r="R14" s="34"/>
    </row>
    <row r="15" spans="2:18">
      <c r="B15" s="35"/>
      <c r="C15" s="39" t="s">
        <v>63</v>
      </c>
      <c r="D15" s="28" t="s">
        <v>64</v>
      </c>
      <c r="E15" s="42"/>
      <c r="F15" s="27" t="s">
        <v>65</v>
      </c>
      <c r="G15" s="28" t="s">
        <v>13</v>
      </c>
      <c r="H15" s="45"/>
      <c r="I15" s="55" t="s">
        <v>66</v>
      </c>
      <c r="J15" s="47"/>
      <c r="K15" s="45"/>
      <c r="L15" s="952"/>
      <c r="M15" s="949"/>
      <c r="N15" s="45"/>
      <c r="O15" s="44" t="s">
        <v>67</v>
      </c>
      <c r="P15" s="45"/>
      <c r="Q15" s="44" t="s">
        <v>68</v>
      </c>
      <c r="R15" s="34"/>
    </row>
    <row r="16" spans="2:18">
      <c r="B16" s="35"/>
      <c r="C16" s="39" t="s">
        <v>69</v>
      </c>
      <c r="D16" s="28" t="s">
        <v>70</v>
      </c>
      <c r="E16" s="42"/>
      <c r="F16" s="27" t="s">
        <v>71</v>
      </c>
      <c r="G16" s="28" t="s">
        <v>58</v>
      </c>
      <c r="H16" s="45"/>
      <c r="I16" s="50" t="s">
        <v>72</v>
      </c>
      <c r="J16" s="26" t="s">
        <v>73</v>
      </c>
      <c r="K16" s="45"/>
      <c r="L16" s="953"/>
      <c r="M16" s="950"/>
      <c r="N16" s="45"/>
      <c r="O16" s="42"/>
      <c r="P16" s="42"/>
      <c r="Q16" s="42"/>
      <c r="R16" s="34"/>
    </row>
    <row r="17" spans="2:18">
      <c r="B17" s="35"/>
      <c r="C17" s="39" t="s">
        <v>74</v>
      </c>
      <c r="D17" s="28" t="s">
        <v>75</v>
      </c>
      <c r="E17" s="42"/>
      <c r="F17" s="27" t="s">
        <v>76</v>
      </c>
      <c r="G17" s="28" t="s">
        <v>25</v>
      </c>
      <c r="H17" s="42"/>
      <c r="I17" s="50" t="s">
        <v>77</v>
      </c>
      <c r="J17" s="26" t="s">
        <v>78</v>
      </c>
      <c r="K17" s="42"/>
      <c r="L17" s="42"/>
      <c r="M17" s="480"/>
      <c r="N17" s="42"/>
      <c r="O17" s="29" t="s">
        <v>79</v>
      </c>
      <c r="P17" s="48"/>
      <c r="Q17" s="29" t="s">
        <v>68</v>
      </c>
      <c r="R17" s="34"/>
    </row>
    <row r="18" spans="2:18">
      <c r="B18" s="40"/>
      <c r="C18" s="39" t="s">
        <v>80</v>
      </c>
      <c r="D18" s="28" t="s">
        <v>81</v>
      </c>
      <c r="E18" s="41"/>
      <c r="F18" s="27" t="s">
        <v>82</v>
      </c>
      <c r="G18" s="28" t="s">
        <v>13</v>
      </c>
      <c r="H18" s="42"/>
      <c r="I18" s="50" t="s">
        <v>83</v>
      </c>
      <c r="J18" s="26" t="s">
        <v>78</v>
      </c>
      <c r="K18" s="42"/>
      <c r="L18" s="42"/>
      <c r="M18" s="480"/>
      <c r="N18" s="42"/>
      <c r="O18" s="42"/>
      <c r="P18" s="42"/>
      <c r="Q18" s="42"/>
      <c r="R18" s="34"/>
    </row>
    <row r="19" spans="2:18">
      <c r="B19" s="35"/>
      <c r="C19" s="39" t="s">
        <v>84</v>
      </c>
      <c r="D19" s="28" t="s">
        <v>85</v>
      </c>
      <c r="E19" s="42"/>
      <c r="F19" s="27" t="s">
        <v>86</v>
      </c>
      <c r="G19" s="28" t="s">
        <v>87</v>
      </c>
      <c r="H19" s="42"/>
      <c r="I19" s="42"/>
      <c r="J19" s="42"/>
      <c r="K19" s="42"/>
      <c r="L19" s="42"/>
      <c r="M19" s="480"/>
      <c r="N19" s="42"/>
      <c r="O19" s="42"/>
      <c r="P19" s="42"/>
      <c r="Q19" s="42"/>
      <c r="R19" s="34"/>
    </row>
    <row r="20" spans="2:18">
      <c r="B20" s="35"/>
      <c r="C20" s="39" t="s">
        <v>88</v>
      </c>
      <c r="D20" s="28" t="s">
        <v>89</v>
      </c>
      <c r="E20" s="42"/>
      <c r="H20" s="42"/>
      <c r="I20" s="42"/>
      <c r="J20" s="42"/>
      <c r="K20" s="42"/>
      <c r="L20" s="42"/>
      <c r="M20" s="480"/>
      <c r="N20" s="42"/>
      <c r="O20" s="42"/>
      <c r="P20" s="42"/>
      <c r="Q20" s="42"/>
      <c r="R20" s="34"/>
    </row>
    <row r="21" spans="2:18">
      <c r="B21" s="35"/>
      <c r="C21" s="39" t="s">
        <v>90</v>
      </c>
      <c r="D21" s="28" t="s">
        <v>91</v>
      </c>
      <c r="E21" s="42"/>
      <c r="F21" s="55" t="s">
        <v>92</v>
      </c>
      <c r="H21" s="42"/>
      <c r="I21" s="42"/>
      <c r="J21" s="42"/>
      <c r="K21" s="42"/>
      <c r="L21" s="42"/>
      <c r="M21" s="480"/>
      <c r="N21" s="42"/>
      <c r="O21" s="42"/>
      <c r="P21" s="42"/>
      <c r="Q21" s="42"/>
      <c r="R21" s="34"/>
    </row>
    <row r="22" spans="2:18">
      <c r="B22" s="35"/>
      <c r="C22" s="39" t="s">
        <v>93</v>
      </c>
      <c r="D22" s="28" t="s">
        <v>94</v>
      </c>
      <c r="E22" s="42"/>
      <c r="H22" s="42"/>
      <c r="I22" s="42"/>
      <c r="J22" s="42"/>
      <c r="K22" s="42"/>
      <c r="L22" s="42"/>
      <c r="M22" s="42"/>
      <c r="N22" s="42"/>
      <c r="O22" s="42"/>
      <c r="P22" s="42"/>
      <c r="Q22" s="42"/>
      <c r="R22" s="34"/>
    </row>
    <row r="23" spans="2:18">
      <c r="B23" s="35"/>
      <c r="C23" s="39" t="s">
        <v>95</v>
      </c>
      <c r="D23" s="28" t="s">
        <v>96</v>
      </c>
      <c r="E23" s="42"/>
      <c r="F23" s="27" t="s">
        <v>97</v>
      </c>
      <c r="G23" s="28" t="s">
        <v>98</v>
      </c>
      <c r="H23" s="42"/>
      <c r="I23" s="42"/>
      <c r="J23" s="42"/>
      <c r="K23" s="42"/>
      <c r="L23" s="42"/>
      <c r="M23" s="42"/>
      <c r="N23" s="42"/>
      <c r="O23" s="42"/>
      <c r="P23" s="42"/>
      <c r="Q23" s="42"/>
      <c r="R23" s="34"/>
    </row>
    <row r="24" spans="2:18">
      <c r="B24" s="35"/>
      <c r="C24" s="39" t="s">
        <v>99</v>
      </c>
      <c r="D24" s="28" t="s">
        <v>100</v>
      </c>
      <c r="E24" s="42"/>
      <c r="H24" s="42"/>
      <c r="I24" s="42"/>
      <c r="J24" s="42"/>
      <c r="K24" s="42"/>
      <c r="L24" s="42"/>
      <c r="M24" s="42"/>
      <c r="N24" s="42"/>
      <c r="O24" s="42"/>
      <c r="P24" s="42"/>
      <c r="Q24" s="42"/>
      <c r="R24" s="34"/>
    </row>
    <row r="25" spans="2:18">
      <c r="B25" s="35"/>
      <c r="C25" s="39" t="s">
        <v>101</v>
      </c>
      <c r="D25" s="28" t="s">
        <v>102</v>
      </c>
      <c r="E25" s="42"/>
      <c r="H25" s="42"/>
      <c r="I25" s="42"/>
      <c r="J25" s="42"/>
      <c r="K25" s="42"/>
      <c r="L25" s="42"/>
      <c r="M25" s="42"/>
      <c r="N25" s="42"/>
      <c r="O25" s="42"/>
      <c r="P25" s="42"/>
      <c r="Q25" s="42"/>
      <c r="R25" s="34"/>
    </row>
    <row r="26" spans="2:18">
      <c r="B26" s="35"/>
      <c r="C26" s="39" t="s">
        <v>103</v>
      </c>
      <c r="D26" s="28" t="s">
        <v>104</v>
      </c>
      <c r="E26" s="42"/>
      <c r="H26" s="42"/>
      <c r="I26" s="42"/>
      <c r="J26" s="42"/>
      <c r="K26" s="42"/>
      <c r="L26" s="42"/>
      <c r="M26" s="42"/>
      <c r="N26" s="42"/>
      <c r="O26" s="42"/>
      <c r="P26" s="42"/>
      <c r="Q26" s="42"/>
      <c r="R26" s="34"/>
    </row>
    <row r="27" spans="2:18">
      <c r="B27" s="35"/>
      <c r="C27" s="39" t="s">
        <v>105</v>
      </c>
      <c r="D27" s="28" t="s">
        <v>106</v>
      </c>
      <c r="E27" s="42"/>
      <c r="H27" s="42"/>
      <c r="I27" s="42"/>
      <c r="J27" s="42"/>
      <c r="K27" s="42"/>
      <c r="L27" s="42"/>
      <c r="M27" s="42"/>
      <c r="N27" s="42"/>
      <c r="O27" s="42"/>
      <c r="P27" s="42"/>
      <c r="Q27" s="42"/>
      <c r="R27" s="34"/>
    </row>
    <row r="28" spans="2:18" ht="15" thickBot="1">
      <c r="B28" s="36"/>
      <c r="C28" s="37"/>
      <c r="D28" s="37"/>
      <c r="E28" s="37"/>
      <c r="F28" s="37"/>
      <c r="G28" s="37"/>
      <c r="H28" s="37"/>
      <c r="I28" s="37"/>
      <c r="J28" s="37"/>
      <c r="K28" s="37"/>
      <c r="L28" s="37"/>
      <c r="M28" s="37"/>
      <c r="N28" s="37"/>
      <c r="O28" s="37"/>
      <c r="P28" s="37"/>
      <c r="Q28" s="37"/>
      <c r="R28" s="38"/>
    </row>
    <row r="29" spans="2:18">
      <c r="L29" s="42"/>
      <c r="M29" s="42"/>
    </row>
    <row r="30" spans="2:18">
      <c r="L30" s="42"/>
      <c r="M30" s="42"/>
    </row>
    <row r="31" spans="2:18">
      <c r="M31" s="42"/>
    </row>
    <row r="32" spans="2:18">
      <c r="M32" s="42"/>
    </row>
    <row r="33" spans="13:13">
      <c r="M33" s="42"/>
    </row>
    <row r="34" spans="13:13">
      <c r="M34" s="42"/>
    </row>
  </sheetData>
  <mergeCells count="2">
    <mergeCell ref="M12:M16"/>
    <mergeCell ref="L12:L16"/>
  </mergeCells>
  <hyperlinks>
    <hyperlink ref="I5" location="'CDP1'!A1" display="CPD1"/>
    <hyperlink ref="I6" location="'CPD2'!A1" display="CPD2"/>
    <hyperlink ref="I7" location="'CPD3'!A1" display="CPD3"/>
    <hyperlink ref="I8" location="'CPD4'!A1" display="CPD4"/>
    <hyperlink ref="I12" location="'NUCLI 2'!A1" display="NUCLI 2"/>
    <hyperlink ref="O9" location="ALTRES!A1" display="ALTRES"/>
    <hyperlink ref="Q5" location="'Agència de Ciberseguretat'!A1" display="AGÈNCIA DE CIBERSEGURETAT"/>
    <hyperlink ref="I11" location="'NUCLI 1'!A1" display="NUCLI 1"/>
    <hyperlink ref="O5" location="'ENTITATS-ÀMBITS'!A1" display="ENTITAS\ÀMBITS"/>
    <hyperlink ref="Q9" location="Rds!A1" display="RESPONSABLES"/>
    <hyperlink ref="Q17" location="'Històric de revisions'!A1" display="HISTÒRIC DE REVISIONS"/>
    <hyperlink ref="C5" location="'AM01'!A1" display="AM01"/>
    <hyperlink ref="C6" location="'AM02'!A1" display="AM02"/>
    <hyperlink ref="C7" location="'AM03'!A1" display="AM03"/>
    <hyperlink ref="C8" location="'AM04'!A1" display="AM04"/>
    <hyperlink ref="C9" location="'AM05'!A1" display="AM05"/>
    <hyperlink ref="C10" location="'AM06'!A1" display="AM06"/>
    <hyperlink ref="C11" location="'AM07'!A1" display="AM07"/>
    <hyperlink ref="C12" location="'AM08'!A1" display="AM08"/>
    <hyperlink ref="C13" location="'AM09'!A1" display="AM09"/>
    <hyperlink ref="C14" location="'AM10'!A1" display="AM10"/>
    <hyperlink ref="C15" location="'AM11'!A1" display="AM11"/>
    <hyperlink ref="C16" location="'AM12'!A1" display="AM12"/>
    <hyperlink ref="C17" location="'AM13'!A1" display="AM13"/>
    <hyperlink ref="C18" location="'AM14'!A1" display="AM14"/>
    <hyperlink ref="C19" location="'AM15'!A1" display="AM15"/>
    <hyperlink ref="C20" location="'AM16'!A1" display="AM16"/>
    <hyperlink ref="C21" location="'AM17'!A1" display="AM17"/>
    <hyperlink ref="C22" location="'AM18'!A1" display="AM18"/>
    <hyperlink ref="C23" location="'AM19'!A1" display="AM19"/>
    <hyperlink ref="C24" location="'AM20'!A1" display="AM20"/>
    <hyperlink ref="L5" location="'SC1-SC2-CU_NE'!A1" display="SC1-SC2-CU_NE"/>
    <hyperlink ref="O13" location="'Gestors Entrega Àmbits'!A1" display="RDSA i OGOS"/>
    <hyperlink ref="I18" location="'AM12'!B6" display="SIC"/>
    <hyperlink ref="I17" location="'CS CLOUD'!C2" display="CS CLOUD"/>
    <hyperlink ref="O17" location="'Referents Matriu'!A1" display="REFERENTS MATRIU"/>
    <hyperlink ref="I16" location="BASATS!A1" display="BASATS APLICACIONS"/>
    <hyperlink ref="C25" location="'AM21'!A1" display="AM21"/>
    <hyperlink ref="C26" location="'AM22'!A1" display="AM22"/>
    <hyperlink ref="C27" location="'AM23'!A1" display="AM23"/>
    <hyperlink ref="F5" location="'ESB1'!A1" display="ESB1"/>
    <hyperlink ref="F6" location="'ESB2'!A1" display="ESB2"/>
    <hyperlink ref="F7" location="'ESB3'!A1" display="ESB3"/>
    <hyperlink ref="F8" location="'ESB4'!A1" display="ESB4"/>
    <hyperlink ref="F19" location="PS_F2!A1" display="PS_F2"/>
    <hyperlink ref="F23" location="PL_C!A1" display="PL_C"/>
    <hyperlink ref="L6" location="CU_PLATAFORMA!A1" display="CU_PLATAFORMA"/>
    <hyperlink ref="L7" location="CU_FIXA!A1" display="CU_FIXA"/>
    <hyperlink ref="L10" location="ALTRES!A1" display="ALTRES"/>
    <hyperlink ref="L11" location="'Agència de Ciberseguretat'!A1" display="AGÈNCIA DE CIBERSEGURETAT"/>
    <hyperlink ref="L9" location="CU_MOB!A1" display="CM19_MOB"/>
    <hyperlink ref="L12" location="'ENTITATS-ÀMBITS'!A1" display="ENTITAS\ÀMBITS"/>
    <hyperlink ref="L8" location="CU_SMS_M2M!A1" display="CU_SMS_M2M"/>
    <hyperlink ref="F12" location="PS_D1!A1" display="PS_D1"/>
    <hyperlink ref="F13" location="PS_D2!A1" display="PS_D2"/>
    <hyperlink ref="F14" location="PS_D3!A1" display="PS_D3"/>
    <hyperlink ref="F15" location="PS_D4.1!A1" display="PS_D4.1"/>
    <hyperlink ref="F16" location="PS_D4.2!A1" display="PS_D4.2"/>
    <hyperlink ref="F17" location="PS_D4.3!A1" display="PS_D4.3"/>
    <hyperlink ref="F18" location="PS_F1!A1" display="PS_F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H9"/>
  <sheetViews>
    <sheetView showGridLines="0" zoomScale="80" zoomScaleNormal="80" workbookViewId="0">
      <pane ySplit="2" topLeftCell="A3" activePane="bottomLeft" state="frozen"/>
      <selection pane="bottomLeft" activeCell="C3" sqref="C3"/>
    </sheetView>
  </sheetViews>
  <sheetFormatPr baseColWidth="10" defaultColWidth="11.453125" defaultRowHeight="10"/>
  <cols>
    <col min="1" max="1" width="14.453125" style="2" customWidth="1"/>
    <col min="2" max="2" width="13.453125" style="2" customWidth="1"/>
    <col min="3" max="3" width="62.453125" style="2" customWidth="1"/>
    <col min="4" max="4" width="44.54296875" style="2" customWidth="1"/>
    <col min="5" max="5" width="67.453125" style="2" customWidth="1"/>
    <col min="6" max="6" width="26.54296875" style="2" bestFit="1" customWidth="1"/>
    <col min="7" max="7" width="21.54296875" style="2" customWidth="1"/>
    <col min="8" max="8" width="32.5429687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260.5" customHeight="1">
      <c r="A3" s="956" t="s">
        <v>11</v>
      </c>
      <c r="B3" s="144" t="s">
        <v>115</v>
      </c>
      <c r="C3" s="214" t="s">
        <v>116</v>
      </c>
      <c r="D3" s="241" t="s">
        <v>117</v>
      </c>
      <c r="E3" s="177" t="s">
        <v>118</v>
      </c>
      <c r="F3" s="177" t="s">
        <v>119</v>
      </c>
      <c r="G3" s="341" t="s">
        <v>120</v>
      </c>
      <c r="H3" s="341" t="s">
        <v>121</v>
      </c>
    </row>
    <row r="4" spans="1:8" ht="140">
      <c r="A4" s="956"/>
      <c r="B4" s="144" t="s">
        <v>115</v>
      </c>
      <c r="C4" s="957" t="s">
        <v>122</v>
      </c>
      <c r="D4" s="958" t="s">
        <v>117</v>
      </c>
      <c r="E4" s="177" t="s">
        <v>123</v>
      </c>
      <c r="F4" s="959" t="s">
        <v>119</v>
      </c>
      <c r="G4" s="954" t="s">
        <v>120</v>
      </c>
      <c r="H4" s="954" t="s">
        <v>121</v>
      </c>
    </row>
    <row r="5" spans="1:8" ht="50">
      <c r="A5" s="956"/>
      <c r="B5" s="144" t="s">
        <v>124</v>
      </c>
      <c r="C5" s="957"/>
      <c r="D5" s="958"/>
      <c r="E5" s="177" t="s">
        <v>125</v>
      </c>
      <c r="F5" s="960"/>
      <c r="G5" s="955" t="s">
        <v>120</v>
      </c>
      <c r="H5" s="955" t="s">
        <v>126</v>
      </c>
    </row>
    <row r="7" spans="1:8" ht="10.5">
      <c r="B7" s="7" t="s">
        <v>127</v>
      </c>
    </row>
    <row r="8" spans="1:8" ht="10.5">
      <c r="B8" s="1" t="s">
        <v>128</v>
      </c>
    </row>
    <row r="9" spans="1:8" ht="10.5">
      <c r="B9" s="3" t="s">
        <v>129</v>
      </c>
      <c r="C9" s="3"/>
    </row>
  </sheetData>
  <mergeCells count="6">
    <mergeCell ref="H4:H5"/>
    <mergeCell ref="A3:A5"/>
    <mergeCell ref="C4:C5"/>
    <mergeCell ref="D4:D5"/>
    <mergeCell ref="G4:G5"/>
    <mergeCell ref="F4:F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I56"/>
  <sheetViews>
    <sheetView showGridLines="0" zoomScaleNormal="100" workbookViewId="0">
      <pane ySplit="2" topLeftCell="A10" activePane="bottomLeft" state="frozen"/>
      <selection pane="bottomLeft" activeCell="D27" sqref="D27"/>
    </sheetView>
  </sheetViews>
  <sheetFormatPr baseColWidth="10" defaultColWidth="11.453125" defaultRowHeight="10"/>
  <cols>
    <col min="1" max="1" width="14.453125" style="2" customWidth="1"/>
    <col min="2" max="2" width="11.453125" style="2"/>
    <col min="3" max="3" width="5.54296875" style="57" customWidth="1"/>
    <col min="4" max="4" width="41.1796875" style="2" customWidth="1"/>
    <col min="5" max="5" width="21.453125" style="2" customWidth="1"/>
    <col min="6" max="8" width="24.54296875" style="2" customWidth="1"/>
    <col min="9" max="9" width="20.54296875" style="2" customWidth="1"/>
    <col min="10" max="16384" width="11.453125" style="2"/>
  </cols>
  <sheetData>
    <row r="1" spans="1:9" ht="45" customHeight="1">
      <c r="A1" s="106"/>
      <c r="B1" s="107"/>
      <c r="C1" s="127"/>
      <c r="D1" s="107"/>
      <c r="E1" s="107"/>
      <c r="F1" s="107"/>
      <c r="G1" s="107"/>
      <c r="H1" s="107"/>
      <c r="I1" s="107"/>
    </row>
    <row r="2" spans="1:9" ht="10.5">
      <c r="A2" s="213" t="s">
        <v>107</v>
      </c>
      <c r="B2" s="213" t="s">
        <v>108</v>
      </c>
      <c r="C2" s="213" t="s">
        <v>130</v>
      </c>
      <c r="D2" s="213" t="s">
        <v>131</v>
      </c>
      <c r="E2" s="213" t="s">
        <v>110</v>
      </c>
      <c r="F2" s="213" t="s">
        <v>111</v>
      </c>
      <c r="G2" s="213" t="s">
        <v>112</v>
      </c>
      <c r="H2" s="213" t="s">
        <v>113</v>
      </c>
      <c r="I2" s="213" t="s">
        <v>114</v>
      </c>
    </row>
    <row r="3" spans="1:9" ht="10.5" customHeight="1">
      <c r="A3" s="961" t="s">
        <v>78</v>
      </c>
      <c r="B3" s="964" t="s">
        <v>132</v>
      </c>
      <c r="C3" s="155">
        <v>102</v>
      </c>
      <c r="D3" s="156" t="s">
        <v>133</v>
      </c>
      <c r="E3" s="967" t="s">
        <v>134</v>
      </c>
      <c r="F3" s="969" t="s">
        <v>135</v>
      </c>
      <c r="G3" s="959" t="s">
        <v>136</v>
      </c>
      <c r="H3" s="970" t="s">
        <v>137</v>
      </c>
      <c r="I3" s="970" t="s">
        <v>138</v>
      </c>
    </row>
    <row r="4" spans="1:9" ht="10" customHeight="1">
      <c r="A4" s="962"/>
      <c r="B4" s="965"/>
      <c r="C4" s="157">
        <v>1285</v>
      </c>
      <c r="D4" s="158" t="s">
        <v>139</v>
      </c>
      <c r="E4" s="968"/>
      <c r="F4" s="968"/>
      <c r="G4" s="968"/>
      <c r="H4" s="968"/>
      <c r="I4" s="968"/>
    </row>
    <row r="5" spans="1:9" ht="10" customHeight="1">
      <c r="A5" s="962"/>
      <c r="B5" s="965"/>
      <c r="C5" s="157">
        <v>1288</v>
      </c>
      <c r="D5" s="158" t="s">
        <v>140</v>
      </c>
      <c r="E5" s="968"/>
      <c r="F5" s="968"/>
      <c r="G5" s="968"/>
      <c r="H5" s="968"/>
      <c r="I5" s="968"/>
    </row>
    <row r="6" spans="1:9" ht="10" customHeight="1">
      <c r="A6" s="962"/>
      <c r="B6" s="965"/>
      <c r="C6" s="157">
        <v>1289</v>
      </c>
      <c r="D6" s="158" t="s">
        <v>141</v>
      </c>
      <c r="E6" s="968"/>
      <c r="F6" s="968"/>
      <c r="G6" s="968"/>
      <c r="H6" s="968"/>
      <c r="I6" s="968"/>
    </row>
    <row r="7" spans="1:9" ht="10" customHeight="1">
      <c r="A7" s="962"/>
      <c r="B7" s="965"/>
      <c r="C7" s="157">
        <v>1290</v>
      </c>
      <c r="D7" s="158" t="s">
        <v>142</v>
      </c>
      <c r="E7" s="968"/>
      <c r="F7" s="968"/>
      <c r="G7" s="968"/>
      <c r="H7" s="968"/>
      <c r="I7" s="968"/>
    </row>
    <row r="8" spans="1:9" ht="10" customHeight="1">
      <c r="A8" s="962"/>
      <c r="B8" s="965"/>
      <c r="C8" s="157">
        <v>1292</v>
      </c>
      <c r="D8" s="164" t="s">
        <v>143</v>
      </c>
      <c r="E8" s="968"/>
      <c r="F8" s="968"/>
      <c r="G8" s="968"/>
      <c r="H8" s="968"/>
      <c r="I8" s="968"/>
    </row>
    <row r="9" spans="1:9" ht="10" customHeight="1">
      <c r="A9" s="962"/>
      <c r="B9" s="965"/>
      <c r="C9" s="157">
        <v>1298</v>
      </c>
      <c r="D9" s="158" t="s">
        <v>144</v>
      </c>
      <c r="E9" s="968"/>
      <c r="F9" s="968"/>
      <c r="G9" s="968"/>
      <c r="H9" s="968"/>
      <c r="I9" s="968"/>
    </row>
    <row r="10" spans="1:9" ht="10" customHeight="1">
      <c r="A10" s="962"/>
      <c r="B10" s="965"/>
      <c r="C10" s="157">
        <v>1300</v>
      </c>
      <c r="D10" s="158" t="s">
        <v>145</v>
      </c>
      <c r="E10" s="968"/>
      <c r="F10" s="968"/>
      <c r="G10" s="968"/>
      <c r="H10" s="968"/>
      <c r="I10" s="968"/>
    </row>
    <row r="11" spans="1:9" ht="10" customHeight="1">
      <c r="A11" s="962"/>
      <c r="B11" s="965"/>
      <c r="C11" s="157">
        <v>1305</v>
      </c>
      <c r="D11" s="158" t="s">
        <v>146</v>
      </c>
      <c r="E11" s="968"/>
      <c r="F11" s="968"/>
      <c r="G11" s="968"/>
      <c r="H11" s="968"/>
      <c r="I11" s="968"/>
    </row>
    <row r="12" spans="1:9" ht="10.5" customHeight="1">
      <c r="A12" s="962"/>
      <c r="B12" s="965"/>
      <c r="C12" s="159">
        <v>1312</v>
      </c>
      <c r="D12" s="160" t="s">
        <v>147</v>
      </c>
      <c r="E12" s="968"/>
      <c r="F12" s="968"/>
      <c r="G12" s="968"/>
      <c r="H12" s="968"/>
      <c r="I12" s="968"/>
    </row>
    <row r="13" spans="1:9" ht="10.5" customHeight="1">
      <c r="A13" s="962"/>
      <c r="B13" s="965"/>
      <c r="C13" s="155">
        <v>1313</v>
      </c>
      <c r="D13" s="161" t="s">
        <v>148</v>
      </c>
      <c r="E13" s="968"/>
      <c r="F13" s="968"/>
      <c r="G13" s="968"/>
      <c r="H13" s="968"/>
      <c r="I13" s="968"/>
    </row>
    <row r="14" spans="1:9" ht="10" customHeight="1">
      <c r="A14" s="962"/>
      <c r="B14" s="965"/>
      <c r="C14" s="157">
        <v>1315</v>
      </c>
      <c r="D14" s="158" t="s">
        <v>149</v>
      </c>
      <c r="E14" s="968"/>
      <c r="F14" s="968"/>
      <c r="G14" s="968"/>
      <c r="H14" s="968"/>
      <c r="I14" s="968"/>
    </row>
    <row r="15" spans="1:9" ht="10" customHeight="1">
      <c r="A15" s="962"/>
      <c r="B15" s="965"/>
      <c r="C15" s="157">
        <v>1324</v>
      </c>
      <c r="D15" s="158" t="s">
        <v>150</v>
      </c>
      <c r="E15" s="968"/>
      <c r="F15" s="968"/>
      <c r="G15" s="968"/>
      <c r="H15" s="968"/>
      <c r="I15" s="968"/>
    </row>
    <row r="16" spans="1:9" ht="10.5" customHeight="1">
      <c r="A16" s="962"/>
      <c r="B16" s="965"/>
      <c r="C16" s="159">
        <v>1326</v>
      </c>
      <c r="D16" s="160" t="s">
        <v>151</v>
      </c>
      <c r="E16" s="968"/>
      <c r="F16" s="968"/>
      <c r="G16" s="968"/>
      <c r="H16" s="968"/>
      <c r="I16" s="968"/>
    </row>
    <row r="17" spans="1:9" ht="10" customHeight="1">
      <c r="A17" s="962"/>
      <c r="B17" s="965"/>
      <c r="C17" s="157">
        <v>1328</v>
      </c>
      <c r="D17" s="158" t="s">
        <v>152</v>
      </c>
      <c r="E17" s="968"/>
      <c r="F17" s="968"/>
      <c r="G17" s="968"/>
      <c r="H17" s="968"/>
      <c r="I17" s="968"/>
    </row>
    <row r="18" spans="1:9" ht="10" customHeight="1">
      <c r="A18" s="962"/>
      <c r="B18" s="965"/>
      <c r="C18" s="157">
        <v>1333</v>
      </c>
      <c r="D18" s="158" t="s">
        <v>153</v>
      </c>
      <c r="E18" s="968"/>
      <c r="F18" s="968"/>
      <c r="G18" s="968"/>
      <c r="H18" s="968"/>
      <c r="I18" s="968"/>
    </row>
    <row r="19" spans="1:9" ht="10" customHeight="1">
      <c r="A19" s="962"/>
      <c r="B19" s="965"/>
      <c r="C19" s="162">
        <v>1337</v>
      </c>
      <c r="D19" s="163" t="s">
        <v>154</v>
      </c>
      <c r="E19" s="968"/>
      <c r="F19" s="968"/>
      <c r="G19" s="968"/>
      <c r="H19" s="968"/>
      <c r="I19" s="968"/>
    </row>
    <row r="20" spans="1:9" ht="10" customHeight="1">
      <c r="A20" s="962"/>
      <c r="B20" s="965"/>
      <c r="C20" s="800">
        <v>1344</v>
      </c>
      <c r="D20" s="164" t="s">
        <v>155</v>
      </c>
      <c r="E20" s="968"/>
      <c r="F20" s="968"/>
      <c r="G20" s="968"/>
      <c r="H20" s="968"/>
      <c r="I20" s="968"/>
    </row>
    <row r="21" spans="1:9" ht="10" customHeight="1">
      <c r="A21" s="962"/>
      <c r="B21" s="965"/>
      <c r="C21" s="155">
        <v>2569</v>
      </c>
      <c r="D21" s="161" t="s">
        <v>156</v>
      </c>
      <c r="E21" s="968"/>
      <c r="F21" s="968"/>
      <c r="G21" s="968"/>
      <c r="H21" s="968"/>
      <c r="I21" s="968"/>
    </row>
    <row r="22" spans="1:9" ht="10.5" customHeight="1">
      <c r="A22" s="962"/>
      <c r="B22" s="965"/>
      <c r="C22" s="155">
        <v>2634</v>
      </c>
      <c r="D22" s="161" t="s">
        <v>157</v>
      </c>
      <c r="E22" s="968"/>
      <c r="F22" s="968"/>
      <c r="G22" s="968"/>
      <c r="H22" s="968"/>
      <c r="I22" s="968"/>
    </row>
    <row r="23" spans="1:9" ht="10" customHeight="1">
      <c r="A23" s="962"/>
      <c r="B23" s="965"/>
      <c r="C23" s="155">
        <v>2635</v>
      </c>
      <c r="D23" s="161" t="s">
        <v>158</v>
      </c>
      <c r="E23" s="968"/>
      <c r="F23" s="968"/>
      <c r="G23" s="968"/>
      <c r="H23" s="968"/>
      <c r="I23" s="968"/>
    </row>
    <row r="24" spans="1:9" ht="10" customHeight="1">
      <c r="A24" s="962"/>
      <c r="B24" s="965"/>
      <c r="C24" s="157">
        <v>2649</v>
      </c>
      <c r="D24" s="158" t="s">
        <v>159</v>
      </c>
      <c r="E24" s="968"/>
      <c r="F24" s="968"/>
      <c r="G24" s="968"/>
      <c r="H24" s="968"/>
      <c r="I24" s="968"/>
    </row>
    <row r="25" spans="1:9" ht="10.5" customHeight="1">
      <c r="A25" s="962"/>
      <c r="B25" s="965"/>
      <c r="C25" s="157">
        <v>3231</v>
      </c>
      <c r="D25" s="158" t="s">
        <v>160</v>
      </c>
      <c r="E25" s="968"/>
      <c r="F25" s="968"/>
      <c r="G25" s="968"/>
      <c r="H25" s="968"/>
      <c r="I25" s="968"/>
    </row>
    <row r="26" spans="1:9" ht="10.5" customHeight="1">
      <c r="A26" s="962"/>
      <c r="B26" s="965"/>
      <c r="C26" s="157">
        <v>3232</v>
      </c>
      <c r="D26" s="158" t="s">
        <v>161</v>
      </c>
      <c r="E26" s="968"/>
      <c r="F26" s="968"/>
      <c r="G26" s="968"/>
      <c r="H26" s="968"/>
      <c r="I26" s="968"/>
    </row>
    <row r="27" spans="1:9" ht="10.5" customHeight="1">
      <c r="A27" s="962"/>
      <c r="B27" s="965"/>
      <c r="C27" s="159">
        <v>3273</v>
      </c>
      <c r="D27" s="741" t="s">
        <v>162</v>
      </c>
      <c r="E27" s="968"/>
      <c r="F27" s="968"/>
      <c r="G27" s="968"/>
      <c r="H27" s="968"/>
      <c r="I27" s="968"/>
    </row>
    <row r="28" spans="1:9" ht="10.5" customHeight="1">
      <c r="A28" s="962"/>
      <c r="B28" s="965"/>
      <c r="C28" s="155">
        <v>3274</v>
      </c>
      <c r="D28" s="161" t="s">
        <v>163</v>
      </c>
      <c r="E28" s="968"/>
      <c r="F28" s="968"/>
      <c r="G28" s="968"/>
      <c r="H28" s="968"/>
      <c r="I28" s="968"/>
    </row>
    <row r="29" spans="1:9" ht="10" customHeight="1">
      <c r="A29" s="962"/>
      <c r="B29" s="965"/>
      <c r="C29" s="159">
        <v>3275</v>
      </c>
      <c r="D29" s="741" t="s">
        <v>164</v>
      </c>
      <c r="E29" s="968"/>
      <c r="F29" s="968"/>
      <c r="G29" s="968"/>
      <c r="H29" s="968"/>
      <c r="I29" s="968"/>
    </row>
    <row r="30" spans="1:9" ht="10" customHeight="1">
      <c r="A30" s="962"/>
      <c r="B30" s="965"/>
      <c r="C30" s="155">
        <v>3276</v>
      </c>
      <c r="D30" s="161" t="s">
        <v>165</v>
      </c>
      <c r="E30" s="968"/>
      <c r="F30" s="968"/>
      <c r="G30" s="968"/>
      <c r="H30" s="968"/>
      <c r="I30" s="968"/>
    </row>
    <row r="31" spans="1:9" ht="10" customHeight="1">
      <c r="A31" s="962"/>
      <c r="B31" s="965"/>
      <c r="C31" s="159">
        <v>3277</v>
      </c>
      <c r="D31" s="160" t="s">
        <v>166</v>
      </c>
      <c r="E31" s="968"/>
      <c r="F31" s="968"/>
      <c r="G31" s="968"/>
      <c r="H31" s="968"/>
      <c r="I31" s="968"/>
    </row>
    <row r="32" spans="1:9" ht="10.5" customHeight="1">
      <c r="A32" s="962"/>
      <c r="B32" s="965"/>
      <c r="C32" s="157">
        <v>3279</v>
      </c>
      <c r="D32" s="158" t="s">
        <v>167</v>
      </c>
      <c r="E32" s="968"/>
      <c r="F32" s="968"/>
      <c r="G32" s="968"/>
      <c r="H32" s="968"/>
      <c r="I32" s="968"/>
    </row>
    <row r="33" spans="1:9" ht="10.5" customHeight="1">
      <c r="A33" s="962"/>
      <c r="B33" s="965"/>
      <c r="C33" s="159">
        <v>3280</v>
      </c>
      <c r="D33" s="160" t="s">
        <v>168</v>
      </c>
      <c r="E33" s="968"/>
      <c r="F33" s="968"/>
      <c r="G33" s="968"/>
      <c r="H33" s="968"/>
      <c r="I33" s="968"/>
    </row>
    <row r="34" spans="1:9" ht="10.5" customHeight="1">
      <c r="A34" s="962"/>
      <c r="B34" s="965"/>
      <c r="C34" s="159">
        <v>3281</v>
      </c>
      <c r="D34" s="741" t="s">
        <v>169</v>
      </c>
      <c r="E34" s="968"/>
      <c r="F34" s="968"/>
      <c r="G34" s="968"/>
      <c r="H34" s="968"/>
      <c r="I34" s="968"/>
    </row>
    <row r="35" spans="1:9" ht="10.5" customHeight="1">
      <c r="A35" s="962"/>
      <c r="B35" s="965"/>
      <c r="C35" s="159">
        <v>3282</v>
      </c>
      <c r="D35" s="741" t="s">
        <v>170</v>
      </c>
      <c r="E35" s="968"/>
      <c r="F35" s="968"/>
      <c r="G35" s="968"/>
      <c r="H35" s="968"/>
      <c r="I35" s="968"/>
    </row>
    <row r="36" spans="1:9" ht="10.5" customHeight="1">
      <c r="A36" s="962"/>
      <c r="B36" s="965"/>
      <c r="C36" s="157">
        <v>3423</v>
      </c>
      <c r="D36" s="158" t="s">
        <v>171</v>
      </c>
      <c r="E36" s="968"/>
      <c r="F36" s="968"/>
      <c r="G36" s="968"/>
      <c r="H36" s="968"/>
      <c r="I36" s="968"/>
    </row>
    <row r="37" spans="1:9" ht="10" customHeight="1">
      <c r="A37" s="962"/>
      <c r="B37" s="965"/>
      <c r="C37" s="155">
        <v>3864</v>
      </c>
      <c r="D37" s="161" t="s">
        <v>172</v>
      </c>
      <c r="E37" s="968"/>
      <c r="F37" s="968"/>
      <c r="G37" s="968"/>
      <c r="H37" s="968"/>
      <c r="I37" s="968"/>
    </row>
    <row r="38" spans="1:9" ht="10" customHeight="1">
      <c r="A38" s="962"/>
      <c r="B38" s="965"/>
      <c r="C38" s="155">
        <v>3867</v>
      </c>
      <c r="D38" s="161" t="s">
        <v>173</v>
      </c>
      <c r="E38" s="968"/>
      <c r="F38" s="968"/>
      <c r="G38" s="968"/>
      <c r="H38" s="968"/>
      <c r="I38" s="968"/>
    </row>
    <row r="39" spans="1:9" ht="10.5" customHeight="1">
      <c r="A39" s="962"/>
      <c r="B39" s="965"/>
      <c r="C39" s="159">
        <v>4061</v>
      </c>
      <c r="D39" s="741" t="s">
        <v>174</v>
      </c>
      <c r="E39" s="968"/>
      <c r="F39" s="968"/>
      <c r="G39" s="968"/>
      <c r="H39" s="968"/>
      <c r="I39" s="968"/>
    </row>
    <row r="40" spans="1:9" ht="10.5" customHeight="1">
      <c r="A40" s="962"/>
      <c r="B40" s="965"/>
      <c r="C40" s="513">
        <v>4070</v>
      </c>
      <c r="D40" s="514" t="s">
        <v>175</v>
      </c>
      <c r="E40" s="968"/>
      <c r="F40" s="968"/>
      <c r="G40" s="968"/>
      <c r="H40" s="968"/>
      <c r="I40" s="968"/>
    </row>
    <row r="41" spans="1:9" ht="10.5" customHeight="1">
      <c r="A41" s="962"/>
      <c r="B41" s="965"/>
      <c r="C41" s="515" t="s">
        <v>176</v>
      </c>
      <c r="D41" s="388" t="s">
        <v>177</v>
      </c>
      <c r="E41" s="968"/>
      <c r="F41" s="968"/>
      <c r="G41" s="968"/>
      <c r="H41" s="968"/>
      <c r="I41" s="968"/>
    </row>
    <row r="42" spans="1:9" ht="10" customHeight="1">
      <c r="A42" s="962"/>
      <c r="B42" s="965"/>
      <c r="C42" s="165"/>
      <c r="D42" s="166"/>
      <c r="E42" s="363"/>
      <c r="F42" s="462"/>
      <c r="G42" s="462"/>
      <c r="H42" s="968"/>
      <c r="I42" s="968"/>
    </row>
    <row r="43" spans="1:9" ht="10" customHeight="1">
      <c r="A43" s="962"/>
      <c r="B43" s="965"/>
      <c r="C43" s="157">
        <v>1319</v>
      </c>
      <c r="D43" s="158" t="s">
        <v>178</v>
      </c>
      <c r="E43" s="969" t="s">
        <v>134</v>
      </c>
      <c r="F43" s="967" t="s">
        <v>179</v>
      </c>
      <c r="G43" s="970" t="s">
        <v>180</v>
      </c>
      <c r="H43" s="968"/>
      <c r="I43" s="968"/>
    </row>
    <row r="44" spans="1:9" ht="10" customHeight="1">
      <c r="A44" s="962"/>
      <c r="B44" s="965"/>
      <c r="C44" s="157">
        <v>1342</v>
      </c>
      <c r="D44" s="158" t="s">
        <v>181</v>
      </c>
      <c r="E44" s="968"/>
      <c r="F44" s="968"/>
      <c r="G44" s="968"/>
      <c r="H44" s="968"/>
      <c r="I44" s="968"/>
    </row>
    <row r="45" spans="1:9" ht="10.5" customHeight="1">
      <c r="A45" s="962"/>
      <c r="B45" s="965"/>
      <c r="C45" s="157">
        <v>1346</v>
      </c>
      <c r="D45" s="158" t="s">
        <v>182</v>
      </c>
      <c r="E45" s="968"/>
      <c r="F45" s="968"/>
      <c r="G45" s="968"/>
      <c r="H45" s="968"/>
      <c r="I45" s="968"/>
    </row>
    <row r="46" spans="1:9" ht="10.5" customHeight="1">
      <c r="A46" s="962"/>
      <c r="B46" s="965"/>
      <c r="C46" s="157">
        <v>2122</v>
      </c>
      <c r="D46" s="158" t="s">
        <v>183</v>
      </c>
      <c r="E46" s="968"/>
      <c r="F46" s="968"/>
      <c r="G46" s="968"/>
      <c r="H46" s="968"/>
      <c r="I46" s="968"/>
    </row>
    <row r="47" spans="1:9" ht="10.5" customHeight="1">
      <c r="A47" s="962"/>
      <c r="B47" s="965"/>
      <c r="C47" s="157">
        <v>2290</v>
      </c>
      <c r="D47" s="158" t="s">
        <v>184</v>
      </c>
      <c r="E47" s="968"/>
      <c r="F47" s="968"/>
      <c r="G47" s="968"/>
      <c r="H47" s="968"/>
      <c r="I47" s="968"/>
    </row>
    <row r="48" spans="1:9" ht="10" customHeight="1">
      <c r="A48" s="962"/>
      <c r="B48" s="965"/>
      <c r="C48" s="157">
        <v>3488</v>
      </c>
      <c r="D48" s="158" t="s">
        <v>185</v>
      </c>
      <c r="E48" s="968"/>
      <c r="F48" s="968"/>
      <c r="G48" s="968"/>
      <c r="H48" s="968"/>
      <c r="I48" s="968"/>
    </row>
    <row r="49" spans="1:9" ht="10" customHeight="1">
      <c r="A49" s="963"/>
      <c r="B49" s="966"/>
      <c r="C49" s="473">
        <v>3860</v>
      </c>
      <c r="D49" s="389" t="s">
        <v>186</v>
      </c>
      <c r="E49" s="971"/>
      <c r="F49" s="971"/>
      <c r="G49" s="971"/>
      <c r="H49" s="971"/>
      <c r="I49" s="971"/>
    </row>
    <row r="50" spans="1:9" ht="10" customHeight="1">
      <c r="A50" s="135"/>
      <c r="C50" s="2"/>
    </row>
    <row r="51" spans="1:9" ht="10" customHeight="1">
      <c r="B51" s="6" t="s">
        <v>127</v>
      </c>
      <c r="C51" s="2"/>
    </row>
    <row r="52" spans="1:9" ht="10" customHeight="1">
      <c r="B52" s="1" t="s">
        <v>128</v>
      </c>
      <c r="E52" s="60"/>
      <c r="F52" s="60"/>
      <c r="G52" s="60"/>
    </row>
    <row r="53" spans="1:9" ht="10" customHeight="1">
      <c r="B53" s="3" t="s">
        <v>129</v>
      </c>
    </row>
    <row r="54" spans="1:9" ht="10" customHeight="1">
      <c r="I54" s="60"/>
    </row>
    <row r="55" spans="1:9" ht="10" customHeight="1"/>
    <row r="56" spans="1:9" ht="10" customHeight="1"/>
  </sheetData>
  <mergeCells count="10">
    <mergeCell ref="H3:H49"/>
    <mergeCell ref="I3:I49"/>
    <mergeCell ref="E43:E49"/>
    <mergeCell ref="F43:F49"/>
    <mergeCell ref="G43:G49"/>
    <mergeCell ref="A3:A49"/>
    <mergeCell ref="B3:B49"/>
    <mergeCell ref="E3:E41"/>
    <mergeCell ref="F3:F41"/>
    <mergeCell ref="G3:G4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I65"/>
  <sheetViews>
    <sheetView showGridLines="0" zoomScale="90" zoomScaleNormal="90" workbookViewId="0">
      <pane ySplit="2" topLeftCell="A56" activePane="bottomLeft" state="frozen"/>
      <selection pane="bottomLeft" activeCell="F57" sqref="F57"/>
    </sheetView>
  </sheetViews>
  <sheetFormatPr baseColWidth="10" defaultColWidth="11.453125" defaultRowHeight="10"/>
  <cols>
    <col min="1" max="1" width="14.453125" style="60" customWidth="1"/>
    <col min="2" max="2" width="11.453125" style="60"/>
    <col min="3" max="3" width="58" style="60" customWidth="1"/>
    <col min="4" max="4" width="37.54296875" style="60" bestFit="1" customWidth="1"/>
    <col min="5" max="5" width="28.54296875" style="60" bestFit="1" customWidth="1"/>
    <col min="6" max="6" width="33.54296875" style="60" bestFit="1" customWidth="1"/>
    <col min="7" max="7" width="42.453125" style="60" bestFit="1" customWidth="1"/>
    <col min="8" max="8" width="28.54296875" style="60" bestFit="1" customWidth="1"/>
    <col min="9" max="16384" width="11.453125" style="60"/>
  </cols>
  <sheetData>
    <row r="1" spans="1:9" s="2" customFormat="1" ht="45" customHeight="1">
      <c r="A1" s="106"/>
      <c r="B1" s="107"/>
      <c r="C1" s="108"/>
      <c r="D1" s="107"/>
      <c r="E1" s="107"/>
      <c r="F1" s="107"/>
      <c r="G1" s="107"/>
      <c r="H1" s="107"/>
    </row>
    <row r="2" spans="1:9" ht="11.9" customHeight="1">
      <c r="A2" s="215" t="s">
        <v>107</v>
      </c>
      <c r="B2" s="215" t="s">
        <v>108</v>
      </c>
      <c r="C2" s="213" t="s">
        <v>109</v>
      </c>
      <c r="D2" s="471" t="s">
        <v>110</v>
      </c>
      <c r="E2" s="471" t="s">
        <v>111</v>
      </c>
      <c r="F2" s="471" t="s">
        <v>112</v>
      </c>
      <c r="G2" s="471" t="s">
        <v>113</v>
      </c>
      <c r="H2" s="215" t="s">
        <v>114</v>
      </c>
    </row>
    <row r="3" spans="1:9" ht="11.25" customHeight="1">
      <c r="A3" s="994" t="s">
        <v>187</v>
      </c>
      <c r="B3" s="997" t="s">
        <v>132</v>
      </c>
      <c r="C3" s="475" t="s">
        <v>188</v>
      </c>
      <c r="D3" s="1001" t="s">
        <v>189</v>
      </c>
      <c r="E3" s="1001" t="s">
        <v>190</v>
      </c>
      <c r="F3" s="987" t="s">
        <v>191</v>
      </c>
      <c r="G3" s="972" t="s">
        <v>192</v>
      </c>
      <c r="H3" s="977" t="s">
        <v>193</v>
      </c>
      <c r="I3" s="125"/>
    </row>
    <row r="4" spans="1:9">
      <c r="A4" s="995"/>
      <c r="B4" s="998"/>
      <c r="C4" s="476" t="s">
        <v>194</v>
      </c>
      <c r="D4" s="1002"/>
      <c r="E4" s="1002"/>
      <c r="F4" s="988"/>
      <c r="G4" s="973"/>
      <c r="H4" s="978"/>
      <c r="I4" s="125"/>
    </row>
    <row r="5" spans="1:9">
      <c r="A5" s="995"/>
      <c r="B5" s="998"/>
      <c r="C5" s="475" t="s">
        <v>195</v>
      </c>
      <c r="D5" s="1002"/>
      <c r="E5" s="1002"/>
      <c r="F5" s="988"/>
      <c r="G5" s="973"/>
      <c r="H5" s="978"/>
      <c r="I5" s="125"/>
    </row>
    <row r="6" spans="1:9">
      <c r="A6" s="995"/>
      <c r="B6" s="998"/>
      <c r="C6" s="475" t="s">
        <v>196</v>
      </c>
      <c r="D6" s="1002"/>
      <c r="E6" s="1002"/>
      <c r="F6" s="988"/>
      <c r="G6" s="973"/>
      <c r="H6" s="978"/>
      <c r="I6" s="125"/>
    </row>
    <row r="7" spans="1:9">
      <c r="A7" s="995"/>
      <c r="B7" s="998"/>
      <c r="C7" s="476" t="s">
        <v>197</v>
      </c>
      <c r="D7" s="1002"/>
      <c r="E7" s="1002"/>
      <c r="F7" s="988"/>
      <c r="G7" s="973"/>
      <c r="H7" s="978"/>
      <c r="I7" s="125"/>
    </row>
    <row r="8" spans="1:9">
      <c r="A8" s="995"/>
      <c r="B8" s="998"/>
      <c r="C8" s="475" t="s">
        <v>198</v>
      </c>
      <c r="D8" s="1002"/>
      <c r="E8" s="1002"/>
      <c r="F8" s="988"/>
      <c r="G8" s="973"/>
      <c r="H8" s="978"/>
      <c r="I8" s="125"/>
    </row>
    <row r="9" spans="1:9">
      <c r="A9" s="995"/>
      <c r="B9" s="998"/>
      <c r="C9" s="475" t="s">
        <v>199</v>
      </c>
      <c r="D9" s="1002"/>
      <c r="E9" s="1002"/>
      <c r="F9" s="988"/>
      <c r="G9" s="973"/>
      <c r="H9" s="978"/>
      <c r="I9" s="125"/>
    </row>
    <row r="10" spans="1:9">
      <c r="A10" s="995"/>
      <c r="B10" s="998"/>
      <c r="C10" s="475" t="s">
        <v>200</v>
      </c>
      <c r="D10" s="1002"/>
      <c r="E10" s="1002"/>
      <c r="F10" s="988"/>
      <c r="G10" s="973"/>
      <c r="H10" s="978"/>
      <c r="I10" s="125"/>
    </row>
    <row r="11" spans="1:9">
      <c r="A11" s="995"/>
      <c r="B11" s="998"/>
      <c r="C11" s="475" t="s">
        <v>201</v>
      </c>
      <c r="D11" s="1002"/>
      <c r="E11" s="1002"/>
      <c r="F11" s="988"/>
      <c r="G11" s="973"/>
      <c r="H11" s="978"/>
      <c r="I11" s="125"/>
    </row>
    <row r="12" spans="1:9">
      <c r="A12" s="995"/>
      <c r="B12" s="998"/>
      <c r="C12" s="476" t="s">
        <v>202</v>
      </c>
      <c r="D12" s="1002"/>
      <c r="E12" s="1002"/>
      <c r="F12" s="988"/>
      <c r="G12" s="973"/>
      <c r="H12" s="978"/>
      <c r="I12" s="125"/>
    </row>
    <row r="13" spans="1:9">
      <c r="A13" s="995"/>
      <c r="B13" s="998"/>
      <c r="C13" s="476" t="s">
        <v>203</v>
      </c>
      <c r="D13" s="1002"/>
      <c r="E13" s="1002"/>
      <c r="F13" s="988"/>
      <c r="G13" s="973"/>
      <c r="H13" s="978"/>
      <c r="I13" s="125"/>
    </row>
    <row r="14" spans="1:9">
      <c r="A14" s="995"/>
      <c r="B14" s="998"/>
      <c r="C14" s="476" t="s">
        <v>204</v>
      </c>
      <c r="D14" s="1002"/>
      <c r="E14" s="1002"/>
      <c r="F14" s="988"/>
      <c r="G14" s="973"/>
      <c r="H14" s="978"/>
      <c r="I14" s="125"/>
    </row>
    <row r="15" spans="1:9">
      <c r="A15" s="995"/>
      <c r="B15" s="998"/>
      <c r="C15" s="476" t="s">
        <v>205</v>
      </c>
      <c r="D15" s="1002"/>
      <c r="E15" s="1002"/>
      <c r="F15" s="988"/>
      <c r="G15" s="973"/>
      <c r="H15" s="978"/>
      <c r="I15" s="125"/>
    </row>
    <row r="16" spans="1:9">
      <c r="A16" s="995"/>
      <c r="B16" s="998"/>
      <c r="C16" s="475" t="s">
        <v>206</v>
      </c>
      <c r="D16" s="1002"/>
      <c r="E16" s="1002"/>
      <c r="F16" s="988"/>
      <c r="G16" s="973"/>
      <c r="H16" s="978"/>
      <c r="I16" s="125"/>
    </row>
    <row r="17" spans="1:9">
      <c r="A17" s="995"/>
      <c r="B17" s="998"/>
      <c r="C17" s="476" t="s">
        <v>207</v>
      </c>
      <c r="D17" s="1002"/>
      <c r="E17" s="1002"/>
      <c r="F17" s="988"/>
      <c r="G17" s="973"/>
      <c r="H17" s="978"/>
      <c r="I17" s="125"/>
    </row>
    <row r="18" spans="1:9">
      <c r="A18" s="995"/>
      <c r="B18" s="998"/>
      <c r="C18" s="477" t="s">
        <v>208</v>
      </c>
      <c r="D18" s="1002"/>
      <c r="E18" s="1002"/>
      <c r="F18" s="988"/>
      <c r="G18" s="973"/>
      <c r="H18" s="978"/>
      <c r="I18" s="125"/>
    </row>
    <row r="19" spans="1:9">
      <c r="A19" s="995"/>
      <c r="B19" s="998"/>
      <c r="C19" s="476" t="s">
        <v>209</v>
      </c>
      <c r="D19" s="1002"/>
      <c r="E19" s="1002"/>
      <c r="F19" s="988"/>
      <c r="G19" s="973"/>
      <c r="H19" s="978"/>
      <c r="I19" s="125"/>
    </row>
    <row r="20" spans="1:9">
      <c r="A20" s="995"/>
      <c r="B20" s="998"/>
      <c r="C20" s="476" t="s">
        <v>210</v>
      </c>
      <c r="D20" s="1002"/>
      <c r="E20" s="1002"/>
      <c r="F20" s="988"/>
      <c r="G20" s="973"/>
      <c r="H20" s="978"/>
      <c r="I20" s="125"/>
    </row>
    <row r="21" spans="1:9">
      <c r="A21" s="995"/>
      <c r="B21" s="998"/>
      <c r="C21" s="475" t="s">
        <v>211</v>
      </c>
      <c r="D21" s="1002"/>
      <c r="E21" s="1002"/>
      <c r="F21" s="988"/>
      <c r="G21" s="973"/>
      <c r="H21" s="978"/>
      <c r="I21" s="125"/>
    </row>
    <row r="22" spans="1:9">
      <c r="A22" s="995"/>
      <c r="B22" s="998"/>
      <c r="C22" s="475" t="s">
        <v>212</v>
      </c>
      <c r="D22" s="1002"/>
      <c r="E22" s="1002"/>
      <c r="F22" s="988"/>
      <c r="G22" s="973"/>
      <c r="H22" s="978"/>
      <c r="I22" s="125"/>
    </row>
    <row r="23" spans="1:9">
      <c r="A23" s="995"/>
      <c r="B23" s="998"/>
      <c r="C23" s="475" t="s">
        <v>213</v>
      </c>
      <c r="D23" s="1002"/>
      <c r="E23" s="1002"/>
      <c r="F23" s="988"/>
      <c r="G23" s="973"/>
      <c r="H23" s="978"/>
      <c r="I23" s="125"/>
    </row>
    <row r="24" spans="1:9">
      <c r="A24" s="995"/>
      <c r="B24" s="998"/>
      <c r="C24" s="475" t="s">
        <v>214</v>
      </c>
      <c r="D24" s="1002"/>
      <c r="E24" s="1002"/>
      <c r="F24" s="988"/>
      <c r="G24" s="973"/>
      <c r="H24" s="978"/>
      <c r="I24" s="125"/>
    </row>
    <row r="25" spans="1:9">
      <c r="A25" s="995"/>
      <c r="B25" s="998"/>
      <c r="C25" s="475" t="s">
        <v>215</v>
      </c>
      <c r="D25" s="1002"/>
      <c r="E25" s="1002"/>
      <c r="F25" s="988"/>
      <c r="G25" s="973"/>
      <c r="H25" s="978"/>
      <c r="I25" s="125"/>
    </row>
    <row r="26" spans="1:9">
      <c r="A26" s="995"/>
      <c r="B26" s="998"/>
      <c r="C26" s="475" t="s">
        <v>216</v>
      </c>
      <c r="D26" s="1002"/>
      <c r="E26" s="1002"/>
      <c r="F26" s="988"/>
      <c r="G26" s="974" t="s">
        <v>193</v>
      </c>
      <c r="H26" s="979" t="s">
        <v>192</v>
      </c>
    </row>
    <row r="27" spans="1:9">
      <c r="A27" s="995"/>
      <c r="B27" s="998"/>
      <c r="C27" s="475" t="s">
        <v>217</v>
      </c>
      <c r="D27" s="1002"/>
      <c r="E27" s="1002"/>
      <c r="F27" s="988"/>
      <c r="G27" s="975"/>
      <c r="H27" s="980"/>
    </row>
    <row r="28" spans="1:9">
      <c r="A28" s="995"/>
      <c r="B28" s="998"/>
      <c r="C28" s="475" t="s">
        <v>218</v>
      </c>
      <c r="D28" s="1002"/>
      <c r="E28" s="1002"/>
      <c r="F28" s="988"/>
      <c r="G28" s="975"/>
      <c r="H28" s="980"/>
    </row>
    <row r="29" spans="1:9">
      <c r="A29" s="995"/>
      <c r="B29" s="998"/>
      <c r="C29" s="476" t="s">
        <v>219</v>
      </c>
      <c r="D29" s="1002"/>
      <c r="E29" s="1002"/>
      <c r="F29" s="988"/>
      <c r="G29" s="975"/>
      <c r="H29" s="980"/>
    </row>
    <row r="30" spans="1:9">
      <c r="A30" s="995"/>
      <c r="B30" s="998"/>
      <c r="C30" s="475" t="s">
        <v>220</v>
      </c>
      <c r="D30" s="1002"/>
      <c r="E30" s="1002"/>
      <c r="F30" s="988"/>
      <c r="G30" s="975"/>
      <c r="H30" s="980"/>
    </row>
    <row r="31" spans="1:9">
      <c r="A31" s="995"/>
      <c r="B31" s="998"/>
      <c r="C31" s="475" t="s">
        <v>221</v>
      </c>
      <c r="D31" s="1002"/>
      <c r="E31" s="1002"/>
      <c r="F31" s="988"/>
      <c r="G31" s="975"/>
      <c r="H31" s="980"/>
    </row>
    <row r="32" spans="1:9">
      <c r="A32" s="995"/>
      <c r="B32" s="998"/>
      <c r="C32" s="475" t="s">
        <v>222</v>
      </c>
      <c r="D32" s="1002"/>
      <c r="E32" s="1002"/>
      <c r="F32" s="988"/>
      <c r="G32" s="975"/>
      <c r="H32" s="980"/>
    </row>
    <row r="33" spans="1:9">
      <c r="A33" s="995"/>
      <c r="B33" s="998"/>
      <c r="C33" s="475" t="s">
        <v>223</v>
      </c>
      <c r="D33" s="1002"/>
      <c r="E33" s="1002"/>
      <c r="F33" s="988"/>
      <c r="G33" s="975"/>
      <c r="H33" s="980"/>
    </row>
    <row r="34" spans="1:9">
      <c r="A34" s="995"/>
      <c r="B34" s="998"/>
      <c r="C34" s="475" t="s">
        <v>224</v>
      </c>
      <c r="D34" s="1002"/>
      <c r="E34" s="1002"/>
      <c r="F34" s="989"/>
      <c r="G34" s="976"/>
      <c r="H34" s="981"/>
    </row>
    <row r="35" spans="1:9" ht="10" customHeight="1">
      <c r="A35" s="995"/>
      <c r="B35" s="998"/>
      <c r="C35" s="511" t="s">
        <v>225</v>
      </c>
      <c r="D35" s="990" t="s">
        <v>226</v>
      </c>
      <c r="E35" s="1003" t="s">
        <v>227</v>
      </c>
      <c r="F35" s="982" t="s">
        <v>228</v>
      </c>
      <c r="G35" s="982" t="s">
        <v>229</v>
      </c>
      <c r="H35" s="984" t="s">
        <v>230</v>
      </c>
      <c r="I35" s="125"/>
    </row>
    <row r="36" spans="1:9">
      <c r="A36" s="995"/>
      <c r="B36" s="998"/>
      <c r="C36" s="512" t="s">
        <v>231</v>
      </c>
      <c r="D36" s="991"/>
      <c r="E36" s="1004"/>
      <c r="F36" s="982"/>
      <c r="G36" s="982"/>
      <c r="H36" s="985"/>
      <c r="I36" s="125"/>
    </row>
    <row r="37" spans="1:9">
      <c r="A37" s="995"/>
      <c r="B37" s="998"/>
      <c r="C37" s="512" t="s">
        <v>232</v>
      </c>
      <c r="D37" s="991"/>
      <c r="E37" s="1004"/>
      <c r="F37" s="982"/>
      <c r="G37" s="982"/>
      <c r="H37" s="985"/>
      <c r="I37" s="125"/>
    </row>
    <row r="38" spans="1:9">
      <c r="A38" s="995"/>
      <c r="B38" s="998"/>
      <c r="C38" s="512" t="s">
        <v>233</v>
      </c>
      <c r="D38" s="991"/>
      <c r="E38" s="1004"/>
      <c r="F38" s="982"/>
      <c r="G38" s="982"/>
      <c r="H38" s="985"/>
      <c r="I38" s="125"/>
    </row>
    <row r="39" spans="1:9">
      <c r="A39" s="995"/>
      <c r="B39" s="998"/>
      <c r="C39" s="512" t="s">
        <v>234</v>
      </c>
      <c r="D39" s="991"/>
      <c r="E39" s="1004"/>
      <c r="F39" s="982"/>
      <c r="G39" s="982"/>
      <c r="H39" s="985"/>
      <c r="I39" s="125"/>
    </row>
    <row r="40" spans="1:9">
      <c r="A40" s="995"/>
      <c r="B40" s="998"/>
      <c r="C40" s="512" t="s">
        <v>235</v>
      </c>
      <c r="D40" s="991"/>
      <c r="E40" s="1004"/>
      <c r="F40" s="982"/>
      <c r="G40" s="982"/>
      <c r="H40" s="985"/>
      <c r="I40" s="125"/>
    </row>
    <row r="41" spans="1:9">
      <c r="A41" s="995"/>
      <c r="B41" s="998"/>
      <c r="C41" s="512" t="s">
        <v>236</v>
      </c>
      <c r="D41" s="991"/>
      <c r="E41" s="1004"/>
      <c r="F41" s="982"/>
      <c r="G41" s="982"/>
      <c r="H41" s="985"/>
      <c r="I41" s="125"/>
    </row>
    <row r="42" spans="1:9">
      <c r="A42" s="995"/>
      <c r="B42" s="998"/>
      <c r="C42" s="512" t="s">
        <v>237</v>
      </c>
      <c r="D42" s="991"/>
      <c r="E42" s="1004"/>
      <c r="F42" s="982"/>
      <c r="G42" s="982"/>
      <c r="H42" s="985"/>
      <c r="I42" s="125"/>
    </row>
    <row r="43" spans="1:9">
      <c r="A43" s="995"/>
      <c r="B43" s="998"/>
      <c r="C43" s="512" t="s">
        <v>238</v>
      </c>
      <c r="D43" s="991"/>
      <c r="E43" s="1004"/>
      <c r="F43" s="982"/>
      <c r="G43" s="982"/>
      <c r="H43" s="985"/>
    </row>
    <row r="44" spans="1:9">
      <c r="A44" s="995"/>
      <c r="B44" s="998"/>
      <c r="C44" s="512" t="s">
        <v>239</v>
      </c>
      <c r="D44" s="991"/>
      <c r="E44" s="1004"/>
      <c r="F44" s="982"/>
      <c r="G44" s="982"/>
      <c r="H44" s="985"/>
    </row>
    <row r="45" spans="1:9">
      <c r="A45" s="995"/>
      <c r="B45" s="998"/>
      <c r="C45" s="512" t="s">
        <v>240</v>
      </c>
      <c r="D45" s="991"/>
      <c r="E45" s="1004"/>
      <c r="F45" s="982"/>
      <c r="G45" s="982"/>
      <c r="H45" s="985"/>
    </row>
    <row r="46" spans="1:9">
      <c r="A46" s="995"/>
      <c r="B46" s="998"/>
      <c r="C46" s="512" t="s">
        <v>241</v>
      </c>
      <c r="D46" s="991"/>
      <c r="E46" s="1004"/>
      <c r="F46" s="982"/>
      <c r="G46" s="982"/>
      <c r="H46" s="985"/>
    </row>
    <row r="47" spans="1:9">
      <c r="A47" s="995"/>
      <c r="B47" s="998"/>
      <c r="C47" s="512" t="s">
        <v>242</v>
      </c>
      <c r="D47" s="991"/>
      <c r="E47" s="1004"/>
      <c r="F47" s="982"/>
      <c r="G47" s="982"/>
      <c r="H47" s="985"/>
    </row>
    <row r="48" spans="1:9">
      <c r="A48" s="995"/>
      <c r="B48" s="998"/>
      <c r="C48" s="512" t="s">
        <v>243</v>
      </c>
      <c r="D48" s="991"/>
      <c r="E48" s="1004"/>
      <c r="F48" s="982"/>
      <c r="G48" s="982"/>
      <c r="H48" s="985"/>
    </row>
    <row r="49" spans="1:8">
      <c r="A49" s="995"/>
      <c r="B49" s="998"/>
      <c r="C49" s="512" t="s">
        <v>244</v>
      </c>
      <c r="D49" s="992" t="s">
        <v>245</v>
      </c>
      <c r="E49" s="1004"/>
      <c r="F49" s="982"/>
      <c r="G49" s="982"/>
      <c r="H49" s="985"/>
    </row>
    <row r="50" spans="1:8">
      <c r="A50" s="995"/>
      <c r="B50" s="998"/>
      <c r="C50" s="512" t="s">
        <v>246</v>
      </c>
      <c r="D50" s="991"/>
      <c r="E50" s="1004"/>
      <c r="F50" s="982"/>
      <c r="G50" s="982"/>
      <c r="H50" s="985"/>
    </row>
    <row r="51" spans="1:8" ht="20">
      <c r="A51" s="995"/>
      <c r="B51" s="998"/>
      <c r="C51" s="512" t="s">
        <v>247</v>
      </c>
      <c r="D51" s="991"/>
      <c r="E51" s="1004"/>
      <c r="F51" s="982"/>
      <c r="G51" s="982"/>
      <c r="H51" s="985"/>
    </row>
    <row r="52" spans="1:8">
      <c r="A52" s="995"/>
      <c r="B52" s="998"/>
      <c r="C52" s="512" t="s">
        <v>248</v>
      </c>
      <c r="D52" s="991"/>
      <c r="E52" s="1004"/>
      <c r="F52" s="982"/>
      <c r="G52" s="982"/>
      <c r="H52" s="985"/>
    </row>
    <row r="53" spans="1:8">
      <c r="A53" s="995"/>
      <c r="B53" s="998"/>
      <c r="C53" s="512" t="s">
        <v>249</v>
      </c>
      <c r="D53" s="991"/>
      <c r="E53" s="1004"/>
      <c r="F53" s="982"/>
      <c r="G53" s="982"/>
      <c r="H53" s="985"/>
    </row>
    <row r="54" spans="1:8">
      <c r="A54" s="995"/>
      <c r="B54" s="998"/>
      <c r="C54" s="512" t="s">
        <v>250</v>
      </c>
      <c r="D54" s="993"/>
      <c r="E54" s="1005"/>
      <c r="F54" s="982"/>
      <c r="G54" s="982"/>
      <c r="H54" s="985"/>
    </row>
    <row r="55" spans="1:8" ht="30" customHeight="1">
      <c r="A55" s="995"/>
      <c r="B55" s="998"/>
      <c r="C55" s="470" t="s">
        <v>251</v>
      </c>
      <c r="D55" s="1000" t="s">
        <v>252</v>
      </c>
      <c r="E55" s="983"/>
      <c r="F55" s="983"/>
      <c r="G55" s="983"/>
      <c r="H55" s="985"/>
    </row>
    <row r="56" spans="1:8" ht="37.5" customHeight="1">
      <c r="A56" s="995"/>
      <c r="B56" s="998"/>
      <c r="C56" s="217" t="s">
        <v>253</v>
      </c>
      <c r="D56" s="111" t="s">
        <v>226</v>
      </c>
      <c r="E56" s="469" t="s">
        <v>254</v>
      </c>
      <c r="F56" s="111" t="s">
        <v>255</v>
      </c>
      <c r="G56" s="111" t="s">
        <v>256</v>
      </c>
      <c r="H56" s="985"/>
    </row>
    <row r="57" spans="1:8" ht="42">
      <c r="A57" s="995"/>
      <c r="B57" s="998"/>
      <c r="C57" s="218" t="s">
        <v>257</v>
      </c>
      <c r="D57" s="145" t="s">
        <v>258</v>
      </c>
      <c r="E57" s="145" t="s">
        <v>259</v>
      </c>
      <c r="F57" s="214" t="s">
        <v>260</v>
      </c>
      <c r="G57" s="362" t="s">
        <v>261</v>
      </c>
      <c r="H57" s="985"/>
    </row>
    <row r="58" spans="1:8" ht="77.25" customHeight="1">
      <c r="A58" s="995"/>
      <c r="B58" s="998"/>
      <c r="C58" s="219" t="s">
        <v>262</v>
      </c>
      <c r="D58" s="150" t="s">
        <v>263</v>
      </c>
      <c r="E58" s="201" t="s">
        <v>264</v>
      </c>
      <c r="F58" s="412" t="s">
        <v>227</v>
      </c>
      <c r="G58" s="362" t="s">
        <v>229</v>
      </c>
      <c r="H58" s="986"/>
    </row>
    <row r="59" spans="1:8" ht="40.5" customHeight="1">
      <c r="A59" s="996"/>
      <c r="B59" s="999"/>
      <c r="C59" s="221" t="s">
        <v>265</v>
      </c>
      <c r="D59" s="692"/>
      <c r="E59" s="164"/>
      <c r="F59" s="164"/>
      <c r="G59" s="164"/>
      <c r="H59" s="164"/>
    </row>
    <row r="60" spans="1:8" ht="59.25" customHeight="1">
      <c r="A60" s="689" t="s">
        <v>266</v>
      </c>
      <c r="B60" s="690" t="s">
        <v>115</v>
      </c>
      <c r="C60" s="156" t="s">
        <v>267</v>
      </c>
      <c r="D60" s="150" t="s">
        <v>268</v>
      </c>
      <c r="E60" s="150" t="s">
        <v>268</v>
      </c>
      <c r="F60" s="150" t="s">
        <v>269</v>
      </c>
      <c r="G60" s="150" t="s">
        <v>269</v>
      </c>
      <c r="H60" s="150" t="s">
        <v>270</v>
      </c>
    </row>
    <row r="61" spans="1:8" ht="21" customHeight="1">
      <c r="B61" s="9"/>
    </row>
    <row r="63" spans="1:8" ht="14.5">
      <c r="B63"/>
      <c r="C63" s="6" t="s">
        <v>127</v>
      </c>
      <c r="D63" s="9"/>
      <c r="E63"/>
    </row>
    <row r="64" spans="1:8" ht="10.5">
      <c r="C64" s="8" t="s">
        <v>128</v>
      </c>
    </row>
    <row r="65" spans="3:3" ht="10.5">
      <c r="C65" s="9" t="s">
        <v>129</v>
      </c>
    </row>
  </sheetData>
  <mergeCells count="16">
    <mergeCell ref="F3:F34"/>
    <mergeCell ref="F35:F55"/>
    <mergeCell ref="D35:D48"/>
    <mergeCell ref="D49:D54"/>
    <mergeCell ref="A3:A59"/>
    <mergeCell ref="B3:B59"/>
    <mergeCell ref="D55:E55"/>
    <mergeCell ref="D3:D34"/>
    <mergeCell ref="E3:E34"/>
    <mergeCell ref="E35:E54"/>
    <mergeCell ref="G3:G25"/>
    <mergeCell ref="G26:G34"/>
    <mergeCell ref="H3:H25"/>
    <mergeCell ref="H26:H34"/>
    <mergeCell ref="G35:G55"/>
    <mergeCell ref="H35:H5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H28"/>
  <sheetViews>
    <sheetView showGridLines="0" workbookViewId="0">
      <pane ySplit="2" topLeftCell="A10" activePane="bottomLeft" state="frozen"/>
      <selection pane="bottomLeft" activeCell="E18" sqref="E18:H19"/>
    </sheetView>
  </sheetViews>
  <sheetFormatPr baseColWidth="10" defaultColWidth="11.453125" defaultRowHeight="10"/>
  <cols>
    <col min="1" max="1" width="14.453125" style="2" customWidth="1"/>
    <col min="2" max="2" width="11.453125" style="2"/>
    <col min="3" max="3" width="44" style="2" customWidth="1"/>
    <col min="4" max="4" width="19.54296875" style="2" customWidth="1"/>
    <col min="5" max="6" width="26" style="2" customWidth="1"/>
    <col min="7" max="8" width="19.54296875" style="2" customWidth="1"/>
    <col min="9" max="16384" width="11.453125" style="2"/>
  </cols>
  <sheetData>
    <row r="1" spans="1:8" ht="45" customHeight="1">
      <c r="A1" s="106"/>
      <c r="B1" s="107"/>
      <c r="C1" s="108"/>
      <c r="D1" s="107"/>
      <c r="E1" s="107"/>
      <c r="F1" s="107"/>
      <c r="G1" s="107"/>
      <c r="H1" s="107"/>
    </row>
    <row r="2" spans="1:8" ht="10.5">
      <c r="A2" s="215" t="s">
        <v>107</v>
      </c>
      <c r="B2" s="215" t="s">
        <v>108</v>
      </c>
      <c r="C2" s="213" t="s">
        <v>109</v>
      </c>
      <c r="D2" s="213" t="s">
        <v>110</v>
      </c>
      <c r="E2" s="213" t="s">
        <v>111</v>
      </c>
      <c r="F2" s="215" t="s">
        <v>112</v>
      </c>
      <c r="G2" s="215" t="s">
        <v>113</v>
      </c>
      <c r="H2" s="215" t="s">
        <v>114</v>
      </c>
    </row>
    <row r="3" spans="1:8" ht="10.5" customHeight="1">
      <c r="A3" s="1006" t="s">
        <v>271</v>
      </c>
      <c r="B3" s="997" t="s">
        <v>272</v>
      </c>
      <c r="C3" s="1008" t="s">
        <v>273</v>
      </c>
      <c r="D3" s="1009"/>
      <c r="E3" s="1009"/>
      <c r="F3" s="1009"/>
      <c r="G3" s="1009"/>
      <c r="H3" s="1010"/>
    </row>
    <row r="4" spans="1:8" ht="80">
      <c r="A4" s="1007"/>
      <c r="B4" s="998"/>
      <c r="C4" s="177" t="s">
        <v>274</v>
      </c>
      <c r="D4" s="180" t="s">
        <v>275</v>
      </c>
      <c r="E4" s="177" t="s">
        <v>276</v>
      </c>
      <c r="F4" s="180" t="s">
        <v>277</v>
      </c>
      <c r="G4" s="180" t="s">
        <v>278</v>
      </c>
      <c r="H4" s="180" t="s">
        <v>279</v>
      </c>
    </row>
    <row r="5" spans="1:8" ht="135" customHeight="1">
      <c r="A5" s="1007"/>
      <c r="B5" s="998"/>
      <c r="C5" s="222" t="s">
        <v>280</v>
      </c>
      <c r="D5" s="201" t="s">
        <v>281</v>
      </c>
      <c r="E5" s="177" t="s">
        <v>276</v>
      </c>
      <c r="F5" s="180" t="s">
        <v>282</v>
      </c>
      <c r="G5" s="180" t="s">
        <v>278</v>
      </c>
      <c r="H5" s="180" t="s">
        <v>279</v>
      </c>
    </row>
    <row r="6" spans="1:8" ht="10" customHeight="1">
      <c r="A6" s="1007"/>
      <c r="B6" s="998"/>
      <c r="C6" s="210"/>
      <c r="D6" s="123"/>
      <c r="E6" s="124"/>
      <c r="F6" s="123"/>
      <c r="G6" s="123"/>
      <c r="H6" s="223"/>
    </row>
    <row r="7" spans="1:8" ht="10.5">
      <c r="A7" s="1007"/>
      <c r="B7" s="998"/>
      <c r="C7" s="1008" t="s">
        <v>283</v>
      </c>
      <c r="D7" s="1009"/>
      <c r="E7" s="1009"/>
      <c r="F7" s="1009"/>
      <c r="G7" s="1009"/>
      <c r="H7" s="1010"/>
    </row>
    <row r="8" spans="1:8" ht="78" customHeight="1">
      <c r="A8" s="1007"/>
      <c r="B8" s="998"/>
      <c r="C8" s="177" t="s">
        <v>284</v>
      </c>
      <c r="D8" s="180" t="s">
        <v>285</v>
      </c>
      <c r="E8" s="177" t="s">
        <v>276</v>
      </c>
      <c r="F8" s="180" t="s">
        <v>282</v>
      </c>
      <c r="G8" s="180" t="s">
        <v>278</v>
      </c>
      <c r="H8" s="180" t="s">
        <v>279</v>
      </c>
    </row>
    <row r="9" spans="1:8" ht="78" customHeight="1">
      <c r="A9" s="1007"/>
      <c r="B9" s="998"/>
      <c r="C9" s="177" t="s">
        <v>286</v>
      </c>
      <c r="D9" s="180" t="s">
        <v>287</v>
      </c>
      <c r="E9" s="173" t="s">
        <v>288</v>
      </c>
      <c r="F9" s="180" t="s">
        <v>277</v>
      </c>
      <c r="G9" s="180" t="s">
        <v>278</v>
      </c>
      <c r="H9" s="180" t="s">
        <v>279</v>
      </c>
    </row>
    <row r="10" spans="1:8" ht="10" customHeight="1">
      <c r="A10" s="1007"/>
      <c r="B10" s="998"/>
      <c r="C10" s="210"/>
      <c r="D10" s="123"/>
      <c r="E10" s="124"/>
      <c r="F10" s="123"/>
      <c r="G10" s="123"/>
      <c r="H10" s="223"/>
    </row>
    <row r="11" spans="1:8" ht="10.5">
      <c r="A11" s="1007"/>
      <c r="B11" s="998"/>
      <c r="C11" s="1008" t="s">
        <v>289</v>
      </c>
      <c r="D11" s="1009"/>
      <c r="E11" s="1009"/>
      <c r="F11" s="1009"/>
      <c r="G11" s="1009"/>
      <c r="H11" s="1010"/>
    </row>
    <row r="12" spans="1:8" ht="50">
      <c r="A12" s="1007"/>
      <c r="B12" s="998"/>
      <c r="C12" s="496" t="s">
        <v>290</v>
      </c>
      <c r="D12" s="180" t="s">
        <v>285</v>
      </c>
      <c r="E12" s="177" t="s">
        <v>291</v>
      </c>
      <c r="F12" s="180" t="s">
        <v>282</v>
      </c>
      <c r="G12" s="180" t="s">
        <v>278</v>
      </c>
      <c r="H12" s="180" t="s">
        <v>279</v>
      </c>
    </row>
    <row r="13" spans="1:8" ht="10" customHeight="1">
      <c r="A13" s="1007"/>
      <c r="B13" s="998"/>
      <c r="C13" s="210"/>
      <c r="D13" s="123"/>
      <c r="E13" s="124"/>
      <c r="F13" s="123"/>
      <c r="G13" s="123"/>
      <c r="H13" s="223"/>
    </row>
    <row r="14" spans="1:8" ht="10.5">
      <c r="A14" s="1007"/>
      <c r="B14" s="998"/>
      <c r="C14" s="1008" t="s">
        <v>292</v>
      </c>
      <c r="D14" s="1009"/>
      <c r="E14" s="1009"/>
      <c r="F14" s="1009"/>
      <c r="G14" s="1009"/>
      <c r="H14" s="1010"/>
    </row>
    <row r="15" spans="1:8" ht="70">
      <c r="A15" s="1007"/>
      <c r="B15" s="998"/>
      <c r="C15" s="217" t="s">
        <v>293</v>
      </c>
      <c r="D15" s="180" t="s">
        <v>285</v>
      </c>
      <c r="E15" s="173" t="s">
        <v>288</v>
      </c>
      <c r="F15" s="180" t="s">
        <v>277</v>
      </c>
      <c r="G15" s="180" t="s">
        <v>278</v>
      </c>
      <c r="H15" s="180" t="s">
        <v>279</v>
      </c>
    </row>
    <row r="16" spans="1:8" ht="10" customHeight="1">
      <c r="A16" s="1007"/>
      <c r="B16" s="998"/>
      <c r="C16" s="210"/>
      <c r="D16" s="123"/>
      <c r="E16" s="124"/>
      <c r="F16" s="123"/>
      <c r="G16" s="123"/>
      <c r="H16" s="223"/>
    </row>
    <row r="17" spans="1:8" ht="10.5">
      <c r="A17" s="1007"/>
      <c r="B17" s="998"/>
      <c r="C17" s="1008" t="s">
        <v>294</v>
      </c>
      <c r="D17" s="1009"/>
      <c r="E17" s="1009"/>
      <c r="F17" s="1009"/>
      <c r="G17" s="1009"/>
      <c r="H17" s="1010"/>
    </row>
    <row r="18" spans="1:8" ht="135" customHeight="1">
      <c r="A18" s="1007"/>
      <c r="B18" s="998"/>
      <c r="C18" s="217" t="s">
        <v>295</v>
      </c>
      <c r="D18" s="180" t="s">
        <v>296</v>
      </c>
      <c r="E18" s="177" t="s">
        <v>297</v>
      </c>
      <c r="F18" s="180" t="s">
        <v>298</v>
      </c>
      <c r="G18" s="180" t="s">
        <v>299</v>
      </c>
      <c r="H18" s="180" t="s">
        <v>300</v>
      </c>
    </row>
    <row r="19" spans="1:8" ht="135" customHeight="1">
      <c r="A19" s="1007"/>
      <c r="B19" s="998"/>
      <c r="C19" s="497" t="s">
        <v>301</v>
      </c>
      <c r="D19" s="201" t="s">
        <v>281</v>
      </c>
      <c r="E19" s="177" t="s">
        <v>297</v>
      </c>
      <c r="F19" s="180" t="s">
        <v>298</v>
      </c>
      <c r="G19" s="180" t="s">
        <v>299</v>
      </c>
      <c r="H19" s="180" t="s">
        <v>300</v>
      </c>
    </row>
    <row r="20" spans="1:8" ht="10" customHeight="1">
      <c r="A20" s="1007"/>
      <c r="B20" s="998"/>
      <c r="C20" s="210"/>
      <c r="D20" s="123"/>
      <c r="E20" s="124"/>
      <c r="F20" s="123"/>
      <c r="G20" s="123"/>
      <c r="H20" s="223"/>
    </row>
    <row r="21" spans="1:8" ht="10.5">
      <c r="A21" s="1007"/>
      <c r="B21" s="998"/>
      <c r="C21" s="1008" t="s">
        <v>302</v>
      </c>
      <c r="D21" s="1009"/>
      <c r="E21" s="1009"/>
      <c r="F21" s="1009"/>
      <c r="G21" s="1009"/>
      <c r="H21" s="1010"/>
    </row>
    <row r="22" spans="1:8" ht="140">
      <c r="A22" s="1007"/>
      <c r="B22" s="998"/>
      <c r="C22" s="216" t="s">
        <v>303</v>
      </c>
      <c r="D22" s="201" t="s">
        <v>304</v>
      </c>
      <c r="E22" s="173" t="s">
        <v>288</v>
      </c>
      <c r="F22" s="180" t="s">
        <v>277</v>
      </c>
      <c r="G22" s="180" t="s">
        <v>278</v>
      </c>
      <c r="H22" s="180" t="s">
        <v>279</v>
      </c>
    </row>
    <row r="23" spans="1:8" ht="135" customHeight="1">
      <c r="A23" s="1007"/>
      <c r="B23" s="999"/>
      <c r="C23" s="498" t="s">
        <v>305</v>
      </c>
      <c r="D23" s="201" t="s">
        <v>306</v>
      </c>
      <c r="E23" s="180" t="s">
        <v>288</v>
      </c>
      <c r="F23" s="180" t="s">
        <v>282</v>
      </c>
      <c r="G23" s="180" t="s">
        <v>278</v>
      </c>
      <c r="H23" s="180" t="s">
        <v>279</v>
      </c>
    </row>
    <row r="25" spans="1:8" ht="10.5">
      <c r="B25" s="7" t="s">
        <v>127</v>
      </c>
    </row>
    <row r="26" spans="1:8" ht="10.5">
      <c r="B26" s="1" t="s">
        <v>128</v>
      </c>
      <c r="C26" s="3"/>
      <c r="D26" s="3"/>
      <c r="E26" s="3"/>
    </row>
    <row r="27" spans="1:8" ht="10.5">
      <c r="B27" s="3" t="s">
        <v>129</v>
      </c>
    </row>
    <row r="28" spans="1:8">
      <c r="C28" s="4"/>
    </row>
  </sheetData>
  <mergeCells count="8">
    <mergeCell ref="A3:A23"/>
    <mergeCell ref="C7:H7"/>
    <mergeCell ref="C11:H11"/>
    <mergeCell ref="C14:H14"/>
    <mergeCell ref="B3:B23"/>
    <mergeCell ref="C3:H3"/>
    <mergeCell ref="C17:H17"/>
    <mergeCell ref="C21:H2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J12"/>
  <sheetViews>
    <sheetView showGridLines="0" zoomScale="80" zoomScaleNormal="80" workbookViewId="0">
      <pane ySplit="2" topLeftCell="A3" activePane="bottomLeft" state="frozen"/>
      <selection pane="bottomLeft"/>
    </sheetView>
  </sheetViews>
  <sheetFormatPr baseColWidth="10" defaultColWidth="11.453125" defaultRowHeight="10"/>
  <cols>
    <col min="1" max="1" width="14.453125" style="2" customWidth="1"/>
    <col min="2" max="2" width="13.54296875" style="2" customWidth="1"/>
    <col min="3" max="3" width="68.453125" style="2" customWidth="1"/>
    <col min="4" max="8" width="29.453125" style="2" customWidth="1"/>
    <col min="9" max="16384" width="11.453125" style="2"/>
  </cols>
  <sheetData>
    <row r="1" spans="1:10" ht="45" customHeight="1">
      <c r="A1" s="106"/>
      <c r="B1" s="107"/>
      <c r="C1" s="108"/>
      <c r="D1" s="107"/>
      <c r="E1" s="107"/>
      <c r="F1" s="107"/>
      <c r="G1" s="107"/>
      <c r="H1" s="107"/>
      <c r="I1" s="107"/>
      <c r="J1" s="107"/>
    </row>
    <row r="2" spans="1:10" ht="14.5">
      <c r="A2" s="213" t="s">
        <v>107</v>
      </c>
      <c r="B2" s="213" t="s">
        <v>108</v>
      </c>
      <c r="C2" s="213" t="s">
        <v>109</v>
      </c>
      <c r="D2" s="213" t="s">
        <v>110</v>
      </c>
      <c r="E2" s="213" t="s">
        <v>111</v>
      </c>
      <c r="F2" s="213" t="s">
        <v>112</v>
      </c>
      <c r="G2" s="213" t="s">
        <v>113</v>
      </c>
      <c r="H2" s="213" t="s">
        <v>114</v>
      </c>
      <c r="I2"/>
      <c r="J2"/>
    </row>
    <row r="3" spans="1:10" ht="285" customHeight="1">
      <c r="A3" s="1011" t="s">
        <v>11</v>
      </c>
      <c r="B3" s="1014" t="s">
        <v>272</v>
      </c>
      <c r="C3" s="882" t="s">
        <v>307</v>
      </c>
      <c r="D3" s="731" t="s">
        <v>308</v>
      </c>
      <c r="E3" s="731" t="s">
        <v>309</v>
      </c>
      <c r="F3" s="735" t="s">
        <v>310</v>
      </c>
      <c r="G3" s="735" t="s">
        <v>311</v>
      </c>
      <c r="H3" s="177" t="s">
        <v>312</v>
      </c>
      <c r="I3"/>
      <c r="J3"/>
    </row>
    <row r="4" spans="1:10" ht="120" customHeight="1">
      <c r="A4" s="1012"/>
      <c r="B4" s="1015"/>
      <c r="C4" s="224" t="s">
        <v>313</v>
      </c>
      <c r="D4" s="731" t="s">
        <v>314</v>
      </c>
      <c r="E4" s="731" t="s">
        <v>315</v>
      </c>
      <c r="F4" s="735" t="s">
        <v>310</v>
      </c>
      <c r="G4" s="735" t="s">
        <v>311</v>
      </c>
      <c r="H4" s="177" t="s">
        <v>312</v>
      </c>
      <c r="I4"/>
      <c r="J4"/>
    </row>
    <row r="5" spans="1:10" ht="409.5">
      <c r="A5" s="1012"/>
      <c r="B5" s="1015"/>
      <c r="C5" s="732" t="s">
        <v>316</v>
      </c>
      <c r="D5" s="180" t="s">
        <v>317</v>
      </c>
      <c r="E5" s="735" t="s">
        <v>318</v>
      </c>
      <c r="F5" s="735" t="s">
        <v>319</v>
      </c>
      <c r="G5" s="735" t="s">
        <v>311</v>
      </c>
      <c r="H5" s="731" t="s">
        <v>320</v>
      </c>
      <c r="I5"/>
      <c r="J5"/>
    </row>
    <row r="6" spans="1:10" ht="114" customHeight="1">
      <c r="A6" s="1012"/>
      <c r="B6" s="1015"/>
      <c r="C6" s="733" t="s">
        <v>321</v>
      </c>
      <c r="D6" s="180" t="s">
        <v>322</v>
      </c>
      <c r="E6" s="735" t="s">
        <v>323</v>
      </c>
      <c r="F6" s="735" t="s">
        <v>324</v>
      </c>
      <c r="G6" s="735" t="s">
        <v>311</v>
      </c>
      <c r="H6" s="735" t="s">
        <v>325</v>
      </c>
      <c r="I6"/>
      <c r="J6"/>
    </row>
    <row r="7" spans="1:10" ht="149.25" customHeight="1">
      <c r="A7" s="1012"/>
      <c r="B7" s="1015"/>
      <c r="C7" s="224" t="s">
        <v>326</v>
      </c>
      <c r="D7" s="150" t="s">
        <v>327</v>
      </c>
      <c r="E7" s="150" t="s">
        <v>328</v>
      </c>
      <c r="F7" s="180" t="s">
        <v>329</v>
      </c>
      <c r="G7" s="735" t="s">
        <v>311</v>
      </c>
      <c r="H7" s="734" t="s">
        <v>121</v>
      </c>
      <c r="I7"/>
      <c r="J7"/>
    </row>
    <row r="8" spans="1:10" ht="135" customHeight="1">
      <c r="A8" s="1013"/>
      <c r="B8" s="1016"/>
      <c r="C8" s="733" t="s">
        <v>330</v>
      </c>
      <c r="D8" s="180" t="s">
        <v>331</v>
      </c>
      <c r="E8" s="731" t="s">
        <v>332</v>
      </c>
      <c r="F8" s="731" t="s">
        <v>333</v>
      </c>
      <c r="G8" s="735" t="s">
        <v>311</v>
      </c>
      <c r="H8" s="735" t="s">
        <v>325</v>
      </c>
      <c r="I8"/>
      <c r="J8"/>
    </row>
    <row r="9" spans="1:10" ht="14.5">
      <c r="A9"/>
      <c r="B9" s="3"/>
      <c r="C9"/>
      <c r="D9"/>
      <c r="E9"/>
      <c r="F9"/>
      <c r="G9"/>
      <c r="H9"/>
      <c r="I9"/>
      <c r="J9"/>
    </row>
    <row r="10" spans="1:10" ht="14.5">
      <c r="A10"/>
      <c r="B10" s="7" t="s">
        <v>127</v>
      </c>
      <c r="C10"/>
      <c r="D10"/>
      <c r="E10"/>
      <c r="F10"/>
      <c r="G10"/>
      <c r="H10"/>
      <c r="I10"/>
      <c r="J10"/>
    </row>
    <row r="11" spans="1:10" ht="14.5">
      <c r="A11"/>
      <c r="B11" s="1" t="s">
        <v>128</v>
      </c>
      <c r="C11"/>
      <c r="D11"/>
      <c r="E11"/>
      <c r="F11"/>
      <c r="G11"/>
      <c r="H11"/>
      <c r="I11"/>
      <c r="J11"/>
    </row>
    <row r="12" spans="1:10" ht="14.5">
      <c r="A12"/>
      <c r="B12" s="3" t="s">
        <v>129</v>
      </c>
      <c r="C12"/>
      <c r="D12"/>
      <c r="E12"/>
      <c r="F12"/>
      <c r="G12"/>
      <c r="H12"/>
      <c r="I12"/>
      <c r="J12"/>
    </row>
  </sheetData>
  <mergeCells count="2">
    <mergeCell ref="A3:A8"/>
    <mergeCell ref="B3:B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H97"/>
  <sheetViews>
    <sheetView showGridLines="0" zoomScale="90" zoomScaleNormal="90" workbookViewId="0">
      <pane ySplit="2" topLeftCell="A88" activePane="bottomLeft" state="frozen"/>
      <selection pane="bottomLeft" activeCell="D93" sqref="D93"/>
    </sheetView>
  </sheetViews>
  <sheetFormatPr baseColWidth="10" defaultColWidth="11.453125" defaultRowHeight="10"/>
  <cols>
    <col min="1" max="1" width="14.453125" style="2" customWidth="1"/>
    <col min="2" max="2" width="11.453125" style="2"/>
    <col min="3" max="3" width="72.453125" style="2" bestFit="1" customWidth="1"/>
    <col min="4" max="8" width="33.5429687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60" customHeight="1">
      <c r="A3" s="1006" t="s">
        <v>334</v>
      </c>
      <c r="B3" s="1017" t="s">
        <v>132</v>
      </c>
      <c r="C3" s="387" t="s">
        <v>335</v>
      </c>
      <c r="D3" s="188" t="s">
        <v>336</v>
      </c>
      <c r="E3" s="188" t="s">
        <v>337</v>
      </c>
      <c r="F3" s="180" t="s">
        <v>338</v>
      </c>
      <c r="G3" s="188" t="s">
        <v>339</v>
      </c>
      <c r="H3" s="188" t="s">
        <v>340</v>
      </c>
    </row>
    <row r="4" spans="1:8" ht="60" customHeight="1">
      <c r="A4" s="1007"/>
      <c r="B4" s="1018"/>
      <c r="C4" s="387" t="s">
        <v>341</v>
      </c>
      <c r="D4" s="188" t="s">
        <v>336</v>
      </c>
      <c r="E4" s="188" t="s">
        <v>337</v>
      </c>
      <c r="F4" s="180" t="s">
        <v>338</v>
      </c>
      <c r="G4" s="188" t="s">
        <v>339</v>
      </c>
      <c r="H4" s="188" t="s">
        <v>340</v>
      </c>
    </row>
    <row r="5" spans="1:8" ht="60" customHeight="1">
      <c r="A5" s="1007"/>
      <c r="B5" s="1018"/>
      <c r="C5" s="387" t="s">
        <v>342</v>
      </c>
      <c r="D5" s="188" t="s">
        <v>336</v>
      </c>
      <c r="E5" s="188" t="s">
        <v>337</v>
      </c>
      <c r="F5" s="180" t="s">
        <v>338</v>
      </c>
      <c r="G5" s="188" t="s">
        <v>339</v>
      </c>
      <c r="H5" s="188" t="s">
        <v>340</v>
      </c>
    </row>
    <row r="6" spans="1:8" ht="60" customHeight="1">
      <c r="A6" s="1007"/>
      <c r="B6" s="1018"/>
      <c r="C6" s="387" t="s">
        <v>343</v>
      </c>
      <c r="D6" s="188" t="s">
        <v>336</v>
      </c>
      <c r="E6" s="188" t="s">
        <v>337</v>
      </c>
      <c r="F6" s="180" t="s">
        <v>338</v>
      </c>
      <c r="G6" s="188" t="s">
        <v>339</v>
      </c>
      <c r="H6" s="188" t="s">
        <v>340</v>
      </c>
    </row>
    <row r="7" spans="1:8" ht="60" customHeight="1">
      <c r="A7" s="1007"/>
      <c r="B7" s="1018"/>
      <c r="C7" s="387" t="s">
        <v>344</v>
      </c>
      <c r="D7" s="188" t="s">
        <v>336</v>
      </c>
      <c r="E7" s="188" t="s">
        <v>337</v>
      </c>
      <c r="F7" s="180" t="s">
        <v>338</v>
      </c>
      <c r="G7" s="188" t="s">
        <v>339</v>
      </c>
      <c r="H7" s="188" t="s">
        <v>340</v>
      </c>
    </row>
    <row r="8" spans="1:8" ht="60" customHeight="1">
      <c r="A8" s="1007"/>
      <c r="B8" s="1018"/>
      <c r="C8" s="387" t="s">
        <v>345</v>
      </c>
      <c r="D8" s="188" t="s">
        <v>336</v>
      </c>
      <c r="E8" s="188" t="s">
        <v>337</v>
      </c>
      <c r="F8" s="188" t="s">
        <v>346</v>
      </c>
      <c r="G8" s="188" t="s">
        <v>339</v>
      </c>
      <c r="H8" s="188" t="s">
        <v>340</v>
      </c>
    </row>
    <row r="9" spans="1:8" ht="60" customHeight="1">
      <c r="A9" s="1007"/>
      <c r="B9" s="1018"/>
      <c r="C9" s="387" t="s">
        <v>347</v>
      </c>
      <c r="D9" s="188" t="s">
        <v>336</v>
      </c>
      <c r="E9" s="188" t="s">
        <v>337</v>
      </c>
      <c r="F9" s="180" t="s">
        <v>338</v>
      </c>
      <c r="G9" s="188" t="s">
        <v>339</v>
      </c>
      <c r="H9" s="188" t="s">
        <v>340</v>
      </c>
    </row>
    <row r="10" spans="1:8" ht="60" customHeight="1">
      <c r="A10" s="1007"/>
      <c r="B10" s="1018"/>
      <c r="C10" s="387" t="s">
        <v>348</v>
      </c>
      <c r="D10" s="188" t="s">
        <v>336</v>
      </c>
      <c r="E10" s="188" t="s">
        <v>337</v>
      </c>
      <c r="F10" s="180" t="s">
        <v>338</v>
      </c>
      <c r="G10" s="188" t="s">
        <v>339</v>
      </c>
      <c r="H10" s="188" t="s">
        <v>340</v>
      </c>
    </row>
    <row r="11" spans="1:8" ht="60" customHeight="1">
      <c r="A11" s="1007"/>
      <c r="B11" s="1018"/>
      <c r="C11" s="387" t="s">
        <v>349</v>
      </c>
      <c r="D11" s="188" t="s">
        <v>336</v>
      </c>
      <c r="E11" s="188" t="s">
        <v>337</v>
      </c>
      <c r="F11" s="180" t="s">
        <v>338</v>
      </c>
      <c r="G11" s="188" t="s">
        <v>339</v>
      </c>
      <c r="H11" s="188" t="s">
        <v>340</v>
      </c>
    </row>
    <row r="12" spans="1:8" ht="60" customHeight="1">
      <c r="A12" s="1007"/>
      <c r="B12" s="1018"/>
      <c r="C12" s="388" t="s">
        <v>350</v>
      </c>
      <c r="D12" s="188" t="s">
        <v>336</v>
      </c>
      <c r="E12" s="188" t="s">
        <v>337</v>
      </c>
      <c r="F12" s="180" t="s">
        <v>338</v>
      </c>
      <c r="G12" s="188" t="s">
        <v>339</v>
      </c>
      <c r="H12" s="188" t="s">
        <v>340</v>
      </c>
    </row>
    <row r="13" spans="1:8" ht="60" customHeight="1">
      <c r="A13" s="1007"/>
      <c r="B13" s="1018"/>
      <c r="C13" s="388" t="s">
        <v>351</v>
      </c>
      <c r="D13" s="188" t="s">
        <v>336</v>
      </c>
      <c r="E13" s="188" t="s">
        <v>337</v>
      </c>
      <c r="F13" s="180" t="s">
        <v>338</v>
      </c>
      <c r="G13" s="188" t="s">
        <v>339</v>
      </c>
      <c r="H13" s="188" t="s">
        <v>340</v>
      </c>
    </row>
    <row r="14" spans="1:8" ht="60" customHeight="1">
      <c r="A14" s="1007"/>
      <c r="B14" s="1018"/>
      <c r="C14" s="388" t="s">
        <v>352</v>
      </c>
      <c r="D14" s="188" t="s">
        <v>336</v>
      </c>
      <c r="E14" s="188" t="s">
        <v>337</v>
      </c>
      <c r="F14" s="150" t="s">
        <v>353</v>
      </c>
      <c r="G14" s="188" t="s">
        <v>339</v>
      </c>
      <c r="H14" s="188" t="s">
        <v>340</v>
      </c>
    </row>
    <row r="15" spans="1:8" ht="60" customHeight="1">
      <c r="A15" s="1007"/>
      <c r="B15" s="1018"/>
      <c r="C15" s="387" t="s">
        <v>354</v>
      </c>
      <c r="D15" s="188" t="s">
        <v>336</v>
      </c>
      <c r="E15" s="188" t="s">
        <v>337</v>
      </c>
      <c r="F15" s="188" t="s">
        <v>355</v>
      </c>
      <c r="G15" s="188" t="s">
        <v>339</v>
      </c>
      <c r="H15" s="188" t="s">
        <v>340</v>
      </c>
    </row>
    <row r="16" spans="1:8" ht="75" customHeight="1">
      <c r="A16" s="1007"/>
      <c r="B16" s="1018"/>
      <c r="C16" s="387" t="s">
        <v>356</v>
      </c>
      <c r="D16" s="188" t="s">
        <v>336</v>
      </c>
      <c r="E16" s="188" t="s">
        <v>337</v>
      </c>
      <c r="F16" s="188" t="s">
        <v>355</v>
      </c>
      <c r="G16" s="188" t="s">
        <v>339</v>
      </c>
      <c r="H16" s="188" t="s">
        <v>340</v>
      </c>
    </row>
    <row r="17" spans="1:8" ht="60" customHeight="1">
      <c r="A17" s="1007"/>
      <c r="B17" s="1018"/>
      <c r="C17" s="387" t="s">
        <v>357</v>
      </c>
      <c r="D17" s="188" t="s">
        <v>336</v>
      </c>
      <c r="E17" s="188" t="s">
        <v>337</v>
      </c>
      <c r="F17" s="188" t="s">
        <v>355</v>
      </c>
      <c r="G17" s="188" t="s">
        <v>339</v>
      </c>
      <c r="H17" s="188" t="s">
        <v>340</v>
      </c>
    </row>
    <row r="18" spans="1:8" ht="60" customHeight="1">
      <c r="A18" s="1007"/>
      <c r="B18" s="1018"/>
      <c r="C18" s="387" t="s">
        <v>358</v>
      </c>
      <c r="D18" s="188" t="s">
        <v>336</v>
      </c>
      <c r="E18" s="188" t="s">
        <v>337</v>
      </c>
      <c r="F18" s="188" t="s">
        <v>355</v>
      </c>
      <c r="G18" s="188" t="s">
        <v>339</v>
      </c>
      <c r="H18" s="188" t="s">
        <v>340</v>
      </c>
    </row>
    <row r="19" spans="1:8" ht="60" customHeight="1">
      <c r="A19" s="1007"/>
      <c r="B19" s="1018"/>
      <c r="C19" s="387" t="s">
        <v>359</v>
      </c>
      <c r="D19" s="188" t="s">
        <v>336</v>
      </c>
      <c r="E19" s="188" t="s">
        <v>337</v>
      </c>
      <c r="F19" s="188" t="s">
        <v>355</v>
      </c>
      <c r="G19" s="188" t="s">
        <v>339</v>
      </c>
      <c r="H19" s="188" t="s">
        <v>340</v>
      </c>
    </row>
    <row r="20" spans="1:8" ht="60" customHeight="1">
      <c r="A20" s="1007"/>
      <c r="B20" s="1018"/>
      <c r="C20" s="388" t="s">
        <v>360</v>
      </c>
      <c r="D20" s="188" t="s">
        <v>336</v>
      </c>
      <c r="E20" s="188" t="s">
        <v>337</v>
      </c>
      <c r="F20" s="188" t="s">
        <v>361</v>
      </c>
      <c r="G20" s="188" t="s">
        <v>339</v>
      </c>
      <c r="H20" s="188" t="s">
        <v>340</v>
      </c>
    </row>
    <row r="21" spans="1:8" ht="60" customHeight="1">
      <c r="A21" s="1007"/>
      <c r="B21" s="1018"/>
      <c r="C21" s="387" t="s">
        <v>362</v>
      </c>
      <c r="D21" s="188" t="s">
        <v>336</v>
      </c>
      <c r="E21" s="188" t="s">
        <v>337</v>
      </c>
      <c r="F21" s="180" t="s">
        <v>338</v>
      </c>
      <c r="G21" s="188" t="s">
        <v>339</v>
      </c>
      <c r="H21" s="188" t="s">
        <v>340</v>
      </c>
    </row>
    <row r="22" spans="1:8" ht="60" customHeight="1">
      <c r="A22" s="1007"/>
      <c r="B22" s="1018"/>
      <c r="C22" s="348" t="s">
        <v>363</v>
      </c>
      <c r="D22" s="188" t="s">
        <v>336</v>
      </c>
      <c r="E22" s="188" t="s">
        <v>337</v>
      </c>
      <c r="F22" s="180" t="s">
        <v>338</v>
      </c>
      <c r="G22" s="188" t="s">
        <v>339</v>
      </c>
      <c r="H22" s="188" t="s">
        <v>340</v>
      </c>
    </row>
    <row r="23" spans="1:8" ht="60" customHeight="1">
      <c r="A23" s="1007"/>
      <c r="B23" s="1018"/>
      <c r="C23" s="348" t="s">
        <v>364</v>
      </c>
      <c r="D23" s="188" t="s">
        <v>336</v>
      </c>
      <c r="E23" s="188" t="s">
        <v>337</v>
      </c>
      <c r="F23" s="180" t="s">
        <v>338</v>
      </c>
      <c r="G23" s="188" t="s">
        <v>339</v>
      </c>
      <c r="H23" s="188" t="s">
        <v>340</v>
      </c>
    </row>
    <row r="24" spans="1:8" ht="60" customHeight="1">
      <c r="A24" s="1007"/>
      <c r="B24" s="1018"/>
      <c r="C24" s="387" t="s">
        <v>365</v>
      </c>
      <c r="D24" s="188" t="s">
        <v>336</v>
      </c>
      <c r="E24" s="188" t="s">
        <v>337</v>
      </c>
      <c r="F24" s="150" t="s">
        <v>338</v>
      </c>
      <c r="G24" s="188" t="s">
        <v>339</v>
      </c>
      <c r="H24" s="188" t="s">
        <v>340</v>
      </c>
    </row>
    <row r="25" spans="1:8" ht="60" customHeight="1">
      <c r="A25" s="1007"/>
      <c r="B25" s="1018"/>
      <c r="C25" s="389" t="s">
        <v>366</v>
      </c>
      <c r="D25" s="188" t="s">
        <v>336</v>
      </c>
      <c r="E25" s="188" t="s">
        <v>337</v>
      </c>
      <c r="F25" s="188" t="s">
        <v>338</v>
      </c>
      <c r="G25" s="188" t="s">
        <v>339</v>
      </c>
      <c r="H25" s="188" t="s">
        <v>340</v>
      </c>
    </row>
    <row r="26" spans="1:8" ht="60" customHeight="1">
      <c r="A26" s="1007"/>
      <c r="B26" s="1018"/>
      <c r="C26" s="389" t="s">
        <v>367</v>
      </c>
      <c r="D26" s="188" t="s">
        <v>336</v>
      </c>
      <c r="E26" s="188" t="s">
        <v>337</v>
      </c>
      <c r="F26" s="180" t="s">
        <v>338</v>
      </c>
      <c r="G26" s="188" t="s">
        <v>339</v>
      </c>
      <c r="H26" s="188" t="s">
        <v>340</v>
      </c>
    </row>
    <row r="27" spans="1:8" ht="60" customHeight="1">
      <c r="A27" s="1007"/>
      <c r="B27" s="1018"/>
      <c r="C27" s="389" t="s">
        <v>368</v>
      </c>
      <c r="D27" s="188" t="s">
        <v>336</v>
      </c>
      <c r="E27" s="188" t="s">
        <v>337</v>
      </c>
      <c r="F27" s="180" t="s">
        <v>338</v>
      </c>
      <c r="G27" s="188" t="s">
        <v>339</v>
      </c>
      <c r="H27" s="188" t="s">
        <v>340</v>
      </c>
    </row>
    <row r="28" spans="1:8" ht="60" customHeight="1">
      <c r="A28" s="1007"/>
      <c r="B28" s="1018"/>
      <c r="C28" s="389" t="s">
        <v>369</v>
      </c>
      <c r="D28" s="188" t="s">
        <v>336</v>
      </c>
      <c r="E28" s="188" t="s">
        <v>337</v>
      </c>
      <c r="F28" s="188" t="s">
        <v>355</v>
      </c>
      <c r="G28" s="188" t="s">
        <v>339</v>
      </c>
      <c r="H28" s="188" t="s">
        <v>340</v>
      </c>
    </row>
    <row r="29" spans="1:8" ht="60" customHeight="1">
      <c r="A29" s="1007"/>
      <c r="B29" s="1018"/>
      <c r="C29" s="564" t="s">
        <v>370</v>
      </c>
      <c r="D29" s="188" t="s">
        <v>336</v>
      </c>
      <c r="E29" s="188" t="s">
        <v>337</v>
      </c>
      <c r="F29" s="188" t="s">
        <v>371</v>
      </c>
      <c r="G29" s="188" t="s">
        <v>339</v>
      </c>
      <c r="H29" s="188" t="s">
        <v>340</v>
      </c>
    </row>
    <row r="30" spans="1:8" ht="60" customHeight="1">
      <c r="A30" s="1007"/>
      <c r="B30" s="1018"/>
      <c r="C30" s="389" t="s">
        <v>372</v>
      </c>
      <c r="D30" s="188" t="s">
        <v>336</v>
      </c>
      <c r="E30" s="188" t="s">
        <v>337</v>
      </c>
      <c r="F30" s="188" t="s">
        <v>373</v>
      </c>
      <c r="G30" s="188" t="s">
        <v>339</v>
      </c>
      <c r="H30" s="188" t="s">
        <v>340</v>
      </c>
    </row>
    <row r="31" spans="1:8" ht="60" customHeight="1">
      <c r="A31" s="1007"/>
      <c r="B31" s="1018"/>
      <c r="C31" s="388" t="s">
        <v>374</v>
      </c>
      <c r="D31" s="188" t="s">
        <v>336</v>
      </c>
      <c r="E31" s="188" t="s">
        <v>337</v>
      </c>
      <c r="F31" s="180" t="s">
        <v>338</v>
      </c>
      <c r="G31" s="188" t="s">
        <v>339</v>
      </c>
      <c r="H31" s="188" t="s">
        <v>340</v>
      </c>
    </row>
    <row r="32" spans="1:8" ht="60" customHeight="1">
      <c r="A32" s="1007"/>
      <c r="B32" s="1018"/>
      <c r="C32" s="388" t="s">
        <v>375</v>
      </c>
      <c r="D32" s="188" t="s">
        <v>336</v>
      </c>
      <c r="E32" s="188" t="s">
        <v>337</v>
      </c>
      <c r="F32" s="180" t="s">
        <v>338</v>
      </c>
      <c r="G32" s="188" t="s">
        <v>339</v>
      </c>
      <c r="H32" s="188" t="s">
        <v>340</v>
      </c>
    </row>
    <row r="33" spans="1:8" ht="60" customHeight="1">
      <c r="A33" s="1007"/>
      <c r="B33" s="1018"/>
      <c r="C33" s="225" t="s">
        <v>376</v>
      </c>
      <c r="D33" s="188" t="s">
        <v>336</v>
      </c>
      <c r="E33" s="188" t="s">
        <v>337</v>
      </c>
      <c r="F33" s="180" t="s">
        <v>338</v>
      </c>
      <c r="G33" s="188" t="s">
        <v>339</v>
      </c>
      <c r="H33" s="188" t="s">
        <v>340</v>
      </c>
    </row>
    <row r="34" spans="1:8" ht="60" customHeight="1">
      <c r="A34" s="1007"/>
      <c r="B34" s="1018"/>
      <c r="C34" s="387" t="s">
        <v>377</v>
      </c>
      <c r="D34" s="188" t="s">
        <v>336</v>
      </c>
      <c r="E34" s="188" t="s">
        <v>337</v>
      </c>
      <c r="F34" s="180" t="s">
        <v>338</v>
      </c>
      <c r="G34" s="188" t="s">
        <v>339</v>
      </c>
      <c r="H34" s="188" t="s">
        <v>340</v>
      </c>
    </row>
    <row r="35" spans="1:8" ht="60" customHeight="1">
      <c r="A35" s="1007"/>
      <c r="B35" s="1018"/>
      <c r="C35" s="388" t="s">
        <v>378</v>
      </c>
      <c r="D35" s="188" t="s">
        <v>336</v>
      </c>
      <c r="E35" s="188" t="s">
        <v>337</v>
      </c>
      <c r="F35" s="180" t="s">
        <v>338</v>
      </c>
      <c r="G35" s="188" t="s">
        <v>339</v>
      </c>
      <c r="H35" s="188" t="s">
        <v>340</v>
      </c>
    </row>
    <row r="36" spans="1:8" ht="60" customHeight="1">
      <c r="A36" s="1007"/>
      <c r="B36" s="1018"/>
      <c r="C36" s="387" t="s">
        <v>379</v>
      </c>
      <c r="D36" s="188" t="s">
        <v>336</v>
      </c>
      <c r="E36" s="188" t="s">
        <v>337</v>
      </c>
      <c r="F36" s="180" t="s">
        <v>338</v>
      </c>
      <c r="G36" s="188" t="s">
        <v>339</v>
      </c>
      <c r="H36" s="188" t="s">
        <v>340</v>
      </c>
    </row>
    <row r="37" spans="1:8" ht="60" customHeight="1">
      <c r="A37" s="1007"/>
      <c r="B37" s="1018"/>
      <c r="C37" s="388" t="s">
        <v>380</v>
      </c>
      <c r="D37" s="188" t="s">
        <v>336</v>
      </c>
      <c r="E37" s="188" t="s">
        <v>337</v>
      </c>
      <c r="F37" s="180" t="s">
        <v>338</v>
      </c>
      <c r="G37" s="188" t="s">
        <v>339</v>
      </c>
      <c r="H37" s="188" t="s">
        <v>340</v>
      </c>
    </row>
    <row r="38" spans="1:8" ht="60" customHeight="1">
      <c r="A38" s="1007"/>
      <c r="B38" s="1018"/>
      <c r="C38" s="387" t="s">
        <v>381</v>
      </c>
      <c r="D38" s="188" t="s">
        <v>336</v>
      </c>
      <c r="E38" s="188" t="s">
        <v>337</v>
      </c>
      <c r="F38" s="180" t="s">
        <v>338</v>
      </c>
      <c r="G38" s="188" t="s">
        <v>339</v>
      </c>
      <c r="H38" s="188" t="s">
        <v>340</v>
      </c>
    </row>
    <row r="39" spans="1:8" ht="60" customHeight="1">
      <c r="A39" s="1007"/>
      <c r="B39" s="1018"/>
      <c r="C39" s="387" t="s">
        <v>382</v>
      </c>
      <c r="D39" s="188" t="s">
        <v>336</v>
      </c>
      <c r="E39" s="188" t="s">
        <v>337</v>
      </c>
      <c r="F39" s="188" t="s">
        <v>373</v>
      </c>
      <c r="G39" s="188" t="s">
        <v>339</v>
      </c>
      <c r="H39" s="188" t="s">
        <v>340</v>
      </c>
    </row>
    <row r="40" spans="1:8" ht="60" customHeight="1">
      <c r="A40" s="1007"/>
      <c r="B40" s="1018"/>
      <c r="C40" s="387" t="s">
        <v>383</v>
      </c>
      <c r="D40" s="188" t="s">
        <v>336</v>
      </c>
      <c r="E40" s="188" t="s">
        <v>337</v>
      </c>
      <c r="F40" s="188" t="s">
        <v>346</v>
      </c>
      <c r="G40" s="188" t="s">
        <v>339</v>
      </c>
      <c r="H40" s="188" t="s">
        <v>340</v>
      </c>
    </row>
    <row r="41" spans="1:8" ht="60" customHeight="1">
      <c r="A41" s="1007"/>
      <c r="B41" s="1018"/>
      <c r="C41" s="387" t="s">
        <v>384</v>
      </c>
      <c r="D41" s="188" t="s">
        <v>336</v>
      </c>
      <c r="E41" s="188" t="s">
        <v>337</v>
      </c>
      <c r="F41" s="188" t="s">
        <v>373</v>
      </c>
      <c r="G41" s="188" t="s">
        <v>339</v>
      </c>
      <c r="H41" s="188" t="s">
        <v>340</v>
      </c>
    </row>
    <row r="42" spans="1:8" ht="60" customHeight="1">
      <c r="A42" s="1007"/>
      <c r="B42" s="1018"/>
      <c r="C42" s="387" t="s">
        <v>385</v>
      </c>
      <c r="D42" s="188" t="s">
        <v>336</v>
      </c>
      <c r="E42" s="188" t="s">
        <v>337</v>
      </c>
      <c r="F42" s="188" t="s">
        <v>338</v>
      </c>
      <c r="G42" s="188" t="s">
        <v>339</v>
      </c>
      <c r="H42" s="188" t="s">
        <v>340</v>
      </c>
    </row>
    <row r="43" spans="1:8" ht="60" customHeight="1">
      <c r="A43" s="1007"/>
      <c r="B43" s="1018"/>
      <c r="C43" s="387" t="s">
        <v>386</v>
      </c>
      <c r="D43" s="188" t="s">
        <v>336</v>
      </c>
      <c r="E43" s="188" t="s">
        <v>337</v>
      </c>
      <c r="F43" s="188" t="s">
        <v>387</v>
      </c>
      <c r="G43" s="188" t="s">
        <v>339</v>
      </c>
      <c r="H43" s="188" t="s">
        <v>340</v>
      </c>
    </row>
    <row r="44" spans="1:8" ht="60" customHeight="1">
      <c r="A44" s="1007"/>
      <c r="B44" s="1018"/>
      <c r="C44" s="387" t="s">
        <v>388</v>
      </c>
      <c r="D44" s="188" t="s">
        <v>336</v>
      </c>
      <c r="E44" s="188" t="s">
        <v>337</v>
      </c>
      <c r="F44" s="188" t="s">
        <v>338</v>
      </c>
      <c r="G44" s="188" t="s">
        <v>339</v>
      </c>
      <c r="H44" s="188" t="s">
        <v>340</v>
      </c>
    </row>
    <row r="45" spans="1:8" ht="60" customHeight="1">
      <c r="A45" s="1007"/>
      <c r="B45" s="1018"/>
      <c r="C45" s="387" t="s">
        <v>389</v>
      </c>
      <c r="D45" s="188" t="s">
        <v>336</v>
      </c>
      <c r="E45" s="188" t="s">
        <v>337</v>
      </c>
      <c r="F45" s="188" t="s">
        <v>338</v>
      </c>
      <c r="G45" s="188" t="s">
        <v>339</v>
      </c>
      <c r="H45" s="188" t="s">
        <v>340</v>
      </c>
    </row>
    <row r="46" spans="1:8" ht="60" customHeight="1">
      <c r="A46" s="1007"/>
      <c r="B46" s="1018"/>
      <c r="C46" s="387" t="s">
        <v>390</v>
      </c>
      <c r="D46" s="188" t="s">
        <v>336</v>
      </c>
      <c r="E46" s="188" t="s">
        <v>337</v>
      </c>
      <c r="F46" s="188" t="s">
        <v>373</v>
      </c>
      <c r="G46" s="188" t="s">
        <v>339</v>
      </c>
      <c r="H46" s="188" t="s">
        <v>340</v>
      </c>
    </row>
    <row r="47" spans="1:8" ht="60" customHeight="1">
      <c r="A47" s="1007"/>
      <c r="B47" s="1018"/>
      <c r="C47" s="387" t="s">
        <v>391</v>
      </c>
      <c r="D47" s="188" t="s">
        <v>336</v>
      </c>
      <c r="E47" s="188" t="s">
        <v>337</v>
      </c>
      <c r="F47" s="188" t="s">
        <v>338</v>
      </c>
      <c r="G47" s="188" t="s">
        <v>339</v>
      </c>
      <c r="H47" s="188" t="s">
        <v>340</v>
      </c>
    </row>
    <row r="48" spans="1:8" ht="60" customHeight="1">
      <c r="A48" s="1007"/>
      <c r="B48" s="1018"/>
      <c r="C48" s="387" t="s">
        <v>392</v>
      </c>
      <c r="D48" s="188" t="s">
        <v>336</v>
      </c>
      <c r="E48" s="188" t="s">
        <v>337</v>
      </c>
      <c r="F48" s="188" t="s">
        <v>338</v>
      </c>
      <c r="G48" s="188" t="s">
        <v>339</v>
      </c>
      <c r="H48" s="188" t="s">
        <v>340</v>
      </c>
    </row>
    <row r="49" spans="1:8" ht="60" customHeight="1">
      <c r="A49" s="1007"/>
      <c r="B49" s="1018"/>
      <c r="C49" s="388" t="s">
        <v>393</v>
      </c>
      <c r="D49" s="188" t="s">
        <v>336</v>
      </c>
      <c r="E49" s="188" t="s">
        <v>337</v>
      </c>
      <c r="F49" s="188" t="s">
        <v>338</v>
      </c>
      <c r="G49" s="188" t="s">
        <v>339</v>
      </c>
      <c r="H49" s="188" t="s">
        <v>340</v>
      </c>
    </row>
    <row r="50" spans="1:8" ht="60" customHeight="1">
      <c r="A50" s="1007"/>
      <c r="B50" s="1018"/>
      <c r="C50" s="387" t="s">
        <v>394</v>
      </c>
      <c r="D50" s="188" t="s">
        <v>336</v>
      </c>
      <c r="E50" s="188" t="s">
        <v>337</v>
      </c>
      <c r="F50" s="188" t="s">
        <v>373</v>
      </c>
      <c r="G50" s="188" t="s">
        <v>339</v>
      </c>
      <c r="H50" s="188" t="s">
        <v>340</v>
      </c>
    </row>
    <row r="51" spans="1:8" ht="60" customHeight="1">
      <c r="A51" s="1007"/>
      <c r="B51" s="1018"/>
      <c r="C51" s="388" t="s">
        <v>395</v>
      </c>
      <c r="D51" s="188" t="s">
        <v>336</v>
      </c>
      <c r="E51" s="188" t="s">
        <v>337</v>
      </c>
      <c r="F51" s="188" t="s">
        <v>373</v>
      </c>
      <c r="G51" s="188" t="s">
        <v>339</v>
      </c>
      <c r="H51" s="188" t="s">
        <v>340</v>
      </c>
    </row>
    <row r="52" spans="1:8" ht="60" customHeight="1">
      <c r="A52" s="1007"/>
      <c r="B52" s="1018"/>
      <c r="C52" s="388" t="s">
        <v>396</v>
      </c>
      <c r="D52" s="188" t="s">
        <v>336</v>
      </c>
      <c r="E52" s="188" t="s">
        <v>337</v>
      </c>
      <c r="F52" s="188" t="s">
        <v>373</v>
      </c>
      <c r="G52" s="188" t="s">
        <v>339</v>
      </c>
      <c r="H52" s="188" t="s">
        <v>340</v>
      </c>
    </row>
    <row r="53" spans="1:8" ht="60" customHeight="1">
      <c r="A53" s="1007"/>
      <c r="B53" s="1018"/>
      <c r="C53" s="387" t="s">
        <v>397</v>
      </c>
      <c r="D53" s="188" t="s">
        <v>336</v>
      </c>
      <c r="E53" s="188" t="s">
        <v>337</v>
      </c>
      <c r="F53" s="188" t="s">
        <v>373</v>
      </c>
      <c r="G53" s="188" t="s">
        <v>339</v>
      </c>
      <c r="H53" s="188" t="s">
        <v>340</v>
      </c>
    </row>
    <row r="54" spans="1:8" ht="60" customHeight="1">
      <c r="A54" s="1007"/>
      <c r="B54" s="1018"/>
      <c r="C54" s="388" t="s">
        <v>398</v>
      </c>
      <c r="D54" s="188" t="s">
        <v>336</v>
      </c>
      <c r="E54" s="188" t="s">
        <v>337</v>
      </c>
      <c r="F54" s="188" t="s">
        <v>353</v>
      </c>
      <c r="G54" s="188" t="s">
        <v>339</v>
      </c>
      <c r="H54" s="188" t="s">
        <v>340</v>
      </c>
    </row>
    <row r="55" spans="1:8" ht="60" customHeight="1">
      <c r="A55" s="1007"/>
      <c r="B55" s="1018"/>
      <c r="C55" s="387" t="s">
        <v>399</v>
      </c>
      <c r="D55" s="188" t="s">
        <v>336</v>
      </c>
      <c r="E55" s="188" t="s">
        <v>337</v>
      </c>
      <c r="F55" s="188" t="s">
        <v>387</v>
      </c>
      <c r="G55" s="188" t="s">
        <v>339</v>
      </c>
      <c r="H55" s="188" t="s">
        <v>340</v>
      </c>
    </row>
    <row r="56" spans="1:8" ht="60" customHeight="1">
      <c r="A56" s="1007"/>
      <c r="B56" s="1018"/>
      <c r="C56" s="389" t="s">
        <v>400</v>
      </c>
      <c r="D56" s="220" t="s">
        <v>336</v>
      </c>
      <c r="E56" s="220" t="s">
        <v>337</v>
      </c>
      <c r="F56" s="220" t="s">
        <v>401</v>
      </c>
      <c r="G56" s="220" t="s">
        <v>402</v>
      </c>
      <c r="H56" s="220" t="s">
        <v>403</v>
      </c>
    </row>
    <row r="57" spans="1:8" ht="60" customHeight="1">
      <c r="A57" s="1007"/>
      <c r="B57" s="1018"/>
      <c r="C57" s="389" t="s">
        <v>404</v>
      </c>
      <c r="D57" s="188" t="s">
        <v>336</v>
      </c>
      <c r="E57" s="188" t="s">
        <v>337</v>
      </c>
      <c r="F57" s="188" t="s">
        <v>387</v>
      </c>
      <c r="G57" s="188" t="s">
        <v>339</v>
      </c>
      <c r="H57" s="188" t="s">
        <v>340</v>
      </c>
    </row>
    <row r="58" spans="1:8" ht="60" customHeight="1">
      <c r="A58" s="1007"/>
      <c r="B58" s="1018"/>
      <c r="C58" s="387" t="s">
        <v>405</v>
      </c>
      <c r="D58" s="188" t="s">
        <v>336</v>
      </c>
      <c r="E58" s="188" t="s">
        <v>337</v>
      </c>
      <c r="F58" s="188" t="s">
        <v>353</v>
      </c>
      <c r="G58" s="188" t="s">
        <v>339</v>
      </c>
      <c r="H58" s="188" t="s">
        <v>340</v>
      </c>
    </row>
    <row r="59" spans="1:8" ht="60" customHeight="1">
      <c r="A59" s="1007"/>
      <c r="B59" s="1018"/>
      <c r="C59" s="387" t="s">
        <v>406</v>
      </c>
      <c r="D59" s="188" t="s">
        <v>336</v>
      </c>
      <c r="E59" s="188" t="s">
        <v>337</v>
      </c>
      <c r="F59" s="188" t="s">
        <v>353</v>
      </c>
      <c r="G59" s="188" t="s">
        <v>339</v>
      </c>
      <c r="H59" s="188" t="s">
        <v>340</v>
      </c>
    </row>
    <row r="60" spans="1:8" ht="60" customHeight="1">
      <c r="A60" s="1007"/>
      <c r="B60" s="1018"/>
      <c r="C60" s="387" t="s">
        <v>407</v>
      </c>
      <c r="D60" s="188" t="s">
        <v>336</v>
      </c>
      <c r="E60" s="188" t="s">
        <v>337</v>
      </c>
      <c r="F60" s="188" t="s">
        <v>353</v>
      </c>
      <c r="G60" s="188" t="s">
        <v>339</v>
      </c>
      <c r="H60" s="188" t="s">
        <v>340</v>
      </c>
    </row>
    <row r="61" spans="1:8" ht="60" customHeight="1">
      <c r="A61" s="1007"/>
      <c r="B61" s="1018"/>
      <c r="C61" s="388" t="s">
        <v>408</v>
      </c>
      <c r="D61" s="220" t="s">
        <v>336</v>
      </c>
      <c r="E61" s="220" t="s">
        <v>409</v>
      </c>
      <c r="F61" s="220" t="s">
        <v>401</v>
      </c>
      <c r="G61" s="220" t="s">
        <v>402</v>
      </c>
      <c r="H61" s="220" t="s">
        <v>403</v>
      </c>
    </row>
    <row r="62" spans="1:8" ht="60" customHeight="1">
      <c r="A62" s="1007"/>
      <c r="B62" s="1018"/>
      <c r="C62" s="388" t="s">
        <v>410</v>
      </c>
      <c r="D62" s="188" t="s">
        <v>336</v>
      </c>
      <c r="E62" s="188" t="s">
        <v>337</v>
      </c>
      <c r="F62" s="188" t="s">
        <v>353</v>
      </c>
      <c r="G62" s="188" t="s">
        <v>339</v>
      </c>
      <c r="H62" s="188" t="s">
        <v>340</v>
      </c>
    </row>
    <row r="63" spans="1:8" ht="60" customHeight="1">
      <c r="A63" s="1007"/>
      <c r="B63" s="1018"/>
      <c r="C63" s="389" t="s">
        <v>411</v>
      </c>
      <c r="D63" s="188" t="s">
        <v>336</v>
      </c>
      <c r="E63" s="188" t="s">
        <v>337</v>
      </c>
      <c r="F63" s="188" t="s">
        <v>387</v>
      </c>
      <c r="G63" s="188" t="s">
        <v>339</v>
      </c>
      <c r="H63" s="188" t="s">
        <v>340</v>
      </c>
    </row>
    <row r="64" spans="1:8" ht="60" customHeight="1">
      <c r="A64" s="1007"/>
      <c r="B64" s="1018"/>
      <c r="C64" s="390" t="s">
        <v>412</v>
      </c>
      <c r="D64" s="220" t="s">
        <v>336</v>
      </c>
      <c r="E64" s="220" t="s">
        <v>409</v>
      </c>
      <c r="F64" s="220" t="s">
        <v>401</v>
      </c>
      <c r="G64" s="220" t="s">
        <v>413</v>
      </c>
      <c r="H64" s="220" t="s">
        <v>403</v>
      </c>
    </row>
    <row r="65" spans="1:8" ht="90">
      <c r="A65" s="1007"/>
      <c r="B65" s="1018"/>
      <c r="C65" s="388" t="s">
        <v>414</v>
      </c>
      <c r="D65" s="188" t="s">
        <v>336</v>
      </c>
      <c r="E65" s="188" t="s">
        <v>337</v>
      </c>
      <c r="F65" s="188" t="s">
        <v>361</v>
      </c>
      <c r="G65" s="188" t="s">
        <v>339</v>
      </c>
      <c r="H65" s="188" t="s">
        <v>340</v>
      </c>
    </row>
    <row r="66" spans="1:8" ht="99" customHeight="1">
      <c r="A66" s="1007"/>
      <c r="B66" s="1018"/>
      <c r="C66" s="156" t="s">
        <v>415</v>
      </c>
      <c r="D66" s="188" t="s">
        <v>336</v>
      </c>
      <c r="E66" s="188" t="s">
        <v>337</v>
      </c>
      <c r="F66" s="188" t="s">
        <v>387</v>
      </c>
      <c r="G66" s="188" t="s">
        <v>339</v>
      </c>
      <c r="H66" s="188" t="s">
        <v>340</v>
      </c>
    </row>
    <row r="67" spans="1:8" ht="60" customHeight="1">
      <c r="A67" s="1007"/>
      <c r="B67" s="1018"/>
      <c r="C67" s="387" t="s">
        <v>416</v>
      </c>
      <c r="D67" s="188" t="s">
        <v>336</v>
      </c>
      <c r="E67" s="188" t="s">
        <v>337</v>
      </c>
      <c r="F67" s="188" t="s">
        <v>417</v>
      </c>
      <c r="G67" s="188" t="s">
        <v>339</v>
      </c>
      <c r="H67" s="188" t="s">
        <v>340</v>
      </c>
    </row>
    <row r="68" spans="1:8" ht="60" customHeight="1">
      <c r="A68" s="1007"/>
      <c r="B68" s="1018"/>
      <c r="C68" s="387" t="s">
        <v>418</v>
      </c>
      <c r="D68" s="188" t="s">
        <v>336</v>
      </c>
      <c r="E68" s="188" t="s">
        <v>337</v>
      </c>
      <c r="F68" s="188" t="s">
        <v>419</v>
      </c>
      <c r="G68" s="188" t="s">
        <v>339</v>
      </c>
      <c r="H68" s="188" t="s">
        <v>340</v>
      </c>
    </row>
    <row r="69" spans="1:8" ht="60" customHeight="1">
      <c r="A69" s="1007"/>
      <c r="B69" s="1018"/>
      <c r="C69" s="387" t="s">
        <v>420</v>
      </c>
      <c r="D69" s="188" t="s">
        <v>421</v>
      </c>
      <c r="E69" s="188" t="s">
        <v>409</v>
      </c>
      <c r="F69" s="188" t="s">
        <v>387</v>
      </c>
      <c r="G69" s="188" t="s">
        <v>339</v>
      </c>
      <c r="H69" s="188" t="s">
        <v>340</v>
      </c>
    </row>
    <row r="70" spans="1:8" ht="60" customHeight="1">
      <c r="A70" s="1007"/>
      <c r="B70" s="1018"/>
      <c r="C70" s="392" t="s">
        <v>422</v>
      </c>
      <c r="D70" s="188" t="s">
        <v>336</v>
      </c>
      <c r="E70" s="188" t="s">
        <v>337</v>
      </c>
      <c r="F70" s="188" t="s">
        <v>387</v>
      </c>
      <c r="G70" s="188" t="s">
        <v>339</v>
      </c>
      <c r="H70" s="188" t="s">
        <v>340</v>
      </c>
    </row>
    <row r="71" spans="1:8" ht="60" customHeight="1">
      <c r="A71" s="1007"/>
      <c r="B71" s="1018"/>
      <c r="C71" s="387" t="s">
        <v>423</v>
      </c>
      <c r="D71" s="188" t="s">
        <v>336</v>
      </c>
      <c r="E71" s="188" t="s">
        <v>337</v>
      </c>
      <c r="F71" s="188" t="s">
        <v>387</v>
      </c>
      <c r="G71" s="188" t="s">
        <v>339</v>
      </c>
      <c r="H71" s="188" t="s">
        <v>340</v>
      </c>
    </row>
    <row r="72" spans="1:8" ht="60" customHeight="1">
      <c r="A72" s="1007"/>
      <c r="B72" s="1018"/>
      <c r="C72" s="388" t="s">
        <v>424</v>
      </c>
      <c r="D72" s="188" t="s">
        <v>336</v>
      </c>
      <c r="E72" s="188" t="s">
        <v>337</v>
      </c>
      <c r="F72" s="188" t="s">
        <v>387</v>
      </c>
      <c r="G72" s="188" t="s">
        <v>339</v>
      </c>
      <c r="H72" s="188" t="s">
        <v>340</v>
      </c>
    </row>
    <row r="73" spans="1:8" ht="60" customHeight="1">
      <c r="A73" s="1007"/>
      <c r="B73" s="1018"/>
      <c r="C73" s="391" t="s">
        <v>425</v>
      </c>
      <c r="D73" s="188" t="s">
        <v>336</v>
      </c>
      <c r="E73" s="188" t="s">
        <v>337</v>
      </c>
      <c r="F73" s="188" t="s">
        <v>387</v>
      </c>
      <c r="G73" s="188" t="s">
        <v>339</v>
      </c>
      <c r="H73" s="188" t="s">
        <v>340</v>
      </c>
    </row>
    <row r="74" spans="1:8" ht="60" customHeight="1">
      <c r="A74" s="1007"/>
      <c r="B74" s="1018"/>
      <c r="C74" s="387" t="s">
        <v>426</v>
      </c>
      <c r="D74" s="188" t="s">
        <v>336</v>
      </c>
      <c r="E74" s="188" t="s">
        <v>337</v>
      </c>
      <c r="F74" s="188" t="s">
        <v>387</v>
      </c>
      <c r="G74" s="188" t="s">
        <v>339</v>
      </c>
      <c r="H74" s="188" t="s">
        <v>340</v>
      </c>
    </row>
    <row r="75" spans="1:8" ht="60" customHeight="1">
      <c r="A75" s="1007"/>
      <c r="B75" s="1018"/>
      <c r="C75" s="387" t="s">
        <v>427</v>
      </c>
      <c r="D75" s="188" t="s">
        <v>336</v>
      </c>
      <c r="E75" s="188" t="s">
        <v>337</v>
      </c>
      <c r="F75" s="188" t="s">
        <v>387</v>
      </c>
      <c r="G75" s="188" t="s">
        <v>339</v>
      </c>
      <c r="H75" s="188" t="s">
        <v>340</v>
      </c>
    </row>
    <row r="76" spans="1:8" ht="60" customHeight="1">
      <c r="A76" s="1007"/>
      <c r="B76" s="1018"/>
      <c r="C76" s="387" t="s">
        <v>428</v>
      </c>
      <c r="D76" s="188" t="s">
        <v>336</v>
      </c>
      <c r="E76" s="188" t="s">
        <v>337</v>
      </c>
      <c r="F76" s="188" t="s">
        <v>371</v>
      </c>
      <c r="G76" s="188" t="s">
        <v>339</v>
      </c>
      <c r="H76" s="188" t="s">
        <v>340</v>
      </c>
    </row>
    <row r="77" spans="1:8" ht="60" customHeight="1">
      <c r="A77" s="1007"/>
      <c r="B77" s="1018"/>
      <c r="C77" s="388" t="s">
        <v>429</v>
      </c>
      <c r="D77" s="188" t="s">
        <v>336</v>
      </c>
      <c r="E77" s="188" t="s">
        <v>337</v>
      </c>
      <c r="F77" s="188" t="s">
        <v>371</v>
      </c>
      <c r="G77" s="188" t="s">
        <v>339</v>
      </c>
      <c r="H77" s="188" t="s">
        <v>340</v>
      </c>
    </row>
    <row r="78" spans="1:8" ht="60" customHeight="1">
      <c r="A78" s="1007"/>
      <c r="B78" s="1018"/>
      <c r="C78" s="388" t="s">
        <v>430</v>
      </c>
      <c r="D78" s="188" t="s">
        <v>336</v>
      </c>
      <c r="E78" s="188" t="s">
        <v>337</v>
      </c>
      <c r="F78" s="188" t="s">
        <v>371</v>
      </c>
      <c r="G78" s="188" t="s">
        <v>339</v>
      </c>
      <c r="H78" s="188" t="s">
        <v>340</v>
      </c>
    </row>
    <row r="79" spans="1:8" ht="60" customHeight="1">
      <c r="A79" s="1007"/>
      <c r="B79" s="1018"/>
      <c r="C79" s="387" t="s">
        <v>431</v>
      </c>
      <c r="D79" s="188" t="s">
        <v>336</v>
      </c>
      <c r="E79" s="188" t="s">
        <v>337</v>
      </c>
      <c r="F79" s="188" t="s">
        <v>371</v>
      </c>
      <c r="G79" s="188" t="s">
        <v>339</v>
      </c>
      <c r="H79" s="188" t="s">
        <v>340</v>
      </c>
    </row>
    <row r="80" spans="1:8" ht="60" customHeight="1">
      <c r="A80" s="1007"/>
      <c r="B80" s="1018"/>
      <c r="C80" s="391" t="s">
        <v>432</v>
      </c>
      <c r="D80" s="188" t="s">
        <v>336</v>
      </c>
      <c r="E80" s="188" t="s">
        <v>337</v>
      </c>
      <c r="F80" s="188" t="s">
        <v>371</v>
      </c>
      <c r="G80" s="188" t="s">
        <v>339</v>
      </c>
      <c r="H80" s="188" t="s">
        <v>340</v>
      </c>
    </row>
    <row r="81" spans="1:8" ht="60" customHeight="1">
      <c r="A81" s="1007"/>
      <c r="B81" s="1018"/>
      <c r="C81" s="388" t="s">
        <v>433</v>
      </c>
      <c r="D81" s="188" t="s">
        <v>336</v>
      </c>
      <c r="E81" s="188" t="s">
        <v>337</v>
      </c>
      <c r="F81" s="188" t="s">
        <v>361</v>
      </c>
      <c r="G81" s="188" t="s">
        <v>339</v>
      </c>
      <c r="H81" s="188" t="s">
        <v>340</v>
      </c>
    </row>
    <row r="82" spans="1:8" ht="60" customHeight="1">
      <c r="A82" s="1007"/>
      <c r="B82" s="1018"/>
      <c r="C82" s="388" t="s">
        <v>434</v>
      </c>
      <c r="D82" s="188" t="s">
        <v>336</v>
      </c>
      <c r="E82" s="188" t="s">
        <v>337</v>
      </c>
      <c r="F82" s="188" t="s">
        <v>435</v>
      </c>
      <c r="G82" s="188" t="s">
        <v>339</v>
      </c>
      <c r="H82" s="188" t="s">
        <v>340</v>
      </c>
    </row>
    <row r="83" spans="1:8" ht="60" customHeight="1">
      <c r="A83" s="1007"/>
      <c r="B83" s="1018"/>
      <c r="C83" s="393" t="s">
        <v>436</v>
      </c>
      <c r="D83" s="188" t="s">
        <v>336</v>
      </c>
      <c r="E83" s="188" t="s">
        <v>337</v>
      </c>
      <c r="F83" s="188" t="s">
        <v>387</v>
      </c>
      <c r="G83" s="188" t="s">
        <v>339</v>
      </c>
      <c r="H83" s="188" t="s">
        <v>340</v>
      </c>
    </row>
    <row r="84" spans="1:8" ht="60" customHeight="1">
      <c r="A84" s="1007"/>
      <c r="B84" s="1018"/>
      <c r="C84" s="389" t="s">
        <v>437</v>
      </c>
      <c r="D84" s="188" t="s">
        <v>336</v>
      </c>
      <c r="E84" s="188" t="s">
        <v>337</v>
      </c>
      <c r="F84" s="188" t="s">
        <v>338</v>
      </c>
      <c r="G84" s="188" t="s">
        <v>339</v>
      </c>
      <c r="H84" s="188" t="s">
        <v>340</v>
      </c>
    </row>
    <row r="85" spans="1:8" ht="50">
      <c r="A85" s="1007"/>
      <c r="B85" s="1018"/>
      <c r="C85" s="387" t="s">
        <v>438</v>
      </c>
      <c r="D85" s="188" t="s">
        <v>336</v>
      </c>
      <c r="E85" s="188" t="s">
        <v>337</v>
      </c>
      <c r="F85" s="188" t="s">
        <v>346</v>
      </c>
      <c r="G85" s="188" t="s">
        <v>339</v>
      </c>
      <c r="H85" s="188" t="s">
        <v>340</v>
      </c>
    </row>
    <row r="86" spans="1:8" ht="56.25" customHeight="1">
      <c r="A86" s="1007"/>
      <c r="B86" s="1018"/>
      <c r="C86" s="387" t="s">
        <v>439</v>
      </c>
      <c r="D86" s="188" t="s">
        <v>440</v>
      </c>
      <c r="E86" s="188" t="s">
        <v>441</v>
      </c>
      <c r="F86" s="188" t="s">
        <v>442</v>
      </c>
      <c r="G86" s="188" t="s">
        <v>443</v>
      </c>
      <c r="H86" s="188" t="s">
        <v>443</v>
      </c>
    </row>
    <row r="87" spans="1:8" ht="50">
      <c r="A87" s="1007"/>
      <c r="B87" s="1018"/>
      <c r="C87" s="387" t="s">
        <v>444</v>
      </c>
      <c r="D87" s="188" t="s">
        <v>336</v>
      </c>
      <c r="E87" s="188" t="s">
        <v>337</v>
      </c>
      <c r="F87" s="188" t="s">
        <v>346</v>
      </c>
      <c r="G87" s="188" t="s">
        <v>339</v>
      </c>
      <c r="H87" s="188" t="s">
        <v>340</v>
      </c>
    </row>
    <row r="88" spans="1:8" ht="50">
      <c r="A88" s="1007"/>
      <c r="B88" s="1018"/>
      <c r="C88" s="387" t="s">
        <v>445</v>
      </c>
      <c r="D88" s="188" t="s">
        <v>336</v>
      </c>
      <c r="E88" s="188" t="s">
        <v>337</v>
      </c>
      <c r="F88" s="188" t="s">
        <v>346</v>
      </c>
      <c r="G88" s="188" t="s">
        <v>339</v>
      </c>
      <c r="H88" s="188" t="s">
        <v>340</v>
      </c>
    </row>
    <row r="89" spans="1:8" ht="63" customHeight="1">
      <c r="A89" s="1007"/>
      <c r="B89" s="1018"/>
      <c r="C89" s="637" t="s">
        <v>446</v>
      </c>
      <c r="D89" s="150" t="s">
        <v>447</v>
      </c>
      <c r="E89" s="150" t="s">
        <v>448</v>
      </c>
      <c r="F89" s="180" t="s">
        <v>449</v>
      </c>
      <c r="G89" s="180" t="s">
        <v>450</v>
      </c>
      <c r="H89" s="150" t="s">
        <v>340</v>
      </c>
    </row>
    <row r="90" spans="1:8" ht="50">
      <c r="A90" s="909"/>
      <c r="B90" s="917"/>
      <c r="C90" s="915" t="s">
        <v>451</v>
      </c>
      <c r="D90" s="456" t="s">
        <v>421</v>
      </c>
      <c r="E90" s="456" t="s">
        <v>409</v>
      </c>
      <c r="F90" s="456" t="s">
        <v>373</v>
      </c>
      <c r="G90" s="456" t="s">
        <v>452</v>
      </c>
      <c r="H90" s="916" t="s">
        <v>453</v>
      </c>
    </row>
    <row r="91" spans="1:8" ht="10.5">
      <c r="A91" s="386"/>
      <c r="B91" s="385"/>
      <c r="C91" s="60"/>
      <c r="D91" s="95"/>
      <c r="E91" s="95"/>
      <c r="F91" s="384"/>
      <c r="G91" s="95"/>
      <c r="H91" s="95"/>
    </row>
    <row r="92" spans="1:8" ht="10.5">
      <c r="A92" s="386"/>
      <c r="B92" s="385"/>
      <c r="C92" s="60"/>
      <c r="D92" s="95"/>
      <c r="E92" s="95"/>
      <c r="F92" s="384"/>
      <c r="G92" s="95"/>
      <c r="H92" s="95"/>
    </row>
    <row r="93" spans="1:8" ht="10.5">
      <c r="A93" s="386"/>
      <c r="B93" s="385"/>
      <c r="C93" s="60"/>
      <c r="D93" s="95"/>
      <c r="E93" s="95"/>
      <c r="F93" s="384"/>
      <c r="G93" s="95"/>
      <c r="H93" s="95"/>
    </row>
    <row r="94" spans="1:8" ht="10.5">
      <c r="B94" s="7" t="s">
        <v>127</v>
      </c>
    </row>
    <row r="95" spans="1:8" ht="10.5">
      <c r="B95" s="1" t="s">
        <v>128</v>
      </c>
    </row>
    <row r="96" spans="1:8" ht="10.5">
      <c r="B96" s="3" t="s">
        <v>129</v>
      </c>
    </row>
    <row r="97" spans="6:6">
      <c r="F97" s="5"/>
    </row>
  </sheetData>
  <mergeCells count="2">
    <mergeCell ref="A3:A89"/>
    <mergeCell ref="B3:B89"/>
  </mergeCells>
  <pageMargins left="0.7" right="0.7" top="0.75" bottom="0.75" header="0.3" footer="0.3"/>
  <pageSetup paperSize="9" orientation="portrait" r:id="rId1"/>
  <rowBreaks count="1" manualBreakCount="1">
    <brk id="69" max="16383" man="1"/>
  </rowBreaks>
  <colBreaks count="1" manualBreakCount="1">
    <brk id="2"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H63"/>
  <sheetViews>
    <sheetView showGridLines="0" zoomScaleNormal="100" workbookViewId="0">
      <selection activeCell="C3" sqref="C3"/>
    </sheetView>
  </sheetViews>
  <sheetFormatPr baseColWidth="10" defaultColWidth="11.453125" defaultRowHeight="14.5"/>
  <cols>
    <col min="1" max="1" width="19.453125" customWidth="1"/>
    <col min="2" max="2" width="12.453125" customWidth="1"/>
    <col min="3" max="3" width="35.453125" customWidth="1"/>
    <col min="4" max="4" width="28.453125" customWidth="1"/>
    <col min="5" max="5" width="29.1796875" customWidth="1"/>
    <col min="6" max="6" width="30.1796875" customWidth="1"/>
    <col min="7" max="7" width="24.54296875" customWidth="1"/>
    <col min="8" max="8" width="29" customWidth="1"/>
  </cols>
  <sheetData>
    <row r="1" spans="1:8" ht="46" customHeight="1">
      <c r="A1" s="106"/>
      <c r="B1" s="107"/>
      <c r="C1" s="108"/>
      <c r="D1" s="107"/>
      <c r="E1" s="107"/>
      <c r="F1" s="107"/>
      <c r="G1" s="107"/>
      <c r="H1" s="107"/>
    </row>
    <row r="2" spans="1:8">
      <c r="A2" s="213" t="s">
        <v>107</v>
      </c>
      <c r="B2" s="213" t="s">
        <v>108</v>
      </c>
      <c r="C2" s="213" t="s">
        <v>109</v>
      </c>
      <c r="D2" s="213" t="s">
        <v>454</v>
      </c>
      <c r="E2" s="213" t="s">
        <v>111</v>
      </c>
      <c r="F2" s="213" t="s">
        <v>112</v>
      </c>
      <c r="G2" s="213" t="s">
        <v>113</v>
      </c>
      <c r="H2" s="213" t="s">
        <v>114</v>
      </c>
    </row>
    <row r="3" spans="1:8" ht="113.25" customHeight="1">
      <c r="A3" s="1019" t="s">
        <v>455</v>
      </c>
      <c r="B3" s="964" t="s">
        <v>272</v>
      </c>
      <c r="C3" s="146" t="s">
        <v>456</v>
      </c>
      <c r="D3" s="326" t="s">
        <v>457</v>
      </c>
      <c r="E3" s="326" t="s">
        <v>458</v>
      </c>
      <c r="F3" s="326" t="s">
        <v>459</v>
      </c>
      <c r="G3" s="326" t="s">
        <v>460</v>
      </c>
      <c r="H3" s="326" t="s">
        <v>460</v>
      </c>
    </row>
    <row r="4" spans="1:8" ht="31.5">
      <c r="A4" s="1020"/>
      <c r="B4" s="1021"/>
      <c r="C4" s="222" t="s">
        <v>461</v>
      </c>
      <c r="D4" s="891" t="s">
        <v>462</v>
      </c>
      <c r="E4" s="892" t="s">
        <v>458</v>
      </c>
      <c r="F4" s="892" t="s">
        <v>463</v>
      </c>
      <c r="G4" s="892" t="s">
        <v>460</v>
      </c>
      <c r="H4" s="892" t="s">
        <v>460</v>
      </c>
    </row>
    <row r="5" spans="1:8" ht="301">
      <c r="A5" s="1020"/>
      <c r="B5" s="1021"/>
      <c r="C5" s="506" t="s">
        <v>464</v>
      </c>
      <c r="D5" s="326" t="s">
        <v>462</v>
      </c>
      <c r="E5" s="326" t="s">
        <v>458</v>
      </c>
      <c r="F5" s="326" t="s">
        <v>459</v>
      </c>
      <c r="G5" s="326" t="s">
        <v>460</v>
      </c>
      <c r="H5" s="326" t="s">
        <v>460</v>
      </c>
    </row>
    <row r="6" spans="1:8" ht="212.5">
      <c r="A6" s="1020"/>
      <c r="B6" s="1021"/>
      <c r="C6" s="768" t="s">
        <v>465</v>
      </c>
      <c r="D6" s="326" t="s">
        <v>462</v>
      </c>
      <c r="E6" s="326" t="s">
        <v>458</v>
      </c>
      <c r="F6" s="326" t="s">
        <v>459</v>
      </c>
      <c r="G6" s="326" t="s">
        <v>460</v>
      </c>
      <c r="H6" s="326" t="s">
        <v>460</v>
      </c>
    </row>
    <row r="7" spans="1:8" ht="321">
      <c r="A7" s="1020"/>
      <c r="B7" s="1021"/>
      <c r="C7" s="506" t="s">
        <v>466</v>
      </c>
      <c r="D7" s="326" t="s">
        <v>462</v>
      </c>
      <c r="E7" s="326" t="s">
        <v>458</v>
      </c>
      <c r="F7" s="326" t="s">
        <v>459</v>
      </c>
      <c r="G7" s="326" t="s">
        <v>460</v>
      </c>
      <c r="H7" s="326" t="s">
        <v>460</v>
      </c>
    </row>
    <row r="8" spans="1:8" ht="291">
      <c r="A8" s="1020"/>
      <c r="B8" s="1021"/>
      <c r="C8" s="506" t="s">
        <v>467</v>
      </c>
      <c r="D8" s="326" t="s">
        <v>462</v>
      </c>
      <c r="E8" s="326" t="s">
        <v>458</v>
      </c>
      <c r="F8" s="326" t="s">
        <v>459</v>
      </c>
      <c r="G8" s="326" t="s">
        <v>460</v>
      </c>
      <c r="H8" s="326" t="s">
        <v>460</v>
      </c>
    </row>
    <row r="9" spans="1:8" ht="261">
      <c r="A9" s="1020"/>
      <c r="B9" s="1021"/>
      <c r="C9" s="506" t="s">
        <v>468</v>
      </c>
      <c r="D9" s="326" t="s">
        <v>462</v>
      </c>
      <c r="E9" s="326" t="s">
        <v>458</v>
      </c>
      <c r="F9" s="326" t="s">
        <v>459</v>
      </c>
      <c r="G9" s="326" t="s">
        <v>460</v>
      </c>
      <c r="H9" s="326" t="s">
        <v>460</v>
      </c>
    </row>
    <row r="10" spans="1:8" ht="30">
      <c r="A10" s="1020"/>
      <c r="B10" s="1021"/>
      <c r="C10" s="327" t="s">
        <v>469</v>
      </c>
      <c r="D10" s="326" t="s">
        <v>462</v>
      </c>
      <c r="E10" s="326" t="s">
        <v>470</v>
      </c>
      <c r="F10" s="326" t="s">
        <v>470</v>
      </c>
      <c r="G10" s="326" t="s">
        <v>460</v>
      </c>
      <c r="H10" s="326" t="s">
        <v>460</v>
      </c>
    </row>
    <row r="11" spans="1:8" ht="50.5">
      <c r="A11" s="1020"/>
      <c r="B11" s="1021"/>
      <c r="C11" s="327" t="s">
        <v>471</v>
      </c>
      <c r="D11" s="326" t="s">
        <v>462</v>
      </c>
      <c r="E11" s="326" t="s">
        <v>458</v>
      </c>
      <c r="F11" s="326" t="s">
        <v>459</v>
      </c>
      <c r="G11" s="326" t="s">
        <v>460</v>
      </c>
      <c r="H11" s="326" t="s">
        <v>460</v>
      </c>
    </row>
    <row r="12" spans="1:8" ht="141">
      <c r="A12" s="1020"/>
      <c r="B12" s="1021"/>
      <c r="C12" s="327" t="s">
        <v>472</v>
      </c>
      <c r="D12" s="326" t="s">
        <v>462</v>
      </c>
      <c r="E12" s="326" t="s">
        <v>458</v>
      </c>
      <c r="F12" s="326" t="s">
        <v>459</v>
      </c>
      <c r="G12" s="326" t="s">
        <v>460</v>
      </c>
      <c r="H12" s="326" t="s">
        <v>460</v>
      </c>
    </row>
    <row r="13" spans="1:8" ht="400">
      <c r="A13" s="1020"/>
      <c r="B13" s="1021"/>
      <c r="C13" s="327" t="s">
        <v>473</v>
      </c>
      <c r="D13" s="326" t="s">
        <v>474</v>
      </c>
      <c r="E13" s="326" t="s">
        <v>475</v>
      </c>
      <c r="F13" s="326" t="s">
        <v>476</v>
      </c>
      <c r="G13" s="326" t="s">
        <v>477</v>
      </c>
      <c r="H13" s="326" t="s">
        <v>460</v>
      </c>
    </row>
    <row r="14" spans="1:8" ht="110">
      <c r="A14" s="1020"/>
      <c r="B14" s="1021"/>
      <c r="C14" s="327" t="s">
        <v>478</v>
      </c>
      <c r="D14" s="326" t="s">
        <v>479</v>
      </c>
      <c r="E14" s="326" t="s">
        <v>480</v>
      </c>
      <c r="F14" s="326" t="s">
        <v>480</v>
      </c>
      <c r="G14" s="326" t="s">
        <v>481</v>
      </c>
      <c r="H14" s="326" t="s">
        <v>460</v>
      </c>
    </row>
    <row r="15" spans="1:8" ht="40">
      <c r="A15" s="1020"/>
      <c r="B15" s="1021"/>
      <c r="C15" s="360" t="s">
        <v>482</v>
      </c>
      <c r="D15" s="326" t="s">
        <v>479</v>
      </c>
      <c r="E15" s="507" t="s">
        <v>480</v>
      </c>
      <c r="F15" s="507" t="s">
        <v>480</v>
      </c>
      <c r="G15" s="507" t="s">
        <v>481</v>
      </c>
      <c r="H15" s="507" t="s">
        <v>460</v>
      </c>
    </row>
    <row r="16" spans="1:8" ht="62">
      <c r="A16" s="1020"/>
      <c r="B16" s="1021"/>
      <c r="C16" s="327" t="s">
        <v>483</v>
      </c>
      <c r="D16" s="180" t="s">
        <v>484</v>
      </c>
      <c r="E16" s="326" t="s">
        <v>458</v>
      </c>
      <c r="F16" s="326" t="s">
        <v>485</v>
      </c>
      <c r="G16" s="326" t="s">
        <v>460</v>
      </c>
      <c r="H16" s="326" t="s">
        <v>460</v>
      </c>
    </row>
    <row r="17" spans="1:8" ht="30">
      <c r="A17" s="1020"/>
      <c r="B17" s="1021"/>
      <c r="C17" s="360" t="s">
        <v>486</v>
      </c>
      <c r="D17" s="326" t="s">
        <v>462</v>
      </c>
      <c r="E17" s="326" t="s">
        <v>458</v>
      </c>
      <c r="F17" s="180" t="s">
        <v>487</v>
      </c>
      <c r="G17" s="326" t="s">
        <v>460</v>
      </c>
      <c r="H17" s="326" t="s">
        <v>460</v>
      </c>
    </row>
    <row r="18" spans="1:8" ht="30.5">
      <c r="A18" s="1020"/>
      <c r="B18" s="1021"/>
      <c r="C18" s="327" t="s">
        <v>488</v>
      </c>
      <c r="D18" s="412" t="s">
        <v>489</v>
      </c>
      <c r="E18" s="412" t="s">
        <v>489</v>
      </c>
      <c r="F18" s="456" t="s">
        <v>489</v>
      </c>
      <c r="G18" s="456" t="s">
        <v>489</v>
      </c>
      <c r="H18" s="326" t="s">
        <v>460</v>
      </c>
    </row>
    <row r="19" spans="1:8" ht="30">
      <c r="A19" s="1020"/>
      <c r="B19" s="1021"/>
      <c r="C19" s="327" t="s">
        <v>490</v>
      </c>
      <c r="D19" s="326" t="s">
        <v>491</v>
      </c>
      <c r="E19" s="326" t="s">
        <v>492</v>
      </c>
      <c r="F19" s="326" t="s">
        <v>492</v>
      </c>
      <c r="G19" s="326" t="s">
        <v>481</v>
      </c>
      <c r="H19" s="326" t="s">
        <v>460</v>
      </c>
    </row>
    <row r="20" spans="1:8" ht="50">
      <c r="A20" s="1020"/>
      <c r="B20" s="1021"/>
      <c r="C20" s="327" t="s">
        <v>493</v>
      </c>
      <c r="D20" s="326" t="s">
        <v>494</v>
      </c>
      <c r="E20" s="326" t="s">
        <v>494</v>
      </c>
      <c r="F20" s="326" t="s">
        <v>495</v>
      </c>
      <c r="G20" s="326" t="s">
        <v>496</v>
      </c>
      <c r="H20" s="326" t="s">
        <v>460</v>
      </c>
    </row>
    <row r="21" spans="1:8" ht="120">
      <c r="A21" s="1020"/>
      <c r="B21" s="1021"/>
      <c r="C21" s="327" t="s">
        <v>497</v>
      </c>
      <c r="D21" s="592" t="s">
        <v>498</v>
      </c>
      <c r="E21" s="592" t="s">
        <v>498</v>
      </c>
      <c r="F21" s="592" t="s">
        <v>498</v>
      </c>
      <c r="G21" s="592" t="s">
        <v>498</v>
      </c>
      <c r="H21" s="326" t="s">
        <v>460</v>
      </c>
    </row>
    <row r="22" spans="1:8" ht="60">
      <c r="A22" s="1020"/>
      <c r="B22" s="1021"/>
      <c r="C22" s="327" t="s">
        <v>499</v>
      </c>
      <c r="D22" s="326" t="s">
        <v>462</v>
      </c>
      <c r="E22" s="326" t="s">
        <v>458</v>
      </c>
      <c r="F22" s="326" t="s">
        <v>459</v>
      </c>
      <c r="G22" s="326" t="s">
        <v>460</v>
      </c>
      <c r="H22" s="326" t="s">
        <v>460</v>
      </c>
    </row>
    <row r="23" spans="1:8" ht="127.5" customHeight="1">
      <c r="A23" s="1020"/>
      <c r="B23" s="1021"/>
      <c r="C23" s="508" t="s">
        <v>500</v>
      </c>
      <c r="D23" s="180" t="s">
        <v>501</v>
      </c>
      <c r="E23" s="326" t="s">
        <v>458</v>
      </c>
      <c r="F23" s="326" t="s">
        <v>502</v>
      </c>
      <c r="G23" s="326" t="s">
        <v>460</v>
      </c>
      <c r="H23" s="326" t="s">
        <v>460</v>
      </c>
    </row>
    <row r="24" spans="1:8" ht="30">
      <c r="A24" s="1020"/>
      <c r="B24" s="1021"/>
      <c r="C24" s="327" t="s">
        <v>503</v>
      </c>
      <c r="D24" s="592" t="s">
        <v>470</v>
      </c>
      <c r="E24" s="592" t="s">
        <v>470</v>
      </c>
      <c r="F24" s="592" t="s">
        <v>470</v>
      </c>
      <c r="G24" s="592" t="s">
        <v>470</v>
      </c>
      <c r="H24" s="326" t="s">
        <v>460</v>
      </c>
    </row>
    <row r="25" spans="1:8" ht="30">
      <c r="A25" s="1020"/>
      <c r="B25" s="1021"/>
      <c r="C25" s="327" t="s">
        <v>504</v>
      </c>
      <c r="D25" s="326" t="s">
        <v>462</v>
      </c>
      <c r="E25" s="326" t="s">
        <v>458</v>
      </c>
      <c r="F25" s="326" t="s">
        <v>505</v>
      </c>
      <c r="G25" s="326" t="s">
        <v>460</v>
      </c>
      <c r="H25" s="326" t="s">
        <v>460</v>
      </c>
    </row>
    <row r="26" spans="1:8" ht="30">
      <c r="A26" s="1020"/>
      <c r="B26" s="1021"/>
      <c r="C26" s="327" t="s">
        <v>506</v>
      </c>
      <c r="D26" s="326" t="s">
        <v>462</v>
      </c>
      <c r="E26" s="592" t="s">
        <v>507</v>
      </c>
      <c r="F26" s="326" t="s">
        <v>507</v>
      </c>
      <c r="G26" s="326" t="s">
        <v>460</v>
      </c>
      <c r="H26" s="326" t="s">
        <v>460</v>
      </c>
    </row>
    <row r="27" spans="1:8" ht="30">
      <c r="A27" s="1020"/>
      <c r="B27" s="1021"/>
      <c r="C27" s="327" t="s">
        <v>508</v>
      </c>
      <c r="D27" s="326" t="s">
        <v>462</v>
      </c>
      <c r="E27" s="592" t="s">
        <v>509</v>
      </c>
      <c r="F27" s="326" t="s">
        <v>509</v>
      </c>
      <c r="G27" s="180" t="s">
        <v>509</v>
      </c>
      <c r="H27" s="326" t="s">
        <v>460</v>
      </c>
    </row>
    <row r="28" spans="1:8" ht="30">
      <c r="A28" s="1020"/>
      <c r="B28" s="1021"/>
      <c r="C28" s="327" t="s">
        <v>510</v>
      </c>
      <c r="D28" s="412" t="s">
        <v>489</v>
      </c>
      <c r="E28" s="412" t="s">
        <v>489</v>
      </c>
      <c r="F28" s="180" t="s">
        <v>489</v>
      </c>
      <c r="G28" s="456" t="s">
        <v>489</v>
      </c>
      <c r="H28" s="326" t="s">
        <v>460</v>
      </c>
    </row>
    <row r="29" spans="1:8" ht="30">
      <c r="A29" s="1020"/>
      <c r="B29" s="1021"/>
      <c r="C29" s="327" t="s">
        <v>511</v>
      </c>
      <c r="D29" s="592" t="s">
        <v>462</v>
      </c>
      <c r="E29" s="592" t="s">
        <v>509</v>
      </c>
      <c r="F29" s="326" t="s">
        <v>509</v>
      </c>
      <c r="G29" s="180" t="s">
        <v>509</v>
      </c>
      <c r="H29" s="326" t="s">
        <v>460</v>
      </c>
    </row>
    <row r="30" spans="1:8" ht="30">
      <c r="A30" s="1020"/>
      <c r="B30" s="1021"/>
      <c r="C30" s="327" t="s">
        <v>512</v>
      </c>
      <c r="D30" s="326" t="s">
        <v>462</v>
      </c>
      <c r="E30" s="592" t="s">
        <v>507</v>
      </c>
      <c r="F30" s="592" t="s">
        <v>507</v>
      </c>
      <c r="G30" s="592" t="s">
        <v>460</v>
      </c>
      <c r="H30" s="326" t="s">
        <v>460</v>
      </c>
    </row>
    <row r="31" spans="1:8" ht="30">
      <c r="A31" s="1020"/>
      <c r="B31" s="1021"/>
      <c r="C31" s="327" t="s">
        <v>513</v>
      </c>
      <c r="D31" s="326" t="s">
        <v>462</v>
      </c>
      <c r="E31" s="592" t="s">
        <v>507</v>
      </c>
      <c r="F31" s="326" t="s">
        <v>507</v>
      </c>
      <c r="G31" s="326" t="s">
        <v>460</v>
      </c>
      <c r="H31" s="326" t="s">
        <v>460</v>
      </c>
    </row>
    <row r="32" spans="1:8" ht="30">
      <c r="A32" s="1020"/>
      <c r="B32" s="1021"/>
      <c r="C32" s="360" t="s">
        <v>514</v>
      </c>
      <c r="D32" s="326" t="s">
        <v>462</v>
      </c>
      <c r="E32" s="592" t="s">
        <v>509</v>
      </c>
      <c r="F32" s="326" t="s">
        <v>509</v>
      </c>
      <c r="G32" s="180" t="s">
        <v>509</v>
      </c>
      <c r="H32" s="326" t="s">
        <v>460</v>
      </c>
    </row>
    <row r="33" spans="1:8" ht="30">
      <c r="A33" s="1020"/>
      <c r="B33" s="1021"/>
      <c r="C33" s="360" t="s">
        <v>515</v>
      </c>
      <c r="D33" s="412" t="s">
        <v>489</v>
      </c>
      <c r="E33" s="412" t="s">
        <v>489</v>
      </c>
      <c r="F33" s="180" t="s">
        <v>489</v>
      </c>
      <c r="G33" s="180" t="s">
        <v>489</v>
      </c>
      <c r="H33" s="326" t="s">
        <v>460</v>
      </c>
    </row>
    <row r="34" spans="1:8" ht="30">
      <c r="A34" s="1020"/>
      <c r="B34" s="1021"/>
      <c r="C34" s="327" t="s">
        <v>516</v>
      </c>
      <c r="D34" s="412" t="s">
        <v>489</v>
      </c>
      <c r="E34" s="412" t="s">
        <v>489</v>
      </c>
      <c r="F34" s="180" t="s">
        <v>489</v>
      </c>
      <c r="G34" s="180" t="s">
        <v>489</v>
      </c>
      <c r="H34" s="326" t="s">
        <v>460</v>
      </c>
    </row>
    <row r="35" spans="1:8" ht="30">
      <c r="A35" s="1020"/>
      <c r="B35" s="1021"/>
      <c r="C35" s="327" t="s">
        <v>517</v>
      </c>
      <c r="D35" s="412" t="s">
        <v>489</v>
      </c>
      <c r="E35" s="412" t="s">
        <v>489</v>
      </c>
      <c r="F35" s="180" t="s">
        <v>489</v>
      </c>
      <c r="G35" s="180" t="s">
        <v>489</v>
      </c>
      <c r="H35" s="326" t="s">
        <v>460</v>
      </c>
    </row>
    <row r="36" spans="1:8" ht="30">
      <c r="A36" s="1020"/>
      <c r="B36" s="1021"/>
      <c r="C36" s="327" t="s">
        <v>518</v>
      </c>
      <c r="D36" s="326" t="s">
        <v>462</v>
      </c>
      <c r="E36" s="592" t="s">
        <v>509</v>
      </c>
      <c r="F36" s="326" t="s">
        <v>509</v>
      </c>
      <c r="G36" s="180" t="s">
        <v>509</v>
      </c>
      <c r="H36" s="326" t="s">
        <v>460</v>
      </c>
    </row>
    <row r="37" spans="1:8" ht="80.5">
      <c r="A37" s="1020"/>
      <c r="B37" s="1021"/>
      <c r="C37" s="327" t="s">
        <v>519</v>
      </c>
      <c r="D37" s="326" t="s">
        <v>520</v>
      </c>
      <c r="E37" s="592" t="s">
        <v>509</v>
      </c>
      <c r="F37" s="326" t="s">
        <v>509</v>
      </c>
      <c r="G37" s="180" t="s">
        <v>509</v>
      </c>
      <c r="H37" s="326" t="s">
        <v>460</v>
      </c>
    </row>
    <row r="38" spans="1:8" ht="80.5">
      <c r="A38" s="1020"/>
      <c r="B38" s="1021"/>
      <c r="C38" s="327" t="s">
        <v>521</v>
      </c>
      <c r="D38" s="326" t="s">
        <v>520</v>
      </c>
      <c r="E38" s="592" t="s">
        <v>509</v>
      </c>
      <c r="F38" s="326" t="s">
        <v>509</v>
      </c>
      <c r="G38" s="180" t="s">
        <v>509</v>
      </c>
      <c r="H38" s="326" t="s">
        <v>460</v>
      </c>
    </row>
    <row r="39" spans="1:8" ht="80.5">
      <c r="A39" s="1020"/>
      <c r="B39" s="1021"/>
      <c r="C39" s="327" t="s">
        <v>522</v>
      </c>
      <c r="D39" s="326" t="s">
        <v>520</v>
      </c>
      <c r="E39" s="592" t="s">
        <v>509</v>
      </c>
      <c r="F39" s="326" t="s">
        <v>509</v>
      </c>
      <c r="G39" s="180" t="s">
        <v>509</v>
      </c>
      <c r="H39" s="326" t="s">
        <v>460</v>
      </c>
    </row>
    <row r="40" spans="1:8" ht="30">
      <c r="A40" s="1020"/>
      <c r="B40" s="1021"/>
      <c r="C40" s="327" t="s">
        <v>523</v>
      </c>
      <c r="D40" s="326" t="s">
        <v>462</v>
      </c>
      <c r="E40" s="592" t="s">
        <v>509</v>
      </c>
      <c r="F40" s="326" t="s">
        <v>509</v>
      </c>
      <c r="G40" s="180" t="s">
        <v>509</v>
      </c>
      <c r="H40" s="326" t="s">
        <v>460</v>
      </c>
    </row>
    <row r="41" spans="1:8" ht="80.5">
      <c r="A41" s="1020"/>
      <c r="B41" s="1021"/>
      <c r="C41" s="327" t="s">
        <v>524</v>
      </c>
      <c r="D41" s="326" t="s">
        <v>520</v>
      </c>
      <c r="E41" s="592" t="s">
        <v>509</v>
      </c>
      <c r="F41" s="326" t="s">
        <v>509</v>
      </c>
      <c r="G41" s="180" t="s">
        <v>509</v>
      </c>
      <c r="H41" s="326" t="s">
        <v>460</v>
      </c>
    </row>
    <row r="42" spans="1:8" ht="30">
      <c r="A42" s="1020"/>
      <c r="B42" s="1021"/>
      <c r="C42" s="327" t="s">
        <v>525</v>
      </c>
      <c r="D42" s="592" t="s">
        <v>470</v>
      </c>
      <c r="E42" s="592" t="s">
        <v>470</v>
      </c>
      <c r="F42" s="592" t="s">
        <v>470</v>
      </c>
      <c r="G42" s="592" t="s">
        <v>470</v>
      </c>
      <c r="H42" s="326" t="s">
        <v>460</v>
      </c>
    </row>
    <row r="43" spans="1:8" ht="30">
      <c r="A43" s="1020"/>
      <c r="B43" s="1021"/>
      <c r="C43" s="327" t="s">
        <v>526</v>
      </c>
      <c r="D43" s="326" t="s">
        <v>462</v>
      </c>
      <c r="E43" s="592" t="s">
        <v>509</v>
      </c>
      <c r="F43" s="326" t="s">
        <v>509</v>
      </c>
      <c r="G43" s="180" t="s">
        <v>509</v>
      </c>
      <c r="H43" s="326" t="s">
        <v>460</v>
      </c>
    </row>
    <row r="44" spans="1:8" ht="50">
      <c r="A44" s="1020"/>
      <c r="B44" s="1021"/>
      <c r="C44" s="327" t="s">
        <v>527</v>
      </c>
      <c r="D44" s="328" t="s">
        <v>528</v>
      </c>
      <c r="E44" s="591" t="s">
        <v>528</v>
      </c>
      <c r="F44" s="326" t="s">
        <v>529</v>
      </c>
      <c r="G44" s="326" t="s">
        <v>496</v>
      </c>
      <c r="H44" s="326" t="s">
        <v>460</v>
      </c>
    </row>
    <row r="45" spans="1:8" ht="40">
      <c r="A45" s="1020"/>
      <c r="B45" s="1021"/>
      <c r="C45" s="327" t="s">
        <v>530</v>
      </c>
      <c r="D45" s="326" t="s">
        <v>531</v>
      </c>
      <c r="E45" s="590" t="s">
        <v>532</v>
      </c>
      <c r="F45" s="507" t="s">
        <v>532</v>
      </c>
      <c r="G45" s="326" t="s">
        <v>460</v>
      </c>
      <c r="H45" s="326" t="s">
        <v>460</v>
      </c>
    </row>
    <row r="46" spans="1:8" ht="30">
      <c r="A46" s="1020"/>
      <c r="B46" s="1021"/>
      <c r="C46" s="327" t="s">
        <v>533</v>
      </c>
      <c r="D46" s="326" t="s">
        <v>534</v>
      </c>
      <c r="E46" s="592" t="s">
        <v>534</v>
      </c>
      <c r="F46" s="326" t="s">
        <v>534</v>
      </c>
      <c r="G46" s="326" t="s">
        <v>534</v>
      </c>
      <c r="H46" s="326" t="s">
        <v>460</v>
      </c>
    </row>
    <row r="47" spans="1:8" ht="40">
      <c r="A47" s="1020"/>
      <c r="B47" s="1021"/>
      <c r="C47" s="327" t="s">
        <v>535</v>
      </c>
      <c r="D47" s="326" t="s">
        <v>531</v>
      </c>
      <c r="E47" s="590" t="s">
        <v>532</v>
      </c>
      <c r="F47" s="507" t="s">
        <v>532</v>
      </c>
      <c r="G47" s="326" t="s">
        <v>460</v>
      </c>
      <c r="H47" s="326" t="s">
        <v>460</v>
      </c>
    </row>
    <row r="48" spans="1:8" ht="40">
      <c r="A48" s="1020"/>
      <c r="B48" s="1021"/>
      <c r="C48" s="327" t="s">
        <v>536</v>
      </c>
      <c r="D48" s="326" t="s">
        <v>531</v>
      </c>
      <c r="E48" s="590" t="s">
        <v>532</v>
      </c>
      <c r="F48" s="507" t="s">
        <v>532</v>
      </c>
      <c r="G48" s="326" t="s">
        <v>460</v>
      </c>
      <c r="H48" s="326" t="s">
        <v>460</v>
      </c>
    </row>
    <row r="49" spans="1:8" ht="30">
      <c r="A49" s="1020"/>
      <c r="B49" s="1021"/>
      <c r="C49" s="327" t="s">
        <v>537</v>
      </c>
      <c r="D49" s="326" t="s">
        <v>462</v>
      </c>
      <c r="E49" s="412" t="s">
        <v>509</v>
      </c>
      <c r="F49" s="456" t="s">
        <v>509</v>
      </c>
      <c r="G49" s="456" t="s">
        <v>509</v>
      </c>
      <c r="H49" s="326" t="s">
        <v>460</v>
      </c>
    </row>
    <row r="50" spans="1:8" ht="40">
      <c r="A50" s="1020"/>
      <c r="B50" s="1021"/>
      <c r="C50" s="327" t="s">
        <v>538</v>
      </c>
      <c r="D50" s="326" t="s">
        <v>531</v>
      </c>
      <c r="E50" s="590" t="s">
        <v>532</v>
      </c>
      <c r="F50" s="507" t="s">
        <v>532</v>
      </c>
      <c r="G50" s="326" t="s">
        <v>460</v>
      </c>
      <c r="H50" s="326" t="s">
        <v>460</v>
      </c>
    </row>
    <row r="51" spans="1:8" ht="30">
      <c r="A51" s="1020"/>
      <c r="B51" s="1021"/>
      <c r="C51" s="327" t="s">
        <v>539</v>
      </c>
      <c r="D51" s="326" t="s">
        <v>462</v>
      </c>
      <c r="E51" s="592" t="s">
        <v>509</v>
      </c>
      <c r="F51" s="326" t="s">
        <v>509</v>
      </c>
      <c r="G51" s="180" t="s">
        <v>509</v>
      </c>
      <c r="H51" s="326" t="s">
        <v>460</v>
      </c>
    </row>
    <row r="52" spans="1:8" ht="50">
      <c r="A52" s="1020"/>
      <c r="B52" s="1021"/>
      <c r="C52" s="327" t="s">
        <v>540</v>
      </c>
      <c r="D52" s="326" t="s">
        <v>494</v>
      </c>
      <c r="E52" s="326" t="s">
        <v>494</v>
      </c>
      <c r="F52" s="326" t="s">
        <v>495</v>
      </c>
      <c r="G52" s="326" t="s">
        <v>496</v>
      </c>
      <c r="H52" s="326" t="s">
        <v>460</v>
      </c>
    </row>
    <row r="53" spans="1:8" ht="30">
      <c r="A53" s="1020"/>
      <c r="B53" s="1021"/>
      <c r="C53" s="327" t="s">
        <v>541</v>
      </c>
      <c r="D53" s="326" t="s">
        <v>462</v>
      </c>
      <c r="E53" s="326" t="s">
        <v>458</v>
      </c>
      <c r="F53" s="326" t="s">
        <v>507</v>
      </c>
      <c r="G53" s="326" t="s">
        <v>460</v>
      </c>
      <c r="H53" s="326" t="s">
        <v>460</v>
      </c>
    </row>
    <row r="54" spans="1:8" ht="50">
      <c r="A54" s="1020"/>
      <c r="B54" s="1021"/>
      <c r="C54" s="327" t="s">
        <v>542</v>
      </c>
      <c r="D54" s="592" t="s">
        <v>470</v>
      </c>
      <c r="E54" s="592" t="s">
        <v>470</v>
      </c>
      <c r="F54" s="326" t="s">
        <v>543</v>
      </c>
      <c r="G54" s="326" t="s">
        <v>496</v>
      </c>
      <c r="H54" s="326" t="s">
        <v>460</v>
      </c>
    </row>
    <row r="55" spans="1:8" ht="30">
      <c r="A55" s="1020"/>
      <c r="B55" s="1021"/>
      <c r="C55" s="327" t="s">
        <v>544</v>
      </c>
      <c r="D55" s="326" t="s">
        <v>462</v>
      </c>
      <c r="E55" s="326" t="s">
        <v>502</v>
      </c>
      <c r="F55" s="326" t="s">
        <v>502</v>
      </c>
      <c r="G55" s="326" t="s">
        <v>460</v>
      </c>
      <c r="H55" s="326" t="s">
        <v>460</v>
      </c>
    </row>
    <row r="56" spans="1:8" ht="50">
      <c r="A56" s="1020"/>
      <c r="B56" s="1021"/>
      <c r="C56" s="327" t="s">
        <v>545</v>
      </c>
      <c r="D56" s="326" t="s">
        <v>495</v>
      </c>
      <c r="E56" s="326" t="s">
        <v>495</v>
      </c>
      <c r="F56" s="326" t="s">
        <v>495</v>
      </c>
      <c r="G56" s="326" t="s">
        <v>496</v>
      </c>
      <c r="H56" s="326" t="s">
        <v>460</v>
      </c>
    </row>
    <row r="57" spans="1:8" ht="30">
      <c r="A57" s="1020"/>
      <c r="B57" s="1021"/>
      <c r="C57" s="327" t="s">
        <v>546</v>
      </c>
      <c r="D57" s="326" t="s">
        <v>462</v>
      </c>
      <c r="E57" s="326" t="s">
        <v>502</v>
      </c>
      <c r="F57" s="326" t="s">
        <v>502</v>
      </c>
      <c r="G57" s="326" t="s">
        <v>460</v>
      </c>
      <c r="H57" s="326" t="s">
        <v>460</v>
      </c>
    </row>
    <row r="58" spans="1:8" ht="30">
      <c r="A58" s="1020"/>
      <c r="B58" s="1021"/>
      <c r="C58" s="327" t="s">
        <v>547</v>
      </c>
      <c r="D58" s="326" t="s">
        <v>462</v>
      </c>
      <c r="E58" s="326" t="s">
        <v>502</v>
      </c>
      <c r="F58" s="326" t="s">
        <v>502</v>
      </c>
      <c r="G58" s="326" t="s">
        <v>460</v>
      </c>
      <c r="H58" s="326" t="s">
        <v>460</v>
      </c>
    </row>
    <row r="59" spans="1:8" ht="30">
      <c r="A59" s="1020"/>
      <c r="B59" s="1021"/>
      <c r="C59" s="327" t="s">
        <v>548</v>
      </c>
      <c r="D59" s="326" t="s">
        <v>462</v>
      </c>
      <c r="E59" s="326" t="s">
        <v>502</v>
      </c>
      <c r="F59" s="326" t="s">
        <v>502</v>
      </c>
      <c r="G59" s="326" t="s">
        <v>460</v>
      </c>
      <c r="H59" s="326" t="s">
        <v>460</v>
      </c>
    </row>
    <row r="60" spans="1:8">
      <c r="A60" s="329"/>
      <c r="B60" s="330"/>
      <c r="C60" s="78"/>
      <c r="D60" s="383"/>
      <c r="E60" s="79"/>
      <c r="F60" s="79"/>
      <c r="G60" s="79"/>
    </row>
    <row r="61" spans="1:8">
      <c r="B61" s="7" t="s">
        <v>127</v>
      </c>
      <c r="D61" s="382"/>
      <c r="E61" s="2"/>
      <c r="F61" s="2"/>
      <c r="G61" s="2"/>
    </row>
    <row r="62" spans="1:8">
      <c r="B62" s="1" t="s">
        <v>128</v>
      </c>
      <c r="D62" s="382"/>
      <c r="E62" s="2"/>
      <c r="F62" s="2"/>
      <c r="G62" s="2"/>
    </row>
    <row r="63" spans="1:8">
      <c r="B63" s="3" t="s">
        <v>129</v>
      </c>
      <c r="D63" s="382"/>
      <c r="E63" s="2"/>
      <c r="F63" s="2"/>
      <c r="G63" s="2"/>
    </row>
  </sheetData>
  <mergeCells count="2">
    <mergeCell ref="A3:A59"/>
    <mergeCell ref="B3:B59"/>
  </mergeCells>
  <hyperlinks>
    <hyperlink ref="G20" r:id="rId1" display="antonia.sanso@altran.com_x000a_Telf. 680293360"/>
    <hyperlink ref="H5" r:id="rId2" display="antonia.sanso@altran.com_x000a_Telf. 680293360"/>
    <hyperlink ref="H10" r:id="rId3" display="antonia.sanso@altran.com_x000a_Telf. 680293360"/>
    <hyperlink ref="H11" r:id="rId4" display="antonia.sanso@altran.com_x000a_Telf. 680293360"/>
    <hyperlink ref="H12" r:id="rId5" display="antonia.sanso@altran.com_x000a_Telf. 680293360"/>
    <hyperlink ref="H13" r:id="rId6" display="antonia.sanso@altran.com_x000a_Telf. 680293360"/>
    <hyperlink ref="H14" r:id="rId7" display="antonia.sanso@altran.com_x000a_Telf. 680293360"/>
    <hyperlink ref="H16" r:id="rId8" display="antonia.sanso@altran.com_x000a_Telf. 680293360"/>
    <hyperlink ref="H17" r:id="rId9" display="antonia.sanso@altran.com_x000a_Telf. 680293360"/>
    <hyperlink ref="H19" r:id="rId10" display="antonia.sanso@altran.com_x000a_Telf. 680293360"/>
    <hyperlink ref="H20" r:id="rId11" display="antonia.sanso@altran.com_x000a_Telf. 680293360"/>
    <hyperlink ref="H24" r:id="rId12" display="antonia.sanso@altran.com_x000a_Telf. 680293360"/>
    <hyperlink ref="H25" r:id="rId13" display="antonia.sanso@altran.com_x000a_Telf. 680293360"/>
    <hyperlink ref="H26" r:id="rId14" display="antonia.sanso@altran.com_x000a_Telf. 680293360"/>
    <hyperlink ref="H27" r:id="rId15" display="antonia.sanso@altran.com_x000a_Telf. 680293360"/>
    <hyperlink ref="H28" r:id="rId16" display="antonia.sanso@altran.com_x000a_Telf. 680293360"/>
    <hyperlink ref="H29" r:id="rId17" display="antonia.sanso@altran.com_x000a_Telf. 680293360"/>
    <hyperlink ref="H30" r:id="rId18" display="antonia.sanso@altran.com_x000a_Telf. 680293360"/>
    <hyperlink ref="H31" r:id="rId19" display="antonia.sanso@altran.com_x000a_Telf. 680293360"/>
    <hyperlink ref="H32" r:id="rId20" display="antonia.sanso@altran.com_x000a_Telf. 680293360"/>
    <hyperlink ref="H33" r:id="rId21" display="antonia.sanso@altran.com_x000a_Telf. 680293360"/>
    <hyperlink ref="H34" r:id="rId22" display="antonia.sanso@altran.com_x000a_Telf. 680293360"/>
    <hyperlink ref="H35" r:id="rId23" display="antonia.sanso@altran.com_x000a_Telf. 680293360"/>
    <hyperlink ref="H36" r:id="rId24" display="antonia.sanso@altran.com_x000a_Telf. 680293360"/>
    <hyperlink ref="H37" r:id="rId25" display="antonia.sanso@altran.com_x000a_Telf. 680293360"/>
    <hyperlink ref="H38" r:id="rId26" display="antonia.sanso@altran.com_x000a_Telf. 680293360"/>
    <hyperlink ref="H39" r:id="rId27" display="antonia.sanso@altran.com_x000a_Telf. 680293360"/>
    <hyperlink ref="H40" r:id="rId28" display="antonia.sanso@altran.com_x000a_Telf. 680293360"/>
    <hyperlink ref="H41" r:id="rId29" display="antonia.sanso@altran.com_x000a_Telf. 680293360"/>
    <hyperlink ref="H43" r:id="rId30" display="antonia.sanso@altran.com_x000a_Telf. 680293360"/>
    <hyperlink ref="H23" r:id="rId31" display="antonia.sanso@altran.com_x000a_Telf. 680293360"/>
    <hyperlink ref="H22" r:id="rId32" display="antonia.sanso@altran.com_x000a_Telf. 680293360"/>
    <hyperlink ref="H6" r:id="rId33" display="antonia.sanso@altran.com_x000a_Telf. 680293360"/>
    <hyperlink ref="H7" r:id="rId34" display="antonia.sanso@altran.com_x000a_Telf. 680293360"/>
    <hyperlink ref="H8" r:id="rId35" display="antonia.sanso@altran.com_x000a_Telf. 680293360"/>
    <hyperlink ref="H9" r:id="rId36" display="antonia.sanso@altran.com_x000a_Telf. 680293360"/>
    <hyperlink ref="H15" r:id="rId37" display="antonia.sanso@altran.com_x000a_Telf. 680293360"/>
    <hyperlink ref="H18" r:id="rId38" display="antonia.sanso@altran.com_x000a_Telf. 680293360"/>
    <hyperlink ref="H42" r:id="rId39" display="antonia.sanso@altran.com_x000a_Telf. 680293360"/>
    <hyperlink ref="H45" r:id="rId40" display="antonia.sanso@altran.com_x000a_Telf. 680293360"/>
    <hyperlink ref="H47" r:id="rId41" display="antonia.sanso@altran.com_x000a_Telf. 680293360"/>
    <hyperlink ref="H48" r:id="rId42" display="antonia.sanso@altran.com_x000a_Telf. 680293360"/>
    <hyperlink ref="H50" r:id="rId43" display="antonia.sanso@altran.com_x000a_Telf. 680293360"/>
    <hyperlink ref="H56" r:id="rId44" display="antonia.sanso@altran.com_x000a_Telf. 680293360"/>
    <hyperlink ref="G45" r:id="rId45" display="antonia.sanso@altran.com_x000a_Telf. 680293360"/>
    <hyperlink ref="G47" r:id="rId46" display="antonia.sanso@altran.com_x000a_Telf. 680293360"/>
    <hyperlink ref="G48" r:id="rId47" display="antonia.sanso@altran.com_x000a_Telf. 680293360"/>
    <hyperlink ref="G50" r:id="rId48" display="antonia.sanso@altran.com_x000a_Telf. 680293360"/>
  </hyperlinks>
  <pageMargins left="0.7" right="0.7" top="0.75" bottom="0.75" header="0.3" footer="0.3"/>
  <pageSetup paperSize="9" orientation="portrait" r:id="rId49"/>
  <drawing r:id="rId5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showGridLines="0" zoomScale="80" zoomScaleNormal="80" workbookViewId="0">
      <pane ySplit="2" topLeftCell="A3" activePane="bottomLeft" state="frozen"/>
      <selection pane="bottomLeft" activeCell="A3" sqref="A3:A53"/>
    </sheetView>
  </sheetViews>
  <sheetFormatPr baseColWidth="10" defaultColWidth="11.453125" defaultRowHeight="10.5"/>
  <cols>
    <col min="1" max="1" width="17.453125" style="59" customWidth="1"/>
    <col min="2" max="2" width="14.453125" style="59" customWidth="1"/>
    <col min="3" max="3" width="35.81640625" style="4" customWidth="1"/>
    <col min="4" max="4" width="30.54296875" style="187" bestFit="1" customWidth="1"/>
    <col min="5" max="5" width="44.453125" style="4" bestFit="1" customWidth="1"/>
    <col min="6" max="6" width="27.54296875" style="4" bestFit="1" customWidth="1"/>
    <col min="7" max="7" width="26.54296875" style="4" bestFit="1" customWidth="1"/>
    <col min="8" max="8" width="35.1796875" style="4" customWidth="1"/>
    <col min="9" max="16384" width="11.453125" style="4"/>
  </cols>
  <sheetData>
    <row r="1" spans="1:8" s="2" customFormat="1" ht="45" customHeight="1">
      <c r="A1" s="106"/>
      <c r="B1" s="107"/>
      <c r="C1" s="108"/>
      <c r="D1" s="108"/>
      <c r="E1" s="107"/>
      <c r="F1" s="107"/>
      <c r="G1" s="107"/>
      <c r="H1" s="107"/>
    </row>
    <row r="2" spans="1:8" s="59" customFormat="1">
      <c r="A2" s="213" t="s">
        <v>107</v>
      </c>
      <c r="B2" s="213" t="s">
        <v>108</v>
      </c>
      <c r="C2" s="213" t="s">
        <v>109</v>
      </c>
      <c r="D2" s="213" t="s">
        <v>110</v>
      </c>
      <c r="E2" s="213" t="s">
        <v>111</v>
      </c>
      <c r="F2" s="213" t="s">
        <v>112</v>
      </c>
      <c r="G2" s="213" t="s">
        <v>113</v>
      </c>
      <c r="H2" s="213" t="s">
        <v>114</v>
      </c>
    </row>
    <row r="3" spans="1:8" ht="52.5" customHeight="1">
      <c r="A3" s="1045" t="s">
        <v>549</v>
      </c>
      <c r="B3" s="226" t="s">
        <v>115</v>
      </c>
      <c r="C3" s="1042" t="s">
        <v>550</v>
      </c>
      <c r="D3" s="1029" t="s">
        <v>551</v>
      </c>
      <c r="E3" s="1029" t="s">
        <v>552</v>
      </c>
      <c r="F3" s="1022" t="s">
        <v>553</v>
      </c>
      <c r="G3" s="1022" t="s">
        <v>554</v>
      </c>
      <c r="H3" s="1038" t="s">
        <v>555</v>
      </c>
    </row>
    <row r="4" spans="1:8" ht="52.5" customHeight="1">
      <c r="A4" s="1046"/>
      <c r="B4" s="226" t="s">
        <v>124</v>
      </c>
      <c r="C4" s="1042"/>
      <c r="D4" s="1029"/>
      <c r="E4" s="1030"/>
      <c r="F4" s="1022"/>
      <c r="G4" s="1022"/>
      <c r="H4" s="1039"/>
    </row>
    <row r="5" spans="1:8" ht="52.5" customHeight="1">
      <c r="A5" s="1046"/>
      <c r="B5" s="226" t="s">
        <v>115</v>
      </c>
      <c r="C5" s="1042" t="s">
        <v>556</v>
      </c>
      <c r="D5" s="1029" t="s">
        <v>557</v>
      </c>
      <c r="E5" s="1029" t="s">
        <v>558</v>
      </c>
      <c r="F5" s="1022" t="s">
        <v>559</v>
      </c>
      <c r="G5" s="1022" t="s">
        <v>554</v>
      </c>
      <c r="H5" s="1023" t="s">
        <v>560</v>
      </c>
    </row>
    <row r="6" spans="1:8" ht="52.5" customHeight="1">
      <c r="A6" s="1046"/>
      <c r="B6" s="226" t="s">
        <v>124</v>
      </c>
      <c r="C6" s="1042"/>
      <c r="D6" s="1030"/>
      <c r="E6" s="1030"/>
      <c r="F6" s="1022"/>
      <c r="G6" s="1022"/>
      <c r="H6" s="1024"/>
    </row>
    <row r="7" spans="1:8" ht="52.5" customHeight="1">
      <c r="A7" s="1046"/>
      <c r="B7" s="226" t="s">
        <v>115</v>
      </c>
      <c r="C7" s="1042" t="s">
        <v>561</v>
      </c>
      <c r="D7" s="1047" t="s">
        <v>557</v>
      </c>
      <c r="E7" s="1029" t="s">
        <v>562</v>
      </c>
      <c r="F7" s="1022" t="s">
        <v>563</v>
      </c>
      <c r="G7" s="1022" t="s">
        <v>554</v>
      </c>
      <c r="H7" s="1023" t="s">
        <v>560</v>
      </c>
    </row>
    <row r="8" spans="1:8" ht="52.5" customHeight="1">
      <c r="A8" s="1046"/>
      <c r="B8" s="226" t="s">
        <v>124</v>
      </c>
      <c r="C8" s="1042"/>
      <c r="D8" s="1048"/>
      <c r="E8" s="1030"/>
      <c r="F8" s="1022"/>
      <c r="G8" s="1022"/>
      <c r="H8" s="1024"/>
    </row>
    <row r="9" spans="1:8" ht="52.5" customHeight="1">
      <c r="A9" s="1046"/>
      <c r="B9" s="226" t="s">
        <v>115</v>
      </c>
      <c r="C9" s="1042" t="s">
        <v>564</v>
      </c>
      <c r="D9" s="1029" t="s">
        <v>557</v>
      </c>
      <c r="E9" s="1029" t="s">
        <v>565</v>
      </c>
      <c r="F9" s="1022" t="s">
        <v>566</v>
      </c>
      <c r="G9" s="1041" t="s">
        <v>567</v>
      </c>
      <c r="H9" s="1038" t="s">
        <v>555</v>
      </c>
    </row>
    <row r="10" spans="1:8" ht="52.5" customHeight="1">
      <c r="A10" s="1046"/>
      <c r="B10" s="226" t="s">
        <v>124</v>
      </c>
      <c r="C10" s="1042"/>
      <c r="D10" s="1030"/>
      <c r="E10" s="1030"/>
      <c r="F10" s="1022"/>
      <c r="G10" s="1041"/>
      <c r="H10" s="1039"/>
    </row>
    <row r="11" spans="1:8" ht="52.5" customHeight="1">
      <c r="A11" s="1046"/>
      <c r="B11" s="226" t="s">
        <v>115</v>
      </c>
      <c r="C11" s="1042" t="s">
        <v>568</v>
      </c>
      <c r="D11" s="1029" t="s">
        <v>569</v>
      </c>
      <c r="E11" s="1026" t="s">
        <v>570</v>
      </c>
      <c r="F11" s="1022" t="s">
        <v>571</v>
      </c>
      <c r="G11" s="1026" t="s">
        <v>572</v>
      </c>
      <c r="H11" s="1023" t="s">
        <v>573</v>
      </c>
    </row>
    <row r="12" spans="1:8" ht="52.5" customHeight="1">
      <c r="A12" s="1046"/>
      <c r="B12" s="226" t="s">
        <v>124</v>
      </c>
      <c r="C12" s="1042"/>
      <c r="D12" s="1044"/>
      <c r="E12" s="1031"/>
      <c r="F12" s="1022"/>
      <c r="G12" s="1026"/>
      <c r="H12" s="1024"/>
    </row>
    <row r="13" spans="1:8" ht="52.5" customHeight="1">
      <c r="A13" s="1046"/>
      <c r="B13" s="226" t="s">
        <v>115</v>
      </c>
      <c r="C13" s="1042" t="s">
        <v>574</v>
      </c>
      <c r="D13" s="1029" t="s">
        <v>557</v>
      </c>
      <c r="E13" s="1026" t="s">
        <v>575</v>
      </c>
      <c r="F13" s="1022" t="s">
        <v>576</v>
      </c>
      <c r="G13" s="1022" t="s">
        <v>554</v>
      </c>
      <c r="H13" s="1023" t="s">
        <v>560</v>
      </c>
    </row>
    <row r="14" spans="1:8" ht="52.5" customHeight="1">
      <c r="A14" s="1046"/>
      <c r="B14" s="226" t="s">
        <v>124</v>
      </c>
      <c r="C14" s="1042"/>
      <c r="D14" s="1030"/>
      <c r="E14" s="1031"/>
      <c r="F14" s="1022"/>
      <c r="G14" s="1022"/>
      <c r="H14" s="1024"/>
    </row>
    <row r="15" spans="1:8" ht="52.5" customHeight="1">
      <c r="A15" s="1046"/>
      <c r="B15" s="226" t="s">
        <v>115</v>
      </c>
      <c r="C15" s="1042" t="s">
        <v>577</v>
      </c>
      <c r="D15" s="1029" t="s">
        <v>557</v>
      </c>
      <c r="E15" s="1026" t="s">
        <v>578</v>
      </c>
      <c r="F15" s="1022" t="s">
        <v>563</v>
      </c>
      <c r="G15" s="1022" t="s">
        <v>554</v>
      </c>
      <c r="H15" s="1023" t="s">
        <v>560</v>
      </c>
    </row>
    <row r="16" spans="1:8" ht="52.5" customHeight="1">
      <c r="A16" s="1046"/>
      <c r="B16" s="226" t="s">
        <v>124</v>
      </c>
      <c r="C16" s="1042"/>
      <c r="D16" s="1030"/>
      <c r="E16" s="1031"/>
      <c r="F16" s="1022"/>
      <c r="G16" s="1022"/>
      <c r="H16" s="1024"/>
    </row>
    <row r="17" spans="1:8" ht="52.5" customHeight="1">
      <c r="A17" s="1046"/>
      <c r="B17" s="226" t="s">
        <v>115</v>
      </c>
      <c r="C17" s="1042" t="s">
        <v>579</v>
      </c>
      <c r="D17" s="1029" t="s">
        <v>557</v>
      </c>
      <c r="E17" s="1026" t="s">
        <v>580</v>
      </c>
      <c r="F17" s="1022" t="s">
        <v>553</v>
      </c>
      <c r="G17" s="1022" t="s">
        <v>554</v>
      </c>
      <c r="H17" s="1023" t="s">
        <v>560</v>
      </c>
    </row>
    <row r="18" spans="1:8" ht="52.5" customHeight="1">
      <c r="A18" s="1046"/>
      <c r="B18" s="226" t="s">
        <v>124</v>
      </c>
      <c r="C18" s="1042"/>
      <c r="D18" s="1030"/>
      <c r="E18" s="1031"/>
      <c r="F18" s="1022"/>
      <c r="G18" s="1022"/>
      <c r="H18" s="1024"/>
    </row>
    <row r="19" spans="1:8" ht="52.5" customHeight="1">
      <c r="A19" s="1046"/>
      <c r="B19" s="226" t="s">
        <v>115</v>
      </c>
      <c r="C19" s="1042" t="s">
        <v>581</v>
      </c>
      <c r="D19" s="1029" t="s">
        <v>557</v>
      </c>
      <c r="E19" s="1026" t="s">
        <v>582</v>
      </c>
      <c r="F19" s="1022" t="s">
        <v>583</v>
      </c>
      <c r="G19" s="1022" t="s">
        <v>554</v>
      </c>
      <c r="H19" s="1023" t="s">
        <v>560</v>
      </c>
    </row>
    <row r="20" spans="1:8" ht="52.5" customHeight="1">
      <c r="A20" s="1046"/>
      <c r="B20" s="226" t="s">
        <v>124</v>
      </c>
      <c r="C20" s="1042"/>
      <c r="D20" s="1030"/>
      <c r="E20" s="1031"/>
      <c r="F20" s="1022"/>
      <c r="G20" s="1022"/>
      <c r="H20" s="1024"/>
    </row>
    <row r="21" spans="1:8" ht="52.5" customHeight="1">
      <c r="A21" s="1046"/>
      <c r="B21" s="226" t="s">
        <v>115</v>
      </c>
      <c r="C21" s="1042" t="s">
        <v>584</v>
      </c>
      <c r="D21" s="1029" t="s">
        <v>557</v>
      </c>
      <c r="E21" s="1026" t="s">
        <v>585</v>
      </c>
      <c r="F21" s="1022" t="s">
        <v>586</v>
      </c>
      <c r="G21" s="1022" t="s">
        <v>554</v>
      </c>
      <c r="H21" s="1023" t="s">
        <v>587</v>
      </c>
    </row>
    <row r="22" spans="1:8" ht="52.5" customHeight="1">
      <c r="A22" s="1046"/>
      <c r="B22" s="226" t="s">
        <v>124</v>
      </c>
      <c r="C22" s="1042"/>
      <c r="D22" s="1030"/>
      <c r="E22" s="1031"/>
      <c r="F22" s="1022"/>
      <c r="G22" s="1022"/>
      <c r="H22" s="1024"/>
    </row>
    <row r="23" spans="1:8" ht="52.5" customHeight="1">
      <c r="A23" s="1046"/>
      <c r="B23" s="226" t="s">
        <v>115</v>
      </c>
      <c r="C23" s="1042" t="s">
        <v>588</v>
      </c>
      <c r="D23" s="1029" t="s">
        <v>557</v>
      </c>
      <c r="E23" s="1026" t="s">
        <v>589</v>
      </c>
      <c r="F23" s="1022" t="s">
        <v>590</v>
      </c>
      <c r="G23" s="1022" t="s">
        <v>554</v>
      </c>
      <c r="H23" s="1038" t="s">
        <v>560</v>
      </c>
    </row>
    <row r="24" spans="1:8" ht="52.5" customHeight="1">
      <c r="A24" s="1046"/>
      <c r="B24" s="226" t="s">
        <v>124</v>
      </c>
      <c r="C24" s="1042"/>
      <c r="D24" s="1030"/>
      <c r="E24" s="1031"/>
      <c r="F24" s="1022"/>
      <c r="G24" s="1022"/>
      <c r="H24" s="1039"/>
    </row>
    <row r="25" spans="1:8" ht="52.5" customHeight="1">
      <c r="A25" s="1046"/>
      <c r="B25" s="226" t="s">
        <v>115</v>
      </c>
      <c r="C25" s="1042" t="s">
        <v>591</v>
      </c>
      <c r="D25" s="1029" t="s">
        <v>557</v>
      </c>
      <c r="E25" s="1026" t="s">
        <v>592</v>
      </c>
      <c r="F25" s="1022" t="s">
        <v>553</v>
      </c>
      <c r="G25" s="1022" t="s">
        <v>554</v>
      </c>
      <c r="H25" s="1038" t="s">
        <v>555</v>
      </c>
    </row>
    <row r="26" spans="1:8" ht="52.5" customHeight="1">
      <c r="A26" s="1046"/>
      <c r="B26" s="226" t="s">
        <v>124</v>
      </c>
      <c r="C26" s="1042"/>
      <c r="D26" s="1030"/>
      <c r="E26" s="1031"/>
      <c r="F26" s="1022"/>
      <c r="G26" s="1022"/>
      <c r="H26" s="1039"/>
    </row>
    <row r="27" spans="1:8" ht="52.5" customHeight="1">
      <c r="A27" s="1046"/>
      <c r="B27" s="226" t="s">
        <v>115</v>
      </c>
      <c r="C27" s="1042" t="s">
        <v>593</v>
      </c>
      <c r="D27" s="1029" t="s">
        <v>557</v>
      </c>
      <c r="E27" s="1026" t="s">
        <v>594</v>
      </c>
      <c r="F27" s="1034" t="s">
        <v>595</v>
      </c>
      <c r="G27" s="1034" t="s">
        <v>554</v>
      </c>
      <c r="H27" s="1038" t="s">
        <v>555</v>
      </c>
    </row>
    <row r="28" spans="1:8" ht="52.5" customHeight="1">
      <c r="A28" s="1046"/>
      <c r="B28" s="226" t="s">
        <v>124</v>
      </c>
      <c r="C28" s="1042"/>
      <c r="D28" s="1030"/>
      <c r="E28" s="1031"/>
      <c r="F28" s="1035"/>
      <c r="G28" s="1035"/>
      <c r="H28" s="1039"/>
    </row>
    <row r="29" spans="1:8" ht="52.5" customHeight="1">
      <c r="A29" s="1046"/>
      <c r="B29" s="226" t="s">
        <v>115</v>
      </c>
      <c r="C29" s="1042" t="s">
        <v>596</v>
      </c>
      <c r="D29" s="1029" t="s">
        <v>557</v>
      </c>
      <c r="E29" s="1026" t="s">
        <v>594</v>
      </c>
      <c r="F29" s="1022" t="s">
        <v>586</v>
      </c>
      <c r="G29" s="1022" t="s">
        <v>554</v>
      </c>
      <c r="H29" s="1023" t="s">
        <v>560</v>
      </c>
    </row>
    <row r="30" spans="1:8" ht="52.5" customHeight="1">
      <c r="A30" s="1046"/>
      <c r="B30" s="226" t="s">
        <v>124</v>
      </c>
      <c r="C30" s="1042"/>
      <c r="D30" s="1030"/>
      <c r="E30" s="1031"/>
      <c r="F30" s="1022"/>
      <c r="G30" s="1022"/>
      <c r="H30" s="1024"/>
    </row>
    <row r="31" spans="1:8" ht="52.5" customHeight="1">
      <c r="A31" s="1046"/>
      <c r="B31" s="226" t="s">
        <v>115</v>
      </c>
      <c r="C31" s="1042" t="s">
        <v>597</v>
      </c>
      <c r="D31" s="1026" t="s">
        <v>598</v>
      </c>
      <c r="E31" s="1022" t="s">
        <v>599</v>
      </c>
      <c r="F31" s="1022" t="s">
        <v>563</v>
      </c>
      <c r="G31" s="1022" t="s">
        <v>554</v>
      </c>
      <c r="H31" s="1023" t="s">
        <v>560</v>
      </c>
    </row>
    <row r="32" spans="1:8" ht="52.5" customHeight="1">
      <c r="A32" s="1046"/>
      <c r="B32" s="226" t="s">
        <v>124</v>
      </c>
      <c r="C32" s="1042"/>
      <c r="D32" s="1026"/>
      <c r="E32" s="1022"/>
      <c r="F32" s="1022"/>
      <c r="G32" s="1022"/>
      <c r="H32" s="1024"/>
    </row>
    <row r="33" spans="1:8" ht="51.75" customHeight="1">
      <c r="A33" s="1046"/>
      <c r="B33" s="226" t="s">
        <v>115</v>
      </c>
      <c r="C33" s="1042" t="s">
        <v>600</v>
      </c>
      <c r="D33" s="1029" t="s">
        <v>557</v>
      </c>
      <c r="E33" s="1037" t="s">
        <v>601</v>
      </c>
      <c r="F33" s="1022" t="s">
        <v>563</v>
      </c>
      <c r="G33" s="1022" t="s">
        <v>554</v>
      </c>
      <c r="H33" s="1023" t="s">
        <v>560</v>
      </c>
    </row>
    <row r="34" spans="1:8" ht="51.75" customHeight="1">
      <c r="A34" s="1046"/>
      <c r="B34" s="226" t="s">
        <v>124</v>
      </c>
      <c r="C34" s="1042"/>
      <c r="D34" s="1030"/>
      <c r="E34" s="1043"/>
      <c r="F34" s="1022"/>
      <c r="G34" s="1022"/>
      <c r="H34" s="1024"/>
    </row>
    <row r="35" spans="1:8" ht="209.25" customHeight="1">
      <c r="A35" s="1046"/>
      <c r="B35" s="226" t="s">
        <v>115</v>
      </c>
      <c r="C35" s="1042" t="s">
        <v>602</v>
      </c>
      <c r="D35" s="1029" t="s">
        <v>557</v>
      </c>
      <c r="E35" s="1022" t="s">
        <v>603</v>
      </c>
      <c r="F35" s="1022" t="s">
        <v>604</v>
      </c>
      <c r="G35" s="1022" t="s">
        <v>554</v>
      </c>
      <c r="H35" s="1038" t="s">
        <v>555</v>
      </c>
    </row>
    <row r="36" spans="1:8" ht="209.25" customHeight="1">
      <c r="A36" s="1046"/>
      <c r="B36" s="226" t="s">
        <v>124</v>
      </c>
      <c r="C36" s="1042"/>
      <c r="D36" s="1030"/>
      <c r="E36" s="1022"/>
      <c r="F36" s="1022"/>
      <c r="G36" s="1022"/>
      <c r="H36" s="1039"/>
    </row>
    <row r="37" spans="1:8" ht="52.5" customHeight="1">
      <c r="A37" s="1046"/>
      <c r="B37" s="226" t="s">
        <v>115</v>
      </c>
      <c r="C37" s="1036" t="s">
        <v>605</v>
      </c>
      <c r="D37" s="1038" t="s">
        <v>606</v>
      </c>
      <c r="E37" s="1027" t="s">
        <v>607</v>
      </c>
      <c r="F37" s="1041" t="s">
        <v>608</v>
      </c>
      <c r="G37" s="1041" t="s">
        <v>608</v>
      </c>
      <c r="H37" s="1038" t="s">
        <v>555</v>
      </c>
    </row>
    <row r="38" spans="1:8" ht="52.5" customHeight="1">
      <c r="A38" s="1046"/>
      <c r="B38" s="226" t="s">
        <v>124</v>
      </c>
      <c r="C38" s="1036"/>
      <c r="D38" s="1039"/>
      <c r="E38" s="1040"/>
      <c r="F38" s="1041"/>
      <c r="G38" s="1041"/>
      <c r="H38" s="1039"/>
    </row>
    <row r="39" spans="1:8" ht="52.5" customHeight="1">
      <c r="A39" s="1046"/>
      <c r="B39" s="226" t="s">
        <v>115</v>
      </c>
      <c r="C39" s="1036" t="s">
        <v>609</v>
      </c>
      <c r="D39" s="1029" t="s">
        <v>610</v>
      </c>
      <c r="E39" s="1026" t="s">
        <v>611</v>
      </c>
      <c r="F39" s="1037" t="s">
        <v>612</v>
      </c>
      <c r="G39" s="1026" t="s">
        <v>613</v>
      </c>
      <c r="H39" s="1023" t="s">
        <v>614</v>
      </c>
    </row>
    <row r="40" spans="1:8" ht="52.5" customHeight="1">
      <c r="A40" s="1046"/>
      <c r="B40" s="226" t="s">
        <v>124</v>
      </c>
      <c r="C40" s="1036"/>
      <c r="D40" s="1029"/>
      <c r="E40" s="1031"/>
      <c r="F40" s="1037"/>
      <c r="G40" s="1026"/>
      <c r="H40" s="1024"/>
    </row>
    <row r="41" spans="1:8" ht="52.5" customHeight="1">
      <c r="A41" s="1046"/>
      <c r="B41" s="226" t="s">
        <v>115</v>
      </c>
      <c r="C41" s="1028" t="s">
        <v>615</v>
      </c>
      <c r="D41" s="1029" t="s">
        <v>557</v>
      </c>
      <c r="E41" s="1026" t="s">
        <v>616</v>
      </c>
      <c r="F41" s="1026" t="s">
        <v>617</v>
      </c>
      <c r="G41" s="1023" t="s">
        <v>618</v>
      </c>
      <c r="H41" s="1023" t="s">
        <v>560</v>
      </c>
    </row>
    <row r="42" spans="1:8" ht="52.5" customHeight="1">
      <c r="A42" s="1046"/>
      <c r="B42" s="226" t="s">
        <v>124</v>
      </c>
      <c r="C42" s="1028"/>
      <c r="D42" s="1030"/>
      <c r="E42" s="1031"/>
      <c r="F42" s="1031"/>
      <c r="G42" s="1024"/>
      <c r="H42" s="1024"/>
    </row>
    <row r="43" spans="1:8" ht="52.5" customHeight="1">
      <c r="A43" s="1046"/>
      <c r="B43" s="226" t="s">
        <v>115</v>
      </c>
      <c r="C43" s="1028" t="s">
        <v>619</v>
      </c>
      <c r="D43" s="1029" t="s">
        <v>557</v>
      </c>
      <c r="E43" s="1026" t="s">
        <v>594</v>
      </c>
      <c r="F43" s="1034" t="s">
        <v>620</v>
      </c>
      <c r="G43" s="1034" t="s">
        <v>554</v>
      </c>
      <c r="H43" s="1023" t="s">
        <v>560</v>
      </c>
    </row>
    <row r="44" spans="1:8" ht="52.5" customHeight="1">
      <c r="A44" s="1046"/>
      <c r="B44" s="226" t="s">
        <v>124</v>
      </c>
      <c r="C44" s="1028"/>
      <c r="D44" s="1030"/>
      <c r="E44" s="1031"/>
      <c r="F44" s="1035"/>
      <c r="G44" s="1035"/>
      <c r="H44" s="1024"/>
    </row>
    <row r="45" spans="1:8" ht="52.5" customHeight="1">
      <c r="A45" s="1046"/>
      <c r="B45" s="226" t="s">
        <v>115</v>
      </c>
      <c r="C45" s="1028" t="s">
        <v>621</v>
      </c>
      <c r="D45" s="1029" t="s">
        <v>557</v>
      </c>
      <c r="E45" s="1026" t="s">
        <v>594</v>
      </c>
      <c r="F45" s="1032" t="s">
        <v>620</v>
      </c>
      <c r="G45" s="1032" t="s">
        <v>554</v>
      </c>
      <c r="H45" s="1023" t="s">
        <v>560</v>
      </c>
    </row>
    <row r="46" spans="1:8" ht="52.5" customHeight="1">
      <c r="A46" s="1046"/>
      <c r="B46" s="226" t="s">
        <v>124</v>
      </c>
      <c r="C46" s="1028"/>
      <c r="D46" s="1030"/>
      <c r="E46" s="1031"/>
      <c r="F46" s="1033"/>
      <c r="G46" s="1032"/>
      <c r="H46" s="1024"/>
    </row>
    <row r="47" spans="1:8" ht="52.5" customHeight="1">
      <c r="A47" s="1046"/>
      <c r="B47" s="226" t="s">
        <v>115</v>
      </c>
      <c r="C47" s="1028" t="s">
        <v>622</v>
      </c>
      <c r="D47" s="1029" t="s">
        <v>557</v>
      </c>
      <c r="E47" s="1026" t="s">
        <v>594</v>
      </c>
      <c r="F47" s="1032" t="s">
        <v>620</v>
      </c>
      <c r="G47" s="1032" t="s">
        <v>554</v>
      </c>
      <c r="H47" s="1023" t="s">
        <v>560</v>
      </c>
    </row>
    <row r="48" spans="1:8" ht="52.5" customHeight="1">
      <c r="A48" s="1046"/>
      <c r="B48" s="226" t="s">
        <v>124</v>
      </c>
      <c r="C48" s="1028"/>
      <c r="D48" s="1030"/>
      <c r="E48" s="1031"/>
      <c r="F48" s="1033"/>
      <c r="G48" s="1032"/>
      <c r="H48" s="1024"/>
    </row>
    <row r="49" spans="1:8" ht="71.25" customHeight="1">
      <c r="A49" s="1046"/>
      <c r="B49" s="226" t="s">
        <v>115</v>
      </c>
      <c r="C49" s="1025" t="s">
        <v>623</v>
      </c>
      <c r="D49" s="1026" t="s">
        <v>557</v>
      </c>
      <c r="E49" s="1026" t="s">
        <v>624</v>
      </c>
      <c r="F49" s="1026" t="s">
        <v>559</v>
      </c>
      <c r="G49" s="1022" t="s">
        <v>554</v>
      </c>
      <c r="H49" s="1022" t="s">
        <v>560</v>
      </c>
    </row>
    <row r="50" spans="1:8" ht="15" customHeight="1">
      <c r="A50" s="1046"/>
      <c r="B50" s="226" t="s">
        <v>124</v>
      </c>
      <c r="C50" s="1025"/>
      <c r="D50" s="1026"/>
      <c r="E50" s="1026"/>
      <c r="F50" s="1027"/>
      <c r="G50" s="1022"/>
      <c r="H50" s="1022"/>
    </row>
    <row r="51" spans="1:8" ht="72.5">
      <c r="A51" s="1046"/>
      <c r="B51" s="226" t="s">
        <v>625</v>
      </c>
      <c r="C51" s="207" t="s">
        <v>626</v>
      </c>
      <c r="D51" s="455" t="s">
        <v>627</v>
      </c>
      <c r="E51" s="455" t="s">
        <v>599</v>
      </c>
      <c r="F51" s="150" t="s">
        <v>628</v>
      </c>
      <c r="G51" s="1022" t="s">
        <v>554</v>
      </c>
      <c r="H51" s="1023" t="s">
        <v>560</v>
      </c>
    </row>
    <row r="52" spans="1:8" ht="72.5">
      <c r="A52" s="1046"/>
      <c r="B52" s="226" t="s">
        <v>625</v>
      </c>
      <c r="C52" s="466" t="s">
        <v>629</v>
      </c>
      <c r="D52" s="455" t="s">
        <v>627</v>
      </c>
      <c r="E52" s="455" t="s">
        <v>599</v>
      </c>
      <c r="F52" s="150" t="s">
        <v>628</v>
      </c>
      <c r="G52" s="1022"/>
      <c r="H52" s="1024"/>
    </row>
    <row r="53" spans="1:8" ht="104.25" customHeight="1">
      <c r="A53" s="1046"/>
      <c r="B53" s="226" t="s">
        <v>625</v>
      </c>
      <c r="C53" s="391" t="s">
        <v>630</v>
      </c>
      <c r="D53" s="177" t="s">
        <v>557</v>
      </c>
      <c r="E53" s="177" t="s">
        <v>557</v>
      </c>
      <c r="F53" s="177" t="s">
        <v>631</v>
      </c>
      <c r="G53" s="177" t="s">
        <v>554</v>
      </c>
      <c r="H53" s="148" t="s">
        <v>555</v>
      </c>
    </row>
    <row r="54" spans="1:8" ht="115.5" customHeight="1">
      <c r="A54" s="810"/>
      <c r="B54" s="226" t="s">
        <v>625</v>
      </c>
      <c r="C54" s="156" t="s">
        <v>632</v>
      </c>
      <c r="D54" s="177" t="s">
        <v>557</v>
      </c>
      <c r="E54" s="177" t="s">
        <v>557</v>
      </c>
      <c r="F54" s="177" t="s">
        <v>633</v>
      </c>
      <c r="G54" s="177" t="s">
        <v>634</v>
      </c>
      <c r="H54" s="148" t="s">
        <v>555</v>
      </c>
    </row>
    <row r="55" spans="1:8" ht="14.5">
      <c r="A55"/>
      <c r="B55" s="7" t="s">
        <v>127</v>
      </c>
      <c r="C55"/>
      <c r="D55" s="42"/>
      <c r="E55" s="121"/>
      <c r="F55"/>
      <c r="G55"/>
      <c r="H55" s="122"/>
    </row>
    <row r="56" spans="1:8" ht="14.5">
      <c r="A56"/>
      <c r="B56" s="1" t="s">
        <v>128</v>
      </c>
      <c r="C56"/>
      <c r="D56" s="42"/>
      <c r="E56"/>
      <c r="F56"/>
      <c r="G56"/>
    </row>
    <row r="57" spans="1:8" ht="14.5">
      <c r="A57"/>
      <c r="B57" s="3" t="s">
        <v>129</v>
      </c>
      <c r="C57"/>
      <c r="D57" s="42"/>
      <c r="E57"/>
      <c r="F57"/>
      <c r="G57"/>
    </row>
  </sheetData>
  <mergeCells count="147">
    <mergeCell ref="A3:A53"/>
    <mergeCell ref="C3:C4"/>
    <mergeCell ref="D3:D4"/>
    <mergeCell ref="E3:E4"/>
    <mergeCell ref="F3:F4"/>
    <mergeCell ref="G3:G4"/>
    <mergeCell ref="C7:C8"/>
    <mergeCell ref="D7:D8"/>
    <mergeCell ref="E7:E8"/>
    <mergeCell ref="F7:F8"/>
    <mergeCell ref="G7:G8"/>
    <mergeCell ref="C13:C14"/>
    <mergeCell ref="D13:D14"/>
    <mergeCell ref="E13:E14"/>
    <mergeCell ref="F13:F14"/>
    <mergeCell ref="G13:G14"/>
    <mergeCell ref="C21:C22"/>
    <mergeCell ref="D21:D22"/>
    <mergeCell ref="E21:E22"/>
    <mergeCell ref="F21:F22"/>
    <mergeCell ref="G21:G22"/>
    <mergeCell ref="C29:C30"/>
    <mergeCell ref="D29:D30"/>
    <mergeCell ref="E29:E30"/>
    <mergeCell ref="H7:H8"/>
    <mergeCell ref="C9:C10"/>
    <mergeCell ref="D9:D10"/>
    <mergeCell ref="E9:E10"/>
    <mergeCell ref="F9:F10"/>
    <mergeCell ref="G9:G10"/>
    <mergeCell ref="H9:H10"/>
    <mergeCell ref="H3:H4"/>
    <mergeCell ref="C5:C6"/>
    <mergeCell ref="D5:D6"/>
    <mergeCell ref="E5:E6"/>
    <mergeCell ref="F5:F6"/>
    <mergeCell ref="G5:G6"/>
    <mergeCell ref="H5:H6"/>
    <mergeCell ref="H13:H14"/>
    <mergeCell ref="C11:C12"/>
    <mergeCell ref="D11:D12"/>
    <mergeCell ref="E11:E12"/>
    <mergeCell ref="F11:F12"/>
    <mergeCell ref="G11:G12"/>
    <mergeCell ref="H11:H12"/>
    <mergeCell ref="C17:C18"/>
    <mergeCell ref="D17:D18"/>
    <mergeCell ref="E17:E18"/>
    <mergeCell ref="F17:F18"/>
    <mergeCell ref="G17:G18"/>
    <mergeCell ref="H17:H18"/>
    <mergeCell ref="C15:C16"/>
    <mergeCell ref="D15:D16"/>
    <mergeCell ref="E15:E16"/>
    <mergeCell ref="F15:F16"/>
    <mergeCell ref="G15:G16"/>
    <mergeCell ref="H15:H16"/>
    <mergeCell ref="H21:H22"/>
    <mergeCell ref="C19:C20"/>
    <mergeCell ref="D19:D20"/>
    <mergeCell ref="E19:E20"/>
    <mergeCell ref="F19:F20"/>
    <mergeCell ref="G19:G20"/>
    <mergeCell ref="H19:H20"/>
    <mergeCell ref="C25:C26"/>
    <mergeCell ref="D25:D26"/>
    <mergeCell ref="E25:E26"/>
    <mergeCell ref="F25:F26"/>
    <mergeCell ref="G25:G26"/>
    <mergeCell ref="H25:H26"/>
    <mergeCell ref="C23:C24"/>
    <mergeCell ref="D23:D24"/>
    <mergeCell ref="E23:E24"/>
    <mergeCell ref="F23:F24"/>
    <mergeCell ref="G23:G24"/>
    <mergeCell ref="H23:H24"/>
    <mergeCell ref="F29:F30"/>
    <mergeCell ref="G29:G30"/>
    <mergeCell ref="H29:H30"/>
    <mergeCell ref="C27:C28"/>
    <mergeCell ref="D27:D28"/>
    <mergeCell ref="E27:E28"/>
    <mergeCell ref="F27:F28"/>
    <mergeCell ref="G27:G28"/>
    <mergeCell ref="H27:H28"/>
    <mergeCell ref="C33:C34"/>
    <mergeCell ref="D33:D34"/>
    <mergeCell ref="E33:E34"/>
    <mergeCell ref="F33:F34"/>
    <mergeCell ref="G33:G34"/>
    <mergeCell ref="H33:H34"/>
    <mergeCell ref="C31:C32"/>
    <mergeCell ref="D31:D32"/>
    <mergeCell ref="E31:E32"/>
    <mergeCell ref="F31:F32"/>
    <mergeCell ref="G31:G32"/>
    <mergeCell ref="H31:H32"/>
    <mergeCell ref="C37:C38"/>
    <mergeCell ref="D37:D38"/>
    <mergeCell ref="E37:E38"/>
    <mergeCell ref="F37:F38"/>
    <mergeCell ref="G37:G38"/>
    <mergeCell ref="H37:H38"/>
    <mergeCell ref="C35:C36"/>
    <mergeCell ref="D35:D36"/>
    <mergeCell ref="E35:E36"/>
    <mergeCell ref="F35:F36"/>
    <mergeCell ref="G35:G36"/>
    <mergeCell ref="H35:H36"/>
    <mergeCell ref="C41:C42"/>
    <mergeCell ref="D41:D42"/>
    <mergeCell ref="E41:E42"/>
    <mergeCell ref="F41:F42"/>
    <mergeCell ref="G41:G42"/>
    <mergeCell ref="H41:H42"/>
    <mergeCell ref="C39:C40"/>
    <mergeCell ref="D39:D40"/>
    <mergeCell ref="E39:E40"/>
    <mergeCell ref="F39:F40"/>
    <mergeCell ref="G39:G40"/>
    <mergeCell ref="H39:H40"/>
    <mergeCell ref="C45:C46"/>
    <mergeCell ref="D45:D46"/>
    <mergeCell ref="E45:E46"/>
    <mergeCell ref="F45:F46"/>
    <mergeCell ref="G45:G46"/>
    <mergeCell ref="H45:H46"/>
    <mergeCell ref="C43:C44"/>
    <mergeCell ref="D43:D44"/>
    <mergeCell ref="E43:E44"/>
    <mergeCell ref="F43:F44"/>
    <mergeCell ref="G43:G44"/>
    <mergeCell ref="H43:H44"/>
    <mergeCell ref="G51:G52"/>
    <mergeCell ref="H51:H52"/>
    <mergeCell ref="C49:C50"/>
    <mergeCell ref="D49:D50"/>
    <mergeCell ref="E49:E50"/>
    <mergeCell ref="F49:F50"/>
    <mergeCell ref="G49:G50"/>
    <mergeCell ref="H49:H50"/>
    <mergeCell ref="C47:C48"/>
    <mergeCell ref="D47:D48"/>
    <mergeCell ref="E47:E48"/>
    <mergeCell ref="F47:F48"/>
    <mergeCell ref="G47:G48"/>
    <mergeCell ref="H47:H48"/>
  </mergeCells>
  <hyperlinks>
    <hyperlink ref="H11" r:id="rId1"/>
    <hyperlink ref="F41" r:id="rId2"/>
    <hyperlink ref="E15" r:id="rId3"/>
    <hyperlink ref="E17" r:id="rId4"/>
    <hyperlink ref="E19" r:id="rId5"/>
    <hyperlink ref="E41" r:id="rId6"/>
    <hyperlink ref="E21" r:id="rId7"/>
    <hyperlink ref="D51" r:id="rId8"/>
    <hyperlink ref="E51" r:id="rId9"/>
    <hyperlink ref="D52" r:id="rId10"/>
    <hyperlink ref="E52" r:id="rId11"/>
    <hyperlink ref="G3" r:id="rId12"/>
    <hyperlink ref="G5" r:id="rId13"/>
    <hyperlink ref="G7" r:id="rId14"/>
    <hyperlink ref="G13" r:id="rId15"/>
    <hyperlink ref="G15" r:id="rId16"/>
    <hyperlink ref="G17" r:id="rId17"/>
    <hyperlink ref="G19" r:id="rId18"/>
    <hyperlink ref="G21" r:id="rId19"/>
    <hyperlink ref="G23" r:id="rId20"/>
    <hyperlink ref="G25" r:id="rId21"/>
    <hyperlink ref="G29" r:id="rId22"/>
    <hyperlink ref="G31" r:id="rId23"/>
    <hyperlink ref="G33" r:id="rId24"/>
    <hyperlink ref="E35" r:id="rId25"/>
    <hyperlink ref="G35" r:id="rId26"/>
    <hyperlink ref="D37" r:id="rId27"/>
    <hyperlink ref="G41" r:id="rId28"/>
    <hyperlink ref="G51" r:id="rId29"/>
    <hyperlink ref="G53" r:id="rId30"/>
    <hyperlink ref="G27" r:id="rId31"/>
  </hyperlinks>
  <pageMargins left="0.7" right="0.7" top="0.75" bottom="0.75" header="0.3" footer="0.3"/>
  <pageSetup paperSize="9" orientation="portrait" r:id="rId32"/>
  <drawing r:id="rId3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J102"/>
  <sheetViews>
    <sheetView showGridLines="0" zoomScale="80" zoomScaleNormal="80" workbookViewId="0">
      <pane ySplit="2" topLeftCell="A3" activePane="bottomLeft" state="frozen"/>
      <selection pane="bottomLeft"/>
    </sheetView>
  </sheetViews>
  <sheetFormatPr baseColWidth="10" defaultColWidth="11.453125" defaultRowHeight="14.5"/>
  <cols>
    <col min="1" max="1" width="14.453125" customWidth="1"/>
    <col min="5" max="5" width="71" bestFit="1" customWidth="1"/>
    <col min="6" max="6" width="40.453125" customWidth="1"/>
    <col min="7" max="7" width="26" customWidth="1"/>
    <col min="8" max="8" width="24" customWidth="1"/>
    <col min="9" max="9" width="25.453125" customWidth="1"/>
    <col min="10" max="10" width="30.54296875" customWidth="1"/>
  </cols>
  <sheetData>
    <row r="1" spans="1:10" s="2" customFormat="1" ht="45" customHeight="1">
      <c r="A1" s="106"/>
      <c r="B1" s="107"/>
      <c r="C1" s="108"/>
      <c r="D1" s="107"/>
      <c r="E1" s="107"/>
      <c r="F1" s="107"/>
      <c r="G1" s="107"/>
      <c r="H1" s="107"/>
      <c r="I1" s="107"/>
      <c r="J1" s="107"/>
    </row>
    <row r="2" spans="1:10">
      <c r="A2" s="152" t="s">
        <v>635</v>
      </c>
      <c r="B2" s="152" t="s">
        <v>108</v>
      </c>
      <c r="C2" s="152" t="s">
        <v>636</v>
      </c>
      <c r="D2" s="152" t="s">
        <v>130</v>
      </c>
      <c r="E2" s="152" t="s">
        <v>109</v>
      </c>
      <c r="F2" s="152" t="s">
        <v>110</v>
      </c>
      <c r="G2" s="152" t="s">
        <v>111</v>
      </c>
      <c r="H2" s="152" t="s">
        <v>112</v>
      </c>
      <c r="I2" s="152" t="s">
        <v>113</v>
      </c>
      <c r="J2" s="152" t="s">
        <v>114</v>
      </c>
    </row>
    <row r="3" spans="1:10" ht="60">
      <c r="A3" s="1053" t="s">
        <v>637</v>
      </c>
      <c r="B3" s="1055" t="s">
        <v>638</v>
      </c>
      <c r="C3" s="227" t="s">
        <v>639</v>
      </c>
      <c r="D3" s="228">
        <v>3278</v>
      </c>
      <c r="E3" s="176" t="s">
        <v>640</v>
      </c>
      <c r="F3" s="150" t="s">
        <v>641</v>
      </c>
      <c r="G3" s="150" t="s">
        <v>642</v>
      </c>
      <c r="H3" s="150" t="s">
        <v>643</v>
      </c>
      <c r="I3" s="150" t="s">
        <v>644</v>
      </c>
      <c r="J3" s="150" t="s">
        <v>645</v>
      </c>
    </row>
    <row r="4" spans="1:10" ht="64.400000000000006" customHeight="1">
      <c r="A4" s="1054"/>
      <c r="B4" s="1056"/>
      <c r="C4" s="227" t="s">
        <v>646</v>
      </c>
      <c r="D4" s="228">
        <v>3306</v>
      </c>
      <c r="E4" s="176" t="s">
        <v>647</v>
      </c>
      <c r="F4" s="150" t="s">
        <v>648</v>
      </c>
      <c r="G4" s="150" t="s">
        <v>642</v>
      </c>
      <c r="H4" s="150" t="s">
        <v>643</v>
      </c>
      <c r="I4" s="150" t="s">
        <v>649</v>
      </c>
      <c r="J4" s="150" t="s">
        <v>645</v>
      </c>
    </row>
    <row r="5" spans="1:10" ht="21.65" customHeight="1">
      <c r="A5" s="1054"/>
      <c r="B5" s="1056"/>
      <c r="C5" s="1051" t="s">
        <v>650</v>
      </c>
      <c r="D5" s="228">
        <v>139</v>
      </c>
      <c r="E5" s="176" t="s">
        <v>651</v>
      </c>
      <c r="F5" s="970" t="s">
        <v>648</v>
      </c>
      <c r="G5" s="970" t="s">
        <v>642</v>
      </c>
      <c r="H5" s="970" t="s">
        <v>643</v>
      </c>
      <c r="I5" s="970" t="s">
        <v>652</v>
      </c>
      <c r="J5" s="970" t="s">
        <v>645</v>
      </c>
    </row>
    <row r="6" spans="1:10" ht="21.65" customHeight="1">
      <c r="A6" s="1054"/>
      <c r="B6" s="1056"/>
      <c r="C6" s="1057"/>
      <c r="D6" s="228">
        <v>2218</v>
      </c>
      <c r="E6" s="176" t="s">
        <v>653</v>
      </c>
      <c r="F6" s="1049"/>
      <c r="G6" s="1049"/>
      <c r="H6" s="1049"/>
      <c r="I6" s="1049"/>
      <c r="J6" s="1049"/>
    </row>
    <row r="7" spans="1:10" ht="21.65" customHeight="1">
      <c r="A7" s="1054"/>
      <c r="B7" s="1056"/>
      <c r="C7" s="1057"/>
      <c r="D7" s="228">
        <v>2219</v>
      </c>
      <c r="E7" s="176" t="s">
        <v>654</v>
      </c>
      <c r="F7" s="1049"/>
      <c r="G7" s="1049"/>
      <c r="H7" s="1049"/>
      <c r="I7" s="1049"/>
      <c r="J7" s="1049"/>
    </row>
    <row r="8" spans="1:10" ht="21.65" customHeight="1">
      <c r="A8" s="1054"/>
      <c r="B8" s="1056"/>
      <c r="C8" s="1057"/>
      <c r="D8" s="228">
        <v>2220</v>
      </c>
      <c r="E8" s="176" t="s">
        <v>655</v>
      </c>
      <c r="F8" s="1049"/>
      <c r="G8" s="1049"/>
      <c r="H8" s="1049"/>
      <c r="I8" s="1049"/>
      <c r="J8" s="1049"/>
    </row>
    <row r="9" spans="1:10" ht="21.65" customHeight="1">
      <c r="A9" s="1054"/>
      <c r="B9" s="1056"/>
      <c r="C9" s="1052"/>
      <c r="D9" s="228">
        <v>2940</v>
      </c>
      <c r="E9" s="176" t="s">
        <v>656</v>
      </c>
      <c r="F9" s="1050"/>
      <c r="G9" s="1050"/>
      <c r="H9" s="1050"/>
      <c r="I9" s="1050"/>
      <c r="J9" s="1050"/>
    </row>
    <row r="10" spans="1:10" ht="64.400000000000006" customHeight="1">
      <c r="A10" s="1054"/>
      <c r="B10" s="1056"/>
      <c r="C10" s="227" t="s">
        <v>657</v>
      </c>
      <c r="D10" s="228">
        <v>3254</v>
      </c>
      <c r="E10" s="176" t="s">
        <v>658</v>
      </c>
      <c r="F10" s="150" t="s">
        <v>648</v>
      </c>
      <c r="G10" s="150" t="s">
        <v>642</v>
      </c>
      <c r="H10" s="150" t="s">
        <v>643</v>
      </c>
      <c r="I10" s="150" t="s">
        <v>659</v>
      </c>
      <c r="J10" s="150" t="s">
        <v>660</v>
      </c>
    </row>
    <row r="11" spans="1:10" ht="21.65" customHeight="1">
      <c r="A11" s="1054"/>
      <c r="B11" s="1056"/>
      <c r="C11" s="1051" t="s">
        <v>661</v>
      </c>
      <c r="D11" s="228">
        <v>492</v>
      </c>
      <c r="E11" s="176" t="s">
        <v>662</v>
      </c>
      <c r="F11" s="970" t="s">
        <v>648</v>
      </c>
      <c r="G11" s="970" t="s">
        <v>642</v>
      </c>
      <c r="H11" s="970" t="s">
        <v>643</v>
      </c>
      <c r="I11" s="970" t="s">
        <v>663</v>
      </c>
      <c r="J11" s="970" t="s">
        <v>645</v>
      </c>
    </row>
    <row r="12" spans="1:10" ht="21.65" customHeight="1">
      <c r="A12" s="1054"/>
      <c r="B12" s="1056"/>
      <c r="C12" s="1057"/>
      <c r="D12" s="228">
        <v>670</v>
      </c>
      <c r="E12" s="176" t="s">
        <v>664</v>
      </c>
      <c r="F12" s="1049"/>
      <c r="G12" s="1049"/>
      <c r="H12" s="1049"/>
      <c r="I12" s="1049"/>
      <c r="J12" s="1049"/>
    </row>
    <row r="13" spans="1:10" ht="21.65" customHeight="1">
      <c r="A13" s="1054"/>
      <c r="B13" s="1056"/>
      <c r="C13" s="1052"/>
      <c r="D13" s="228">
        <v>4010</v>
      </c>
      <c r="E13" s="176" t="s">
        <v>665</v>
      </c>
      <c r="F13" s="1050"/>
      <c r="G13" s="1050"/>
      <c r="H13" s="1050"/>
      <c r="I13" s="1050"/>
      <c r="J13" s="1050"/>
    </row>
    <row r="14" spans="1:10" ht="21.65" customHeight="1">
      <c r="A14" s="1054"/>
      <c r="B14" s="1056"/>
      <c r="C14" s="1051" t="s">
        <v>666</v>
      </c>
      <c r="D14" s="228">
        <v>2589</v>
      </c>
      <c r="E14" s="176" t="s">
        <v>667</v>
      </c>
      <c r="F14" s="970" t="s">
        <v>648</v>
      </c>
      <c r="G14" s="970" t="s">
        <v>642</v>
      </c>
      <c r="H14" s="970" t="s">
        <v>643</v>
      </c>
      <c r="I14" s="970" t="s">
        <v>652</v>
      </c>
      <c r="J14" s="970" t="s">
        <v>645</v>
      </c>
    </row>
    <row r="15" spans="1:10" ht="21.65" customHeight="1">
      <c r="A15" s="1054"/>
      <c r="B15" s="1056"/>
      <c r="C15" s="1057"/>
      <c r="D15" s="228">
        <v>3002</v>
      </c>
      <c r="E15" s="176" t="s">
        <v>668</v>
      </c>
      <c r="F15" s="1049"/>
      <c r="G15" s="1049"/>
      <c r="H15" s="1049" t="s">
        <v>645</v>
      </c>
      <c r="I15" s="1049" t="s">
        <v>645</v>
      </c>
      <c r="J15" s="1049"/>
    </row>
    <row r="16" spans="1:10" ht="21.65" customHeight="1">
      <c r="A16" s="1054"/>
      <c r="B16" s="1056"/>
      <c r="C16" s="1057"/>
      <c r="D16" s="228">
        <v>4017</v>
      </c>
      <c r="E16" s="176" t="s">
        <v>669</v>
      </c>
      <c r="F16" s="1049"/>
      <c r="G16" s="1049"/>
      <c r="H16" s="1050" t="s">
        <v>645</v>
      </c>
      <c r="I16" s="1050" t="s">
        <v>645</v>
      </c>
      <c r="J16" s="1049"/>
    </row>
    <row r="17" spans="1:10" ht="21.65" customHeight="1">
      <c r="A17" s="1054"/>
      <c r="B17" s="1056"/>
      <c r="C17" s="1052"/>
      <c r="D17" s="228">
        <v>3135</v>
      </c>
      <c r="E17" s="176" t="s">
        <v>670</v>
      </c>
      <c r="F17" s="1050"/>
      <c r="G17" s="1050"/>
      <c r="H17" s="150" t="s">
        <v>643</v>
      </c>
      <c r="I17" s="114" t="s">
        <v>671</v>
      </c>
      <c r="J17" s="1050"/>
    </row>
    <row r="18" spans="1:10" ht="21.65" customHeight="1">
      <c r="A18" s="1054"/>
      <c r="B18" s="1056"/>
      <c r="C18" s="1051" t="s">
        <v>672</v>
      </c>
      <c r="D18" s="228">
        <v>771</v>
      </c>
      <c r="E18" s="176" t="s">
        <v>673</v>
      </c>
      <c r="F18" s="970" t="s">
        <v>648</v>
      </c>
      <c r="G18" s="970" t="s">
        <v>642</v>
      </c>
      <c r="H18" s="970" t="s">
        <v>643</v>
      </c>
      <c r="I18" s="970" t="s">
        <v>644</v>
      </c>
      <c r="J18" s="970" t="s">
        <v>645</v>
      </c>
    </row>
    <row r="19" spans="1:10" ht="21.65" customHeight="1">
      <c r="A19" s="1054"/>
      <c r="B19" s="1056"/>
      <c r="C19" s="1057"/>
      <c r="D19" s="228">
        <v>772</v>
      </c>
      <c r="E19" s="176" t="s">
        <v>674</v>
      </c>
      <c r="F19" s="1049"/>
      <c r="G19" s="1049" t="s">
        <v>645</v>
      </c>
      <c r="H19" s="1049" t="s">
        <v>645</v>
      </c>
      <c r="I19" s="1049" t="s">
        <v>645</v>
      </c>
      <c r="J19" s="1049" t="s">
        <v>675</v>
      </c>
    </row>
    <row r="20" spans="1:10" ht="21.65" customHeight="1">
      <c r="A20" s="1054"/>
      <c r="B20" s="1056"/>
      <c r="C20" s="1057"/>
      <c r="D20" s="228">
        <v>773</v>
      </c>
      <c r="E20" s="176" t="s">
        <v>676</v>
      </c>
      <c r="F20" s="1049"/>
      <c r="G20" s="1049" t="s">
        <v>645</v>
      </c>
      <c r="H20" s="1049" t="s">
        <v>645</v>
      </c>
      <c r="I20" s="1049" t="s">
        <v>645</v>
      </c>
      <c r="J20" s="1049" t="s">
        <v>675</v>
      </c>
    </row>
    <row r="21" spans="1:10" ht="21.65" customHeight="1">
      <c r="A21" s="1054"/>
      <c r="B21" s="1056"/>
      <c r="C21" s="1057"/>
      <c r="D21" s="228">
        <v>774</v>
      </c>
      <c r="E21" s="176" t="s">
        <v>677</v>
      </c>
      <c r="F21" s="1049"/>
      <c r="G21" s="1049" t="s">
        <v>645</v>
      </c>
      <c r="H21" s="1049" t="s">
        <v>645</v>
      </c>
      <c r="I21" s="1049" t="s">
        <v>645</v>
      </c>
      <c r="J21" s="1049" t="s">
        <v>675</v>
      </c>
    </row>
    <row r="22" spans="1:10" ht="21.65" customHeight="1">
      <c r="A22" s="1054"/>
      <c r="B22" s="1056"/>
      <c r="C22" s="1057"/>
      <c r="D22" s="228">
        <v>775</v>
      </c>
      <c r="E22" s="176" t="s">
        <v>678</v>
      </c>
      <c r="F22" s="1049"/>
      <c r="G22" s="1049" t="s">
        <v>645</v>
      </c>
      <c r="H22" s="1049" t="s">
        <v>645</v>
      </c>
      <c r="I22" s="1049" t="s">
        <v>645</v>
      </c>
      <c r="J22" s="1049" t="s">
        <v>675</v>
      </c>
    </row>
    <row r="23" spans="1:10" ht="21.65" customHeight="1">
      <c r="A23" s="1054"/>
      <c r="B23" s="1056"/>
      <c r="C23" s="1057"/>
      <c r="D23" s="228">
        <v>776</v>
      </c>
      <c r="E23" s="176" t="s">
        <v>679</v>
      </c>
      <c r="F23" s="1049"/>
      <c r="G23" s="1049" t="s">
        <v>645</v>
      </c>
      <c r="H23" s="1049" t="s">
        <v>645</v>
      </c>
      <c r="I23" s="1049" t="s">
        <v>645</v>
      </c>
      <c r="J23" s="1049" t="s">
        <v>675</v>
      </c>
    </row>
    <row r="24" spans="1:10" ht="21.65" customHeight="1">
      <c r="A24" s="1054"/>
      <c r="B24" s="1056"/>
      <c r="C24" s="1057"/>
      <c r="D24" s="229">
        <v>777</v>
      </c>
      <c r="E24" s="230" t="s">
        <v>680</v>
      </c>
      <c r="F24" s="1049"/>
      <c r="G24" s="1049" t="s">
        <v>645</v>
      </c>
      <c r="H24" s="1049" t="s">
        <v>645</v>
      </c>
      <c r="I24" s="1049" t="s">
        <v>645</v>
      </c>
      <c r="J24" s="1049" t="s">
        <v>675</v>
      </c>
    </row>
    <row r="25" spans="1:10" ht="21.65" customHeight="1">
      <c r="A25" s="1054"/>
      <c r="B25" s="1056"/>
      <c r="C25" s="1057"/>
      <c r="D25" s="228">
        <v>778</v>
      </c>
      <c r="E25" s="176" t="s">
        <v>681</v>
      </c>
      <c r="F25" s="1049"/>
      <c r="G25" s="1049" t="s">
        <v>645</v>
      </c>
      <c r="H25" s="1049" t="s">
        <v>645</v>
      </c>
      <c r="I25" s="1049" t="s">
        <v>645</v>
      </c>
      <c r="J25" s="1049" t="s">
        <v>675</v>
      </c>
    </row>
    <row r="26" spans="1:10" ht="21.65" customHeight="1">
      <c r="A26" s="1054"/>
      <c r="B26" s="1056"/>
      <c r="C26" s="1057"/>
      <c r="D26" s="228">
        <v>779</v>
      </c>
      <c r="E26" s="176" t="s">
        <v>682</v>
      </c>
      <c r="F26" s="1049"/>
      <c r="G26" s="1049" t="s">
        <v>645</v>
      </c>
      <c r="H26" s="1049" t="s">
        <v>645</v>
      </c>
      <c r="I26" s="1049" t="s">
        <v>645</v>
      </c>
      <c r="J26" s="1049" t="s">
        <v>675</v>
      </c>
    </row>
    <row r="27" spans="1:10" ht="21.65" customHeight="1">
      <c r="A27" s="1054"/>
      <c r="B27" s="1056"/>
      <c r="C27" s="1057"/>
      <c r="D27" s="228">
        <v>780</v>
      </c>
      <c r="E27" s="176" t="s">
        <v>683</v>
      </c>
      <c r="F27" s="1049"/>
      <c r="G27" s="1049" t="s">
        <v>645</v>
      </c>
      <c r="H27" s="1049" t="s">
        <v>645</v>
      </c>
      <c r="I27" s="1049" t="s">
        <v>645</v>
      </c>
      <c r="J27" s="1049" t="s">
        <v>675</v>
      </c>
    </row>
    <row r="28" spans="1:10" ht="21.65" customHeight="1">
      <c r="A28" s="1054"/>
      <c r="B28" s="1056"/>
      <c r="C28" s="1057"/>
      <c r="D28" s="228">
        <v>781</v>
      </c>
      <c r="E28" s="176" t="s">
        <v>684</v>
      </c>
      <c r="F28" s="1049"/>
      <c r="G28" s="1049" t="s">
        <v>645</v>
      </c>
      <c r="H28" s="1049" t="s">
        <v>645</v>
      </c>
      <c r="I28" s="1049" t="s">
        <v>645</v>
      </c>
      <c r="J28" s="1049" t="s">
        <v>675</v>
      </c>
    </row>
    <row r="29" spans="1:10" ht="21.65" customHeight="1">
      <c r="A29" s="1054"/>
      <c r="B29" s="1056"/>
      <c r="C29" s="1057"/>
      <c r="D29" s="228">
        <v>2126</v>
      </c>
      <c r="E29" s="176" t="s">
        <v>685</v>
      </c>
      <c r="F29" s="1049"/>
      <c r="G29" s="1049" t="s">
        <v>645</v>
      </c>
      <c r="H29" s="1049" t="s">
        <v>645</v>
      </c>
      <c r="I29" s="1049" t="s">
        <v>645</v>
      </c>
      <c r="J29" s="1049" t="s">
        <v>675</v>
      </c>
    </row>
    <row r="30" spans="1:10" ht="21.65" customHeight="1">
      <c r="A30" s="1054"/>
      <c r="B30" s="1056"/>
      <c r="C30" s="1057"/>
      <c r="D30" s="228">
        <v>2127</v>
      </c>
      <c r="E30" s="176" t="s">
        <v>686</v>
      </c>
      <c r="F30" s="1049"/>
      <c r="G30" s="1049" t="s">
        <v>645</v>
      </c>
      <c r="H30" s="1049" t="s">
        <v>645</v>
      </c>
      <c r="I30" s="1049" t="s">
        <v>645</v>
      </c>
      <c r="J30" s="1049" t="s">
        <v>675</v>
      </c>
    </row>
    <row r="31" spans="1:10" ht="21.65" customHeight="1">
      <c r="A31" s="1054"/>
      <c r="B31" s="1056"/>
      <c r="C31" s="1057"/>
      <c r="D31" s="228">
        <v>2128</v>
      </c>
      <c r="E31" s="176" t="s">
        <v>687</v>
      </c>
      <c r="F31" s="1049"/>
      <c r="G31" s="1049" t="s">
        <v>645</v>
      </c>
      <c r="H31" s="1049" t="s">
        <v>645</v>
      </c>
      <c r="I31" s="1049" t="s">
        <v>645</v>
      </c>
      <c r="J31" s="1049" t="s">
        <v>675</v>
      </c>
    </row>
    <row r="32" spans="1:10" ht="21.65" customHeight="1">
      <c r="A32" s="1054"/>
      <c r="B32" s="1056"/>
      <c r="C32" s="1057"/>
      <c r="D32" s="228">
        <v>3126</v>
      </c>
      <c r="E32" s="176" t="s">
        <v>688</v>
      </c>
      <c r="F32" s="1049"/>
      <c r="G32" s="1049" t="s">
        <v>645</v>
      </c>
      <c r="H32" s="1049" t="s">
        <v>645</v>
      </c>
      <c r="I32" s="1049" t="s">
        <v>645</v>
      </c>
      <c r="J32" s="1049" t="s">
        <v>675</v>
      </c>
    </row>
    <row r="33" spans="1:10" ht="21.65" customHeight="1">
      <c r="A33" s="1054"/>
      <c r="B33" s="1056"/>
      <c r="C33" s="1052"/>
      <c r="D33" s="228">
        <v>4076</v>
      </c>
      <c r="E33" s="176" t="s">
        <v>689</v>
      </c>
      <c r="F33" s="1050"/>
      <c r="G33" s="1050" t="s">
        <v>645</v>
      </c>
      <c r="H33" s="1050" t="s">
        <v>645</v>
      </c>
      <c r="I33" s="1050" t="s">
        <v>645</v>
      </c>
      <c r="J33" s="1050" t="s">
        <v>675</v>
      </c>
    </row>
    <row r="34" spans="1:10" ht="21.65" customHeight="1">
      <c r="A34" s="1054"/>
      <c r="B34" s="1056"/>
      <c r="C34" s="1051" t="s">
        <v>690</v>
      </c>
      <c r="D34" s="228">
        <v>340</v>
      </c>
      <c r="E34" s="176" t="s">
        <v>691</v>
      </c>
      <c r="F34" s="970" t="s">
        <v>648</v>
      </c>
      <c r="G34" s="970" t="s">
        <v>642</v>
      </c>
      <c r="H34" s="970" t="s">
        <v>643</v>
      </c>
      <c r="I34" s="970" t="s">
        <v>652</v>
      </c>
      <c r="J34" s="970" t="s">
        <v>645</v>
      </c>
    </row>
    <row r="35" spans="1:10" ht="21.65" customHeight="1">
      <c r="A35" s="1054"/>
      <c r="B35" s="1056"/>
      <c r="C35" s="1057"/>
      <c r="D35" s="228">
        <v>2591</v>
      </c>
      <c r="E35" s="176" t="s">
        <v>692</v>
      </c>
      <c r="F35" s="1049"/>
      <c r="G35" s="1049"/>
      <c r="H35" s="1049"/>
      <c r="I35" s="1049"/>
      <c r="J35" s="1049"/>
    </row>
    <row r="36" spans="1:10" ht="21.65" customHeight="1">
      <c r="A36" s="1054"/>
      <c r="B36" s="1056"/>
      <c r="C36" s="1057"/>
      <c r="D36" s="228">
        <v>2977</v>
      </c>
      <c r="E36" s="176" t="s">
        <v>693</v>
      </c>
      <c r="F36" s="1049"/>
      <c r="G36" s="1049"/>
      <c r="H36" s="1049"/>
      <c r="I36" s="1049"/>
      <c r="J36" s="1049"/>
    </row>
    <row r="37" spans="1:10" ht="21.65" customHeight="1">
      <c r="A37" s="1054"/>
      <c r="B37" s="1056"/>
      <c r="C37" s="1057"/>
      <c r="D37" s="228">
        <v>3227</v>
      </c>
      <c r="E37" s="176" t="s">
        <v>694</v>
      </c>
      <c r="F37" s="1049"/>
      <c r="G37" s="1049"/>
      <c r="H37" s="1049"/>
      <c r="I37" s="1049"/>
      <c r="J37" s="1049"/>
    </row>
    <row r="38" spans="1:10" ht="64.400000000000006" customHeight="1">
      <c r="A38" s="1054"/>
      <c r="B38" s="1056"/>
      <c r="C38" s="1052"/>
      <c r="D38" s="228">
        <v>3519</v>
      </c>
      <c r="E38" s="176" t="s">
        <v>695</v>
      </c>
      <c r="F38" s="1050"/>
      <c r="G38" s="1050"/>
      <c r="H38" s="1050"/>
      <c r="I38" s="1050"/>
      <c r="J38" s="1050"/>
    </row>
    <row r="39" spans="1:10" ht="60">
      <c r="A39" s="1054"/>
      <c r="B39" s="1056"/>
      <c r="C39" s="227" t="s">
        <v>696</v>
      </c>
      <c r="D39" s="228">
        <v>4004</v>
      </c>
      <c r="E39" s="176" t="s">
        <v>697</v>
      </c>
      <c r="F39" s="150" t="s">
        <v>648</v>
      </c>
      <c r="G39" s="150" t="s">
        <v>642</v>
      </c>
      <c r="H39" s="150" t="s">
        <v>643</v>
      </c>
      <c r="I39" s="150" t="s">
        <v>645</v>
      </c>
      <c r="J39" s="150" t="s">
        <v>645</v>
      </c>
    </row>
    <row r="40" spans="1:10" ht="33" customHeight="1">
      <c r="A40" s="1054"/>
      <c r="B40" s="1056"/>
      <c r="C40" s="1051" t="s">
        <v>698</v>
      </c>
      <c r="D40" s="228">
        <v>2530</v>
      </c>
      <c r="E40" s="176" t="s">
        <v>699</v>
      </c>
      <c r="F40" s="970" t="s">
        <v>648</v>
      </c>
      <c r="G40" s="970" t="s">
        <v>642</v>
      </c>
      <c r="H40" s="970" t="s">
        <v>643</v>
      </c>
      <c r="I40" s="970" t="s">
        <v>645</v>
      </c>
      <c r="J40" s="970" t="s">
        <v>645</v>
      </c>
    </row>
    <row r="41" spans="1:10" ht="21.65" customHeight="1">
      <c r="A41" s="1054"/>
      <c r="B41" s="1056"/>
      <c r="C41" s="1052"/>
      <c r="D41" s="228">
        <v>2946</v>
      </c>
      <c r="E41" s="176" t="s">
        <v>700</v>
      </c>
      <c r="F41" s="1050"/>
      <c r="G41" s="1050"/>
      <c r="H41" s="1050"/>
      <c r="I41" s="1050"/>
      <c r="J41" s="1050"/>
    </row>
    <row r="42" spans="1:10" ht="21.65" customHeight="1">
      <c r="A42" s="1054"/>
      <c r="B42" s="1056"/>
      <c r="C42" s="1051" t="s">
        <v>701</v>
      </c>
      <c r="D42" s="228">
        <v>689</v>
      </c>
      <c r="E42" s="176" t="s">
        <v>702</v>
      </c>
      <c r="F42" s="970" t="s">
        <v>648</v>
      </c>
      <c r="G42" s="970" t="s">
        <v>642</v>
      </c>
      <c r="H42" s="970" t="s">
        <v>643</v>
      </c>
      <c r="I42" s="970" t="s">
        <v>703</v>
      </c>
      <c r="J42" s="970" t="s">
        <v>645</v>
      </c>
    </row>
    <row r="43" spans="1:10" ht="21.65" customHeight="1">
      <c r="A43" s="1054"/>
      <c r="B43" s="1056"/>
      <c r="C43" s="1057"/>
      <c r="D43" s="228">
        <v>896</v>
      </c>
      <c r="E43" s="176" t="s">
        <v>704</v>
      </c>
      <c r="F43" s="1049"/>
      <c r="G43" s="1049"/>
      <c r="H43" s="1049"/>
      <c r="I43" s="1049"/>
      <c r="J43" s="1049"/>
    </row>
    <row r="44" spans="1:10" ht="21.65" customHeight="1">
      <c r="A44" s="1054"/>
      <c r="B44" s="1056"/>
      <c r="C44" s="1057"/>
      <c r="D44" s="228">
        <v>909</v>
      </c>
      <c r="E44" s="176" t="s">
        <v>705</v>
      </c>
      <c r="F44" s="1049"/>
      <c r="G44" s="1049"/>
      <c r="H44" s="1049"/>
      <c r="I44" s="1049"/>
      <c r="J44" s="1049"/>
    </row>
    <row r="45" spans="1:10" ht="21.65" customHeight="1">
      <c r="A45" s="1054"/>
      <c r="B45" s="1056"/>
      <c r="C45" s="1057"/>
      <c r="D45" s="228">
        <v>921</v>
      </c>
      <c r="E45" s="176" t="s">
        <v>706</v>
      </c>
      <c r="F45" s="1049"/>
      <c r="G45" s="1049"/>
      <c r="H45" s="1049"/>
      <c r="I45" s="1049"/>
      <c r="J45" s="1049"/>
    </row>
    <row r="46" spans="1:10" ht="21.65" customHeight="1">
      <c r="A46" s="1054"/>
      <c r="B46" s="1056"/>
      <c r="C46" s="1057"/>
      <c r="D46" s="229">
        <v>945</v>
      </c>
      <c r="E46" s="230" t="s">
        <v>707</v>
      </c>
      <c r="F46" s="1049"/>
      <c r="G46" s="1049"/>
      <c r="H46" s="1049"/>
      <c r="I46" s="1049"/>
      <c r="J46" s="1049"/>
    </row>
    <row r="47" spans="1:10" ht="21.65" customHeight="1">
      <c r="A47" s="1054"/>
      <c r="B47" s="1056"/>
      <c r="C47" s="1057"/>
      <c r="D47" s="228">
        <v>954</v>
      </c>
      <c r="E47" s="176" t="s">
        <v>708</v>
      </c>
      <c r="F47" s="1049"/>
      <c r="G47" s="1049"/>
      <c r="H47" s="1049"/>
      <c r="I47" s="1049"/>
      <c r="J47" s="1049"/>
    </row>
    <row r="48" spans="1:10" ht="21.65" customHeight="1">
      <c r="A48" s="1054"/>
      <c r="B48" s="1056"/>
      <c r="C48" s="1057"/>
      <c r="D48" s="228">
        <v>1005</v>
      </c>
      <c r="E48" s="176" t="s">
        <v>709</v>
      </c>
      <c r="F48" s="1049"/>
      <c r="G48" s="1049"/>
      <c r="H48" s="1049"/>
      <c r="I48" s="1049"/>
      <c r="J48" s="1049"/>
    </row>
    <row r="49" spans="1:10" ht="21.65" customHeight="1">
      <c r="A49" s="1054"/>
      <c r="B49" s="1056"/>
      <c r="C49" s="1057"/>
      <c r="D49" s="228">
        <v>2041</v>
      </c>
      <c r="E49" s="176" t="s">
        <v>710</v>
      </c>
      <c r="F49" s="1049"/>
      <c r="G49" s="1049"/>
      <c r="H49" s="1049"/>
      <c r="I49" s="1049"/>
      <c r="J49" s="1049"/>
    </row>
    <row r="50" spans="1:10" ht="21.65" customHeight="1">
      <c r="A50" s="1054"/>
      <c r="B50" s="1056"/>
      <c r="C50" s="1057"/>
      <c r="D50" s="228">
        <v>2607</v>
      </c>
      <c r="E50" s="176" t="s">
        <v>711</v>
      </c>
      <c r="F50" s="1049"/>
      <c r="G50" s="1049"/>
      <c r="H50" s="1049"/>
      <c r="I50" s="1049"/>
      <c r="J50" s="1049"/>
    </row>
    <row r="51" spans="1:10" ht="21.65" customHeight="1">
      <c r="A51" s="1054"/>
      <c r="B51" s="1056"/>
      <c r="C51" s="1057"/>
      <c r="D51" s="228">
        <v>2645</v>
      </c>
      <c r="E51" s="176" t="s">
        <v>712</v>
      </c>
      <c r="F51" s="1049"/>
      <c r="G51" s="1049"/>
      <c r="H51" s="1049"/>
      <c r="I51" s="1049"/>
      <c r="J51" s="1049"/>
    </row>
    <row r="52" spans="1:10" ht="21.65" customHeight="1">
      <c r="A52" s="1054"/>
      <c r="B52" s="1056"/>
      <c r="C52" s="1057"/>
      <c r="D52" s="228">
        <v>2930</v>
      </c>
      <c r="E52" s="176" t="s">
        <v>713</v>
      </c>
      <c r="F52" s="1049"/>
      <c r="G52" s="1049"/>
      <c r="H52" s="1049"/>
      <c r="I52" s="1049"/>
      <c r="J52" s="1049"/>
    </row>
    <row r="53" spans="1:10" ht="21.65" customHeight="1">
      <c r="A53" s="1054"/>
      <c r="B53" s="1056"/>
      <c r="C53" s="1057"/>
      <c r="D53" s="228">
        <v>3019</v>
      </c>
      <c r="E53" s="176" t="s">
        <v>714</v>
      </c>
      <c r="F53" s="1049"/>
      <c r="G53" s="1049"/>
      <c r="H53" s="1049"/>
      <c r="I53" s="1049"/>
      <c r="J53" s="1049"/>
    </row>
    <row r="54" spans="1:10" ht="21.65" customHeight="1">
      <c r="A54" s="1054"/>
      <c r="B54" s="1056"/>
      <c r="C54" s="1057"/>
      <c r="D54" s="228">
        <v>3099</v>
      </c>
      <c r="E54" s="176" t="s">
        <v>715</v>
      </c>
      <c r="F54" s="1049"/>
      <c r="G54" s="1049"/>
      <c r="H54" s="1049"/>
      <c r="I54" s="1049"/>
      <c r="J54" s="1049"/>
    </row>
    <row r="55" spans="1:10" ht="21.65" customHeight="1">
      <c r="A55" s="1054"/>
      <c r="B55" s="1056"/>
      <c r="C55" s="1057"/>
      <c r="D55" s="228">
        <v>2538</v>
      </c>
      <c r="E55" s="176" t="s">
        <v>716</v>
      </c>
      <c r="F55" s="1049"/>
      <c r="G55" s="1049"/>
      <c r="H55" s="1049"/>
      <c r="I55" s="1049"/>
      <c r="J55" s="1049"/>
    </row>
    <row r="56" spans="1:10" ht="21.65" customHeight="1">
      <c r="A56" s="1054"/>
      <c r="B56" s="1056"/>
      <c r="C56" s="1057"/>
      <c r="D56" s="228">
        <v>3244</v>
      </c>
      <c r="E56" s="176" t="s">
        <v>717</v>
      </c>
      <c r="F56" s="1049"/>
      <c r="G56" s="1049"/>
      <c r="H56" s="1049"/>
      <c r="I56" s="1049"/>
      <c r="J56" s="1049"/>
    </row>
    <row r="57" spans="1:10" ht="21.65" customHeight="1">
      <c r="A57" s="1054"/>
      <c r="B57" s="1056"/>
      <c r="C57" s="1057"/>
      <c r="D57" s="228">
        <v>2044</v>
      </c>
      <c r="E57" s="176" t="s">
        <v>718</v>
      </c>
      <c r="F57" s="1049"/>
      <c r="G57" s="1049"/>
      <c r="H57" s="1049"/>
      <c r="I57" s="1049"/>
      <c r="J57" s="1049"/>
    </row>
    <row r="58" spans="1:10" ht="64.400000000000006" customHeight="1">
      <c r="A58" s="1054"/>
      <c r="B58" s="1056"/>
      <c r="C58" s="1052"/>
      <c r="D58" s="228">
        <v>3050</v>
      </c>
      <c r="E58" s="176" t="s">
        <v>719</v>
      </c>
      <c r="F58" s="1050"/>
      <c r="G58" s="1050"/>
      <c r="H58" s="1050"/>
      <c r="I58" s="1050"/>
      <c r="J58" s="1050"/>
    </row>
    <row r="59" spans="1:10" ht="64.400000000000006" customHeight="1">
      <c r="A59" s="1054"/>
      <c r="B59" s="1056"/>
      <c r="C59" s="227" t="s">
        <v>720</v>
      </c>
      <c r="D59" s="228">
        <v>3057</v>
      </c>
      <c r="E59" s="176" t="s">
        <v>721</v>
      </c>
      <c r="F59" s="150" t="s">
        <v>648</v>
      </c>
      <c r="G59" s="150" t="s">
        <v>642</v>
      </c>
      <c r="H59" s="150" t="s">
        <v>643</v>
      </c>
      <c r="I59" s="150" t="s">
        <v>663</v>
      </c>
      <c r="J59" s="150" t="s">
        <v>645</v>
      </c>
    </row>
    <row r="60" spans="1:10" ht="21.65" customHeight="1">
      <c r="A60" s="1054"/>
      <c r="B60" s="1056"/>
      <c r="C60" s="227" t="s">
        <v>722</v>
      </c>
      <c r="D60" s="228">
        <v>2586</v>
      </c>
      <c r="E60" s="176" t="s">
        <v>723</v>
      </c>
      <c r="F60" s="150" t="s">
        <v>648</v>
      </c>
      <c r="G60" s="150" t="s">
        <v>642</v>
      </c>
      <c r="H60" s="150" t="s">
        <v>643</v>
      </c>
      <c r="I60" s="150" t="s">
        <v>671</v>
      </c>
      <c r="J60" s="150" t="s">
        <v>724</v>
      </c>
    </row>
    <row r="61" spans="1:10" ht="21.65" customHeight="1">
      <c r="A61" s="1054"/>
      <c r="B61" s="1056"/>
      <c r="C61" s="1051" t="s">
        <v>725</v>
      </c>
      <c r="D61" s="228">
        <v>1167</v>
      </c>
      <c r="E61" s="176" t="s">
        <v>726</v>
      </c>
      <c r="F61" s="970" t="s">
        <v>648</v>
      </c>
      <c r="G61" s="970" t="s">
        <v>642</v>
      </c>
      <c r="H61" s="970" t="s">
        <v>643</v>
      </c>
      <c r="I61" s="970" t="s">
        <v>645</v>
      </c>
      <c r="J61" s="970" t="s">
        <v>645</v>
      </c>
    </row>
    <row r="62" spans="1:10" ht="21.65" customHeight="1">
      <c r="A62" s="1054"/>
      <c r="B62" s="1056"/>
      <c r="C62" s="1057"/>
      <c r="D62" s="228">
        <v>1168</v>
      </c>
      <c r="E62" s="176" t="s">
        <v>727</v>
      </c>
      <c r="F62" s="1049"/>
      <c r="G62" s="1049"/>
      <c r="H62" s="1049"/>
      <c r="I62" s="1049"/>
      <c r="J62" s="1049"/>
    </row>
    <row r="63" spans="1:10" ht="21.65" customHeight="1">
      <c r="A63" s="1054"/>
      <c r="B63" s="1056"/>
      <c r="C63" s="1057"/>
      <c r="D63" s="228">
        <v>1169</v>
      </c>
      <c r="E63" s="176" t="s">
        <v>728</v>
      </c>
      <c r="F63" s="1049"/>
      <c r="G63" s="1049"/>
      <c r="H63" s="1049"/>
      <c r="I63" s="1049"/>
      <c r="J63" s="1049"/>
    </row>
    <row r="64" spans="1:10" ht="21.65" customHeight="1">
      <c r="A64" s="1054"/>
      <c r="B64" s="1056"/>
      <c r="C64" s="1057"/>
      <c r="D64" s="228">
        <v>1247</v>
      </c>
      <c r="E64" s="176" t="s">
        <v>729</v>
      </c>
      <c r="F64" s="1049"/>
      <c r="G64" s="1049"/>
      <c r="H64" s="1049"/>
      <c r="I64" s="1049"/>
      <c r="J64" s="1049"/>
    </row>
    <row r="65" spans="1:10" ht="21.65" customHeight="1">
      <c r="A65" s="1054"/>
      <c r="B65" s="1056"/>
      <c r="C65" s="1057"/>
      <c r="D65" s="228">
        <v>1917</v>
      </c>
      <c r="E65" s="176" t="s">
        <v>730</v>
      </c>
      <c r="F65" s="1049"/>
      <c r="G65" s="1049"/>
      <c r="H65" s="1049"/>
      <c r="I65" s="1049"/>
      <c r="J65" s="1049"/>
    </row>
    <row r="66" spans="1:10" ht="21.65" customHeight="1">
      <c r="A66" s="1054"/>
      <c r="B66" s="1056"/>
      <c r="C66" s="1057"/>
      <c r="D66" s="228">
        <v>1918</v>
      </c>
      <c r="E66" s="176" t="s">
        <v>731</v>
      </c>
      <c r="F66" s="1049"/>
      <c r="G66" s="1049"/>
      <c r="H66" s="1049"/>
      <c r="I66" s="1049"/>
      <c r="J66" s="1049"/>
    </row>
    <row r="67" spans="1:10" ht="21.65" customHeight="1">
      <c r="A67" s="1054"/>
      <c r="B67" s="1056"/>
      <c r="C67" s="1057"/>
      <c r="D67" s="228">
        <v>2097</v>
      </c>
      <c r="E67" s="176" t="s">
        <v>732</v>
      </c>
      <c r="F67" s="1049"/>
      <c r="G67" s="1049"/>
      <c r="H67" s="1049"/>
      <c r="I67" s="1049"/>
      <c r="J67" s="1049"/>
    </row>
    <row r="68" spans="1:10" ht="21.65" customHeight="1">
      <c r="A68" s="1054"/>
      <c r="B68" s="1056"/>
      <c r="C68" s="1057"/>
      <c r="D68" s="228">
        <v>2098</v>
      </c>
      <c r="E68" s="176" t="s">
        <v>733</v>
      </c>
      <c r="F68" s="1049"/>
      <c r="G68" s="1049"/>
      <c r="H68" s="1049"/>
      <c r="I68" s="1049"/>
      <c r="J68" s="1049"/>
    </row>
    <row r="69" spans="1:10" ht="21.65" customHeight="1">
      <c r="A69" s="1054"/>
      <c r="B69" s="1056"/>
      <c r="C69" s="1057"/>
      <c r="D69" s="228">
        <v>2987</v>
      </c>
      <c r="E69" s="176" t="s">
        <v>734</v>
      </c>
      <c r="F69" s="1049"/>
      <c r="G69" s="1049"/>
      <c r="H69" s="1049"/>
      <c r="I69" s="1049"/>
      <c r="J69" s="1049"/>
    </row>
    <row r="70" spans="1:10" ht="21.65" customHeight="1">
      <c r="A70" s="1054"/>
      <c r="B70" s="1056"/>
      <c r="C70" s="1057"/>
      <c r="D70" s="228">
        <v>3161</v>
      </c>
      <c r="E70" s="176" t="s">
        <v>735</v>
      </c>
      <c r="F70" s="1049"/>
      <c r="G70" s="1049"/>
      <c r="H70" s="1049"/>
      <c r="I70" s="1049"/>
      <c r="J70" s="1049"/>
    </row>
    <row r="71" spans="1:10" ht="21.65" customHeight="1">
      <c r="A71" s="1054"/>
      <c r="B71" s="1056"/>
      <c r="C71" s="1057"/>
      <c r="D71" s="228">
        <v>3243</v>
      </c>
      <c r="E71" s="176" t="s">
        <v>736</v>
      </c>
      <c r="F71" s="1049"/>
      <c r="G71" s="1049"/>
      <c r="H71" s="1049"/>
      <c r="I71" s="1049"/>
      <c r="J71" s="1049"/>
    </row>
    <row r="72" spans="1:10" ht="21.65" customHeight="1">
      <c r="A72" s="1054"/>
      <c r="B72" s="1056"/>
      <c r="C72" s="1057"/>
      <c r="D72" s="229">
        <v>3286</v>
      </c>
      <c r="E72" s="230" t="s">
        <v>737</v>
      </c>
      <c r="F72" s="1049"/>
      <c r="G72" s="1049"/>
      <c r="H72" s="1049"/>
      <c r="I72" s="1049"/>
      <c r="J72" s="1049"/>
    </row>
    <row r="73" spans="1:10" ht="18.649999999999999" customHeight="1">
      <c r="A73" s="1054"/>
      <c r="B73" s="1056"/>
      <c r="C73" s="1057"/>
      <c r="D73" s="228">
        <v>3818</v>
      </c>
      <c r="E73" s="176" t="s">
        <v>738</v>
      </c>
      <c r="F73" s="1049"/>
      <c r="G73" s="1049"/>
      <c r="H73" s="1049"/>
      <c r="I73" s="1049"/>
      <c r="J73" s="1049"/>
    </row>
    <row r="74" spans="1:10" ht="81" customHeight="1">
      <c r="A74" s="1054"/>
      <c r="B74" s="1056"/>
      <c r="C74" s="1057"/>
      <c r="D74" s="228">
        <v>3462</v>
      </c>
      <c r="E74" s="176" t="s">
        <v>739</v>
      </c>
      <c r="F74" s="1049"/>
      <c r="G74" s="1049"/>
      <c r="H74" s="1049"/>
      <c r="I74" s="1049"/>
      <c r="J74" s="1049"/>
    </row>
    <row r="75" spans="1:10" ht="88.4" customHeight="1">
      <c r="A75" s="1054"/>
      <c r="B75" s="1056"/>
      <c r="C75" s="1057"/>
      <c r="D75" s="228">
        <v>4062</v>
      </c>
      <c r="E75" s="176" t="s">
        <v>740</v>
      </c>
      <c r="F75" s="1049"/>
      <c r="G75" s="1050"/>
      <c r="H75" s="1050"/>
      <c r="I75" s="1050"/>
      <c r="J75" s="1050"/>
    </row>
    <row r="76" spans="1:10" ht="21.65" customHeight="1">
      <c r="A76" s="1054"/>
      <c r="B76" s="1056"/>
      <c r="C76" s="1052"/>
      <c r="D76" s="229">
        <v>3940</v>
      </c>
      <c r="E76" s="230" t="s">
        <v>741</v>
      </c>
      <c r="F76" s="150" t="s">
        <v>742</v>
      </c>
      <c r="G76" s="150" t="s">
        <v>642</v>
      </c>
      <c r="H76" s="150" t="s">
        <v>643</v>
      </c>
      <c r="I76" s="150" t="s">
        <v>652</v>
      </c>
      <c r="J76" s="150" t="s">
        <v>645</v>
      </c>
    </row>
    <row r="77" spans="1:10" ht="21.65" customHeight="1">
      <c r="A77" s="1054"/>
      <c r="B77" s="1056"/>
      <c r="C77" s="1051" t="s">
        <v>743</v>
      </c>
      <c r="D77" s="228">
        <v>2898</v>
      </c>
      <c r="E77" s="176" t="s">
        <v>744</v>
      </c>
      <c r="F77" s="970" t="s">
        <v>648</v>
      </c>
      <c r="G77" s="970" t="s">
        <v>642</v>
      </c>
      <c r="H77" s="970" t="s">
        <v>643</v>
      </c>
      <c r="I77" s="970" t="s">
        <v>703</v>
      </c>
      <c r="J77" s="970" t="s">
        <v>645</v>
      </c>
    </row>
    <row r="78" spans="1:10" ht="21.65" customHeight="1">
      <c r="A78" s="1054"/>
      <c r="B78" s="1056"/>
      <c r="C78" s="1057"/>
      <c r="D78" s="228">
        <v>3891</v>
      </c>
      <c r="E78" s="176" t="s">
        <v>745</v>
      </c>
      <c r="F78" s="1049"/>
      <c r="G78" s="1049"/>
      <c r="H78" s="1049"/>
      <c r="I78" s="1049"/>
      <c r="J78" s="1049"/>
    </row>
    <row r="79" spans="1:10" ht="21.65" customHeight="1">
      <c r="A79" s="1054"/>
      <c r="B79" s="1056"/>
      <c r="C79" s="1052"/>
      <c r="D79" s="228">
        <v>3893</v>
      </c>
      <c r="E79" s="176" t="s">
        <v>746</v>
      </c>
      <c r="F79" s="1050"/>
      <c r="G79" s="1050"/>
      <c r="H79" s="1050"/>
      <c r="I79" s="1050"/>
      <c r="J79" s="1050"/>
    </row>
    <row r="80" spans="1:10" ht="37.4" customHeight="1">
      <c r="A80" s="1054"/>
      <c r="B80" s="1056"/>
      <c r="C80" s="1051" t="s">
        <v>747</v>
      </c>
      <c r="D80" s="228">
        <v>2289</v>
      </c>
      <c r="E80" s="176" t="s">
        <v>748</v>
      </c>
      <c r="F80" s="970" t="s">
        <v>648</v>
      </c>
      <c r="G80" s="970" t="s">
        <v>642</v>
      </c>
      <c r="H80" s="970" t="s">
        <v>643</v>
      </c>
      <c r="I80" s="970" t="s">
        <v>644</v>
      </c>
      <c r="J80" s="970" t="s">
        <v>645</v>
      </c>
    </row>
    <row r="81" spans="1:10" ht="21.65" customHeight="1">
      <c r="A81" s="1054"/>
      <c r="B81" s="1056"/>
      <c r="C81" s="1052"/>
      <c r="D81" s="228">
        <v>3849</v>
      </c>
      <c r="E81" s="176" t="s">
        <v>749</v>
      </c>
      <c r="F81" s="1050"/>
      <c r="G81" s="1050"/>
      <c r="H81" s="1050"/>
      <c r="I81" s="1050"/>
      <c r="J81" s="1050"/>
    </row>
    <row r="82" spans="1:10" ht="38.9" customHeight="1">
      <c r="A82" s="1054"/>
      <c r="B82" s="1056"/>
      <c r="C82" s="1051" t="s">
        <v>750</v>
      </c>
      <c r="D82" s="228">
        <v>2811</v>
      </c>
      <c r="E82" s="176" t="s">
        <v>751</v>
      </c>
      <c r="F82" s="970" t="s">
        <v>648</v>
      </c>
      <c r="G82" s="970" t="s">
        <v>642</v>
      </c>
      <c r="H82" s="970" t="s">
        <v>643</v>
      </c>
      <c r="I82" s="970" t="s">
        <v>752</v>
      </c>
      <c r="J82" s="970" t="s">
        <v>645</v>
      </c>
    </row>
    <row r="83" spans="1:10" ht="21.65" customHeight="1">
      <c r="A83" s="1054"/>
      <c r="B83" s="1056"/>
      <c r="C83" s="1052"/>
      <c r="D83" s="228">
        <v>3295</v>
      </c>
      <c r="E83" s="176" t="s">
        <v>753</v>
      </c>
      <c r="F83" s="1050"/>
      <c r="G83" s="1050"/>
      <c r="H83" s="1050"/>
      <c r="I83" s="1050"/>
      <c r="J83" s="1050"/>
    </row>
    <row r="84" spans="1:10" ht="21.65" customHeight="1">
      <c r="A84" s="1054"/>
      <c r="B84" s="1056"/>
      <c r="C84" s="1051" t="s">
        <v>754</v>
      </c>
      <c r="D84" s="228">
        <v>1723</v>
      </c>
      <c r="E84" s="176" t="s">
        <v>755</v>
      </c>
      <c r="F84" s="970" t="s">
        <v>648</v>
      </c>
      <c r="G84" s="970" t="s">
        <v>642</v>
      </c>
      <c r="H84" s="970" t="s">
        <v>643</v>
      </c>
      <c r="I84" s="970" t="s">
        <v>645</v>
      </c>
      <c r="J84" s="970" t="s">
        <v>645</v>
      </c>
    </row>
    <row r="85" spans="1:10" ht="21.65" customHeight="1">
      <c r="A85" s="1054"/>
      <c r="B85" s="1056"/>
      <c r="C85" s="1057"/>
      <c r="D85" s="228">
        <v>1741</v>
      </c>
      <c r="E85" s="176" t="s">
        <v>756</v>
      </c>
      <c r="F85" s="1049"/>
      <c r="G85" s="1049"/>
      <c r="H85" s="1049"/>
      <c r="I85" s="1049"/>
      <c r="J85" s="1049"/>
    </row>
    <row r="86" spans="1:10" ht="21.65" customHeight="1">
      <c r="A86" s="1054"/>
      <c r="B86" s="1056"/>
      <c r="C86" s="1057"/>
      <c r="D86" s="228">
        <v>1746</v>
      </c>
      <c r="E86" s="176" t="s">
        <v>757</v>
      </c>
      <c r="F86" s="1049"/>
      <c r="G86" s="1049"/>
      <c r="H86" s="1049"/>
      <c r="I86" s="1049"/>
      <c r="J86" s="1049"/>
    </row>
    <row r="87" spans="1:10" ht="21.65" customHeight="1">
      <c r="A87" s="1054"/>
      <c r="B87" s="1056"/>
      <c r="C87" s="1057"/>
      <c r="D87" s="228">
        <v>1767</v>
      </c>
      <c r="E87" s="176" t="s">
        <v>758</v>
      </c>
      <c r="F87" s="1049"/>
      <c r="G87" s="1049"/>
      <c r="H87" s="1049"/>
      <c r="I87" s="1049"/>
      <c r="J87" s="1049"/>
    </row>
    <row r="88" spans="1:10" ht="21.65" customHeight="1">
      <c r="A88" s="1054"/>
      <c r="B88" s="1056"/>
      <c r="C88" s="1057"/>
      <c r="D88" s="228">
        <v>1772</v>
      </c>
      <c r="E88" s="176" t="s">
        <v>759</v>
      </c>
      <c r="F88" s="1049"/>
      <c r="G88" s="1049"/>
      <c r="H88" s="1049"/>
      <c r="I88" s="1049"/>
      <c r="J88" s="1049"/>
    </row>
    <row r="89" spans="1:10" ht="21.65" customHeight="1">
      <c r="A89" s="1054"/>
      <c r="B89" s="1056"/>
      <c r="C89" s="1057"/>
      <c r="D89" s="228">
        <v>1798</v>
      </c>
      <c r="E89" s="176" t="s">
        <v>760</v>
      </c>
      <c r="F89" s="1049"/>
      <c r="G89" s="1049"/>
      <c r="H89" s="1049"/>
      <c r="I89" s="1049"/>
      <c r="J89" s="1049"/>
    </row>
    <row r="90" spans="1:10" ht="21.65" customHeight="1">
      <c r="A90" s="1054"/>
      <c r="B90" s="1056"/>
      <c r="C90" s="1057"/>
      <c r="D90" s="228">
        <v>1799</v>
      </c>
      <c r="E90" s="176" t="s">
        <v>761</v>
      </c>
      <c r="F90" s="1049"/>
      <c r="G90" s="1049"/>
      <c r="H90" s="1049"/>
      <c r="I90" s="1049"/>
      <c r="J90" s="1049"/>
    </row>
    <row r="91" spans="1:10" ht="21.65" customHeight="1">
      <c r="A91" s="1054"/>
      <c r="B91" s="1056"/>
      <c r="C91" s="1057"/>
      <c r="D91" s="228">
        <v>1800</v>
      </c>
      <c r="E91" s="176" t="s">
        <v>762</v>
      </c>
      <c r="F91" s="1049"/>
      <c r="G91" s="1049"/>
      <c r="H91" s="1049"/>
      <c r="I91" s="1049"/>
      <c r="J91" s="1049"/>
    </row>
    <row r="92" spans="1:10" ht="21.65" customHeight="1">
      <c r="A92" s="1054"/>
      <c r="B92" s="1056"/>
      <c r="C92" s="1057"/>
      <c r="D92" s="228">
        <v>1809</v>
      </c>
      <c r="E92" s="176" t="s">
        <v>763</v>
      </c>
      <c r="F92" s="1049"/>
      <c r="G92" s="1049"/>
      <c r="H92" s="1049"/>
      <c r="I92" s="1049"/>
      <c r="J92" s="1049"/>
    </row>
    <row r="93" spans="1:10" ht="21.65" customHeight="1">
      <c r="A93" s="1054"/>
      <c r="B93" s="1056"/>
      <c r="C93" s="1057"/>
      <c r="D93" s="228">
        <v>1837</v>
      </c>
      <c r="E93" s="176" t="s">
        <v>764</v>
      </c>
      <c r="F93" s="1049"/>
      <c r="G93" s="1049"/>
      <c r="H93" s="1049"/>
      <c r="I93" s="1049"/>
      <c r="J93" s="1049"/>
    </row>
    <row r="94" spans="1:10" ht="21.65" customHeight="1">
      <c r="A94" s="1054"/>
      <c r="B94" s="1056"/>
      <c r="C94" s="1057"/>
      <c r="D94" s="228">
        <v>1838</v>
      </c>
      <c r="E94" s="176" t="s">
        <v>765</v>
      </c>
      <c r="F94" s="1049"/>
      <c r="G94" s="1049"/>
      <c r="H94" s="1049"/>
      <c r="I94" s="1049"/>
      <c r="J94" s="1049"/>
    </row>
    <row r="95" spans="1:10" ht="21.65" customHeight="1">
      <c r="A95" s="1054"/>
      <c r="B95" s="1056"/>
      <c r="C95" s="1057"/>
      <c r="D95" s="228">
        <v>3006</v>
      </c>
      <c r="E95" s="176" t="s">
        <v>766</v>
      </c>
      <c r="F95" s="1049"/>
      <c r="G95" s="1049"/>
      <c r="H95" s="1049"/>
      <c r="I95" s="1049"/>
      <c r="J95" s="1049"/>
    </row>
    <row r="96" spans="1:10" ht="21.65" customHeight="1">
      <c r="A96" s="1054"/>
      <c r="B96" s="1056"/>
      <c r="C96" s="1057"/>
      <c r="D96" s="145">
        <v>3927</v>
      </c>
      <c r="E96" s="176" t="s">
        <v>767</v>
      </c>
      <c r="F96" s="1049"/>
      <c r="G96" s="1049"/>
      <c r="H96" s="1049"/>
      <c r="I96" s="1049"/>
      <c r="J96" s="1049"/>
    </row>
    <row r="97" spans="1:10" ht="21.65" customHeight="1">
      <c r="A97" s="1054"/>
      <c r="B97" s="1056"/>
      <c r="C97" s="1057"/>
      <c r="D97" s="228">
        <v>3961</v>
      </c>
      <c r="E97" s="176" t="s">
        <v>768</v>
      </c>
      <c r="F97" s="1049"/>
      <c r="G97" s="1049"/>
      <c r="H97" s="1049"/>
      <c r="I97" s="1049"/>
      <c r="J97" s="1049"/>
    </row>
    <row r="98" spans="1:10">
      <c r="A98" s="1054"/>
      <c r="B98" s="1056"/>
      <c r="C98" s="1057"/>
      <c r="D98" s="228">
        <v>3984</v>
      </c>
      <c r="E98" s="176" t="s">
        <v>769</v>
      </c>
      <c r="F98" s="1050"/>
      <c r="G98" s="1050"/>
      <c r="H98" s="1050"/>
      <c r="I98" s="1050"/>
      <c r="J98" s="1050"/>
    </row>
    <row r="99" spans="1:10">
      <c r="A99" s="2"/>
      <c r="B99" s="2"/>
      <c r="C99" s="2"/>
      <c r="D99" s="2"/>
      <c r="E99" s="7"/>
      <c r="F99" s="2"/>
      <c r="G99" s="2"/>
      <c r="H99" s="2"/>
      <c r="I99" s="2"/>
      <c r="J99" s="2"/>
    </row>
    <row r="100" spans="1:10">
      <c r="A100" s="2"/>
      <c r="B100" s="6" t="s">
        <v>127</v>
      </c>
      <c r="C100" s="2"/>
      <c r="D100" s="2"/>
      <c r="E100" s="7"/>
      <c r="F100" s="2"/>
      <c r="G100" s="2"/>
      <c r="H100" s="2"/>
      <c r="I100" s="2"/>
      <c r="J100" s="2"/>
    </row>
    <row r="101" spans="1:10">
      <c r="A101" s="2"/>
      <c r="B101" s="8" t="s">
        <v>128</v>
      </c>
      <c r="C101" s="2"/>
      <c r="D101" s="2"/>
      <c r="E101" s="7"/>
      <c r="F101" s="2"/>
      <c r="G101" s="2"/>
      <c r="H101" s="2"/>
      <c r="I101" s="2"/>
      <c r="J101" s="2"/>
    </row>
    <row r="102" spans="1:10">
      <c r="A102" s="2"/>
      <c r="B102" s="9" t="s">
        <v>129</v>
      </c>
      <c r="C102" s="2"/>
      <c r="D102" s="2"/>
      <c r="E102" s="7"/>
      <c r="F102" s="2"/>
      <c r="G102" s="2"/>
      <c r="H102" s="2"/>
      <c r="I102" s="2"/>
      <c r="J102" s="2"/>
    </row>
  </sheetData>
  <mergeCells count="74">
    <mergeCell ref="H82:H83"/>
    <mergeCell ref="I82:I83"/>
    <mergeCell ref="H42:H58"/>
    <mergeCell ref="I42:I58"/>
    <mergeCell ref="H77:H79"/>
    <mergeCell ref="I77:I79"/>
    <mergeCell ref="H80:H81"/>
    <mergeCell ref="I80:I81"/>
    <mergeCell ref="H61:H75"/>
    <mergeCell ref="I61:I75"/>
    <mergeCell ref="H11:H13"/>
    <mergeCell ref="I11:I13"/>
    <mergeCell ref="H18:H33"/>
    <mergeCell ref="I18:I33"/>
    <mergeCell ref="H14:H16"/>
    <mergeCell ref="I14:I16"/>
    <mergeCell ref="G77:G79"/>
    <mergeCell ref="C18:C33"/>
    <mergeCell ref="C14:C17"/>
    <mergeCell ref="F82:F83"/>
    <mergeCell ref="F18:F33"/>
    <mergeCell ref="F14:F17"/>
    <mergeCell ref="F61:F75"/>
    <mergeCell ref="G82:G83"/>
    <mergeCell ref="G61:G75"/>
    <mergeCell ref="G80:G81"/>
    <mergeCell ref="G11:G13"/>
    <mergeCell ref="G34:G38"/>
    <mergeCell ref="G18:G33"/>
    <mergeCell ref="G14:G17"/>
    <mergeCell ref="G42:G58"/>
    <mergeCell ref="C5:C9"/>
    <mergeCell ref="F5:F9"/>
    <mergeCell ref="G5:G9"/>
    <mergeCell ref="H5:H9"/>
    <mergeCell ref="I5:I9"/>
    <mergeCell ref="J42:J58"/>
    <mergeCell ref="J61:J75"/>
    <mergeCell ref="J14:J17"/>
    <mergeCell ref="J18:J33"/>
    <mergeCell ref="J5:J9"/>
    <mergeCell ref="J11:J13"/>
    <mergeCell ref="A3:A98"/>
    <mergeCell ref="B3:B98"/>
    <mergeCell ref="C34:C38"/>
    <mergeCell ref="F34:F38"/>
    <mergeCell ref="C42:C58"/>
    <mergeCell ref="F42:F58"/>
    <mergeCell ref="C77:C79"/>
    <mergeCell ref="F77:F79"/>
    <mergeCell ref="C80:C81"/>
    <mergeCell ref="F80:F81"/>
    <mergeCell ref="C82:C83"/>
    <mergeCell ref="C61:C76"/>
    <mergeCell ref="C84:C98"/>
    <mergeCell ref="F84:F98"/>
    <mergeCell ref="C11:C13"/>
    <mergeCell ref="F11:F13"/>
    <mergeCell ref="G84:G98"/>
    <mergeCell ref="H84:H98"/>
    <mergeCell ref="I84:I98"/>
    <mergeCell ref="J34:J38"/>
    <mergeCell ref="C40:C41"/>
    <mergeCell ref="F40:F41"/>
    <mergeCell ref="G40:G41"/>
    <mergeCell ref="J40:J41"/>
    <mergeCell ref="H34:H38"/>
    <mergeCell ref="I34:I38"/>
    <mergeCell ref="H40:H41"/>
    <mergeCell ref="I40:I41"/>
    <mergeCell ref="J82:J83"/>
    <mergeCell ref="J84:J98"/>
    <mergeCell ref="J77:J79"/>
    <mergeCell ref="J80:J8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2"/>
  <sheetViews>
    <sheetView showGridLines="0" zoomScale="90" zoomScaleNormal="90" workbookViewId="0">
      <pane ySplit="2" topLeftCell="A3" activePane="bottomLeft" state="frozen"/>
      <selection pane="bottomLeft" activeCell="H3" sqref="H3:H138"/>
    </sheetView>
  </sheetViews>
  <sheetFormatPr baseColWidth="10" defaultColWidth="11.453125" defaultRowHeight="10"/>
  <cols>
    <col min="1" max="1" width="14.453125" style="2" customWidth="1"/>
    <col min="2" max="2" width="11.453125" style="2"/>
    <col min="3" max="3" width="6.54296875" style="5" customWidth="1"/>
    <col min="4" max="4" width="67.54296875" style="2" bestFit="1" customWidth="1"/>
    <col min="5" max="5" width="35.54296875" style="2" customWidth="1"/>
    <col min="6" max="9" width="32.54296875" style="2" customWidth="1"/>
    <col min="10" max="16384" width="11.453125" style="2"/>
  </cols>
  <sheetData>
    <row r="1" spans="1:11" ht="45" customHeight="1">
      <c r="A1" s="106"/>
      <c r="B1" s="107"/>
      <c r="C1" s="127"/>
      <c r="D1" s="107"/>
      <c r="E1" s="107"/>
      <c r="F1" s="107"/>
      <c r="G1" s="107"/>
      <c r="H1" s="107"/>
    </row>
    <row r="2" spans="1:11" ht="14.5">
      <c r="A2" s="213" t="s">
        <v>107</v>
      </c>
      <c r="B2" s="213" t="s">
        <v>108</v>
      </c>
      <c r="C2" s="213" t="s">
        <v>130</v>
      </c>
      <c r="D2" s="213" t="s">
        <v>131</v>
      </c>
      <c r="E2" s="213" t="s">
        <v>110</v>
      </c>
      <c r="F2" s="213" t="s">
        <v>111</v>
      </c>
      <c r="G2" s="213" t="s">
        <v>112</v>
      </c>
      <c r="H2" s="213" t="s">
        <v>113</v>
      </c>
      <c r="I2" s="213" t="s">
        <v>114</v>
      </c>
      <c r="J2"/>
      <c r="K2"/>
    </row>
    <row r="3" spans="1:11" ht="9.65" customHeight="1">
      <c r="A3" s="1064" t="s">
        <v>78</v>
      </c>
      <c r="B3" s="1021" t="s">
        <v>770</v>
      </c>
      <c r="C3" s="231"/>
      <c r="D3" s="128"/>
      <c r="E3" s="129"/>
      <c r="F3" s="128"/>
      <c r="G3" s="232"/>
      <c r="H3" s="1026" t="s">
        <v>137</v>
      </c>
      <c r="I3" s="1026" t="s">
        <v>138</v>
      </c>
      <c r="J3"/>
    </row>
    <row r="4" spans="1:11" ht="122.5" customHeight="1">
      <c r="A4" s="1064"/>
      <c r="B4" s="1021"/>
      <c r="C4" s="189" t="s">
        <v>771</v>
      </c>
      <c r="D4" s="305" t="s">
        <v>772</v>
      </c>
      <c r="E4" s="967" t="s">
        <v>773</v>
      </c>
      <c r="F4" s="1058" t="s">
        <v>774</v>
      </c>
      <c r="G4" s="1088"/>
      <c r="H4" s="1026"/>
      <c r="I4" s="1026"/>
      <c r="J4"/>
    </row>
    <row r="5" spans="1:11" ht="14.5">
      <c r="A5" s="1064"/>
      <c r="B5" s="1021"/>
      <c r="C5" s="189" t="s">
        <v>775</v>
      </c>
      <c r="D5" s="305" t="s">
        <v>776</v>
      </c>
      <c r="E5" s="968"/>
      <c r="F5" s="1089"/>
      <c r="G5" s="1090"/>
      <c r="H5" s="1026"/>
      <c r="I5" s="1026"/>
      <c r="J5"/>
    </row>
    <row r="6" spans="1:11" ht="14.5">
      <c r="A6" s="1064"/>
      <c r="B6" s="1021"/>
      <c r="C6" s="189" t="s">
        <v>777</v>
      </c>
      <c r="D6" s="305" t="s">
        <v>778</v>
      </c>
      <c r="E6" s="968"/>
      <c r="F6" s="1089"/>
      <c r="G6" s="1090"/>
      <c r="H6" s="1026"/>
      <c r="I6" s="1026"/>
      <c r="J6"/>
    </row>
    <row r="7" spans="1:11" ht="14.5">
      <c r="A7" s="1064"/>
      <c r="B7" s="1021"/>
      <c r="C7" s="189" t="s">
        <v>779</v>
      </c>
      <c r="D7" s="305" t="s">
        <v>780</v>
      </c>
      <c r="E7" s="968"/>
      <c r="F7" s="1089"/>
      <c r="G7" s="1090"/>
      <c r="H7" s="1026"/>
      <c r="I7" s="1026"/>
      <c r="J7"/>
    </row>
    <row r="8" spans="1:11" ht="14.5">
      <c r="A8" s="1064"/>
      <c r="B8" s="1021"/>
      <c r="C8" s="189" t="s">
        <v>781</v>
      </c>
      <c r="D8" s="305" t="s">
        <v>782</v>
      </c>
      <c r="E8" s="968"/>
      <c r="F8" s="1089"/>
      <c r="G8" s="1090"/>
      <c r="H8" s="1026"/>
      <c r="I8" s="1026"/>
      <c r="J8"/>
    </row>
    <row r="9" spans="1:11" ht="81.5">
      <c r="A9" s="1064"/>
      <c r="B9" s="1021"/>
      <c r="C9" s="189">
        <v>3211</v>
      </c>
      <c r="D9" s="305" t="s">
        <v>783</v>
      </c>
      <c r="E9" s="179" t="s">
        <v>784</v>
      </c>
      <c r="F9" s="1091"/>
      <c r="G9" s="1092"/>
      <c r="H9" s="1026"/>
      <c r="I9" s="1026"/>
      <c r="J9"/>
    </row>
    <row r="10" spans="1:11" ht="11.25" customHeight="1">
      <c r="A10" s="1064"/>
      <c r="B10" s="1021"/>
      <c r="C10" s="231"/>
      <c r="D10" s="128"/>
      <c r="E10" s="130"/>
      <c r="F10" s="832"/>
      <c r="G10" s="113"/>
      <c r="H10" s="1026"/>
      <c r="I10" s="1026"/>
      <c r="J10"/>
      <c r="K10"/>
    </row>
    <row r="11" spans="1:11" ht="11.25" customHeight="1">
      <c r="A11" s="1064"/>
      <c r="B11" s="1021"/>
      <c r="C11" s="189">
        <v>1682</v>
      </c>
      <c r="D11" s="414" t="s">
        <v>785</v>
      </c>
      <c r="E11" s="1066" t="s">
        <v>786</v>
      </c>
      <c r="F11" s="1066" t="s">
        <v>787</v>
      </c>
      <c r="G11" s="1069" t="s">
        <v>788</v>
      </c>
      <c r="H11" s="1065"/>
      <c r="I11" s="1026"/>
      <c r="J11"/>
      <c r="K11"/>
    </row>
    <row r="12" spans="1:11" ht="11.25" customHeight="1">
      <c r="A12" s="1064"/>
      <c r="B12" s="1021"/>
      <c r="C12" s="234">
        <v>1685</v>
      </c>
      <c r="D12" s="636" t="s">
        <v>789</v>
      </c>
      <c r="E12" s="1067"/>
      <c r="F12" s="1067"/>
      <c r="G12" s="1070"/>
      <c r="H12" s="1065"/>
      <c r="I12" s="1026"/>
    </row>
    <row r="13" spans="1:11" ht="11.25" customHeight="1">
      <c r="A13" s="1064"/>
      <c r="B13" s="1021"/>
      <c r="C13" s="189">
        <v>1693</v>
      </c>
      <c r="D13" s="829" t="s">
        <v>790</v>
      </c>
      <c r="E13" s="1067"/>
      <c r="F13" s="1067"/>
      <c r="G13" s="1070"/>
      <c r="H13" s="1065"/>
      <c r="I13" s="1026"/>
    </row>
    <row r="14" spans="1:11" ht="11.25" customHeight="1">
      <c r="A14" s="1064"/>
      <c r="B14" s="1021"/>
      <c r="C14" s="234">
        <v>1698</v>
      </c>
      <c r="D14" s="830" t="s">
        <v>791</v>
      </c>
      <c r="E14" s="1067"/>
      <c r="F14" s="1067"/>
      <c r="G14" s="1070"/>
      <c r="H14" s="1065"/>
      <c r="I14" s="1026"/>
    </row>
    <row r="15" spans="1:11" ht="11.25" customHeight="1">
      <c r="A15" s="1064"/>
      <c r="B15" s="1021"/>
      <c r="C15" s="234">
        <v>1708</v>
      </c>
      <c r="D15" s="636" t="s">
        <v>792</v>
      </c>
      <c r="E15" s="1067"/>
      <c r="F15" s="1067"/>
      <c r="G15" s="1070"/>
      <c r="H15" s="1065"/>
      <c r="I15" s="1026"/>
    </row>
    <row r="16" spans="1:11" ht="11.25" customHeight="1">
      <c r="A16" s="1064"/>
      <c r="B16" s="1021"/>
      <c r="C16" s="189">
        <v>3216</v>
      </c>
      <c r="D16" s="829" t="s">
        <v>793</v>
      </c>
      <c r="E16" s="1067"/>
      <c r="F16" s="1067"/>
      <c r="G16" s="1070"/>
      <c r="H16" s="1065"/>
      <c r="I16" s="1026"/>
    </row>
    <row r="17" spans="1:9" ht="11.25" customHeight="1">
      <c r="A17" s="1064"/>
      <c r="B17" s="1021"/>
      <c r="C17" s="234">
        <v>3225</v>
      </c>
      <c r="D17" s="636" t="s">
        <v>794</v>
      </c>
      <c r="E17" s="1067"/>
      <c r="F17" s="1067"/>
      <c r="G17" s="1070"/>
      <c r="H17" s="1065"/>
      <c r="I17" s="1026"/>
    </row>
    <row r="18" spans="1:9" ht="11.25" customHeight="1">
      <c r="A18" s="1064"/>
      <c r="B18" s="1021"/>
      <c r="C18" s="234">
        <v>1689</v>
      </c>
      <c r="D18" s="636" t="s">
        <v>795</v>
      </c>
      <c r="E18" s="1067"/>
      <c r="F18" s="1067"/>
      <c r="G18" s="1070"/>
      <c r="H18" s="1065"/>
      <c r="I18" s="1026"/>
    </row>
    <row r="19" spans="1:9" ht="11.25" customHeight="1">
      <c r="A19" s="1064"/>
      <c r="B19" s="1021"/>
      <c r="C19" s="234">
        <v>1691</v>
      </c>
      <c r="D19" s="636" t="s">
        <v>796</v>
      </c>
      <c r="E19" s="1067"/>
      <c r="F19" s="1067"/>
      <c r="G19" s="1070"/>
      <c r="H19" s="1065"/>
      <c r="I19" s="1026"/>
    </row>
    <row r="20" spans="1:9" ht="11.25" customHeight="1">
      <c r="A20" s="1064"/>
      <c r="B20" s="1021"/>
      <c r="C20" s="234">
        <v>1700</v>
      </c>
      <c r="D20" s="636" t="s">
        <v>797</v>
      </c>
      <c r="E20" s="1067"/>
      <c r="F20" s="1067"/>
      <c r="G20" s="1070"/>
      <c r="H20" s="1065"/>
      <c r="I20" s="1026"/>
    </row>
    <row r="21" spans="1:9" ht="11.25" customHeight="1">
      <c r="A21" s="1064"/>
      <c r="B21" s="1021"/>
      <c r="C21" s="234">
        <v>1702</v>
      </c>
      <c r="D21" s="636" t="s">
        <v>798</v>
      </c>
      <c r="E21" s="1067"/>
      <c r="F21" s="1067"/>
      <c r="G21" s="1070"/>
      <c r="H21" s="1065"/>
      <c r="I21" s="1026"/>
    </row>
    <row r="22" spans="1:9" ht="11.25" customHeight="1">
      <c r="A22" s="1064"/>
      <c r="B22" s="1021"/>
      <c r="C22" s="234">
        <v>3214</v>
      </c>
      <c r="D22" s="636" t="s">
        <v>799</v>
      </c>
      <c r="E22" s="1067"/>
      <c r="F22" s="1067"/>
      <c r="G22" s="1070"/>
      <c r="H22" s="1065"/>
      <c r="I22" s="1026"/>
    </row>
    <row r="23" spans="1:9" ht="11.25" customHeight="1">
      <c r="A23" s="1064"/>
      <c r="B23" s="1021"/>
      <c r="C23" s="153">
        <v>3215</v>
      </c>
      <c r="D23" s="636" t="s">
        <v>800</v>
      </c>
      <c r="E23" s="1067"/>
      <c r="F23" s="1067"/>
      <c r="G23" s="1070"/>
      <c r="H23" s="1065"/>
      <c r="I23" s="1026"/>
    </row>
    <row r="24" spans="1:9" ht="11.25" customHeight="1">
      <c r="A24" s="1064"/>
      <c r="B24" s="1021"/>
      <c r="C24" s="234">
        <v>3888</v>
      </c>
      <c r="D24" s="636" t="s">
        <v>801</v>
      </c>
      <c r="E24" s="1067"/>
      <c r="F24" s="1067"/>
      <c r="G24" s="1070"/>
      <c r="H24" s="1065"/>
      <c r="I24" s="1026"/>
    </row>
    <row r="25" spans="1:9" ht="11.25" customHeight="1">
      <c r="A25" s="1064"/>
      <c r="B25" s="1021"/>
      <c r="C25" s="234">
        <v>3894</v>
      </c>
      <c r="D25" s="784" t="s">
        <v>802</v>
      </c>
      <c r="E25" s="1068"/>
      <c r="F25" s="1068"/>
      <c r="G25" s="1071"/>
      <c r="H25" s="1065"/>
      <c r="I25" s="1026"/>
    </row>
    <row r="26" spans="1:9" ht="11.25" customHeight="1">
      <c r="A26" s="1064"/>
      <c r="B26" s="1021"/>
      <c r="C26" s="231"/>
      <c r="D26" s="128"/>
      <c r="E26" s="831"/>
      <c r="F26" s="833"/>
      <c r="G26" s="834"/>
      <c r="H26" s="1026"/>
      <c r="I26" s="1026"/>
    </row>
    <row r="27" spans="1:9" ht="11.25" customHeight="1">
      <c r="A27" s="1064"/>
      <c r="B27" s="1021"/>
      <c r="C27" s="234">
        <v>869</v>
      </c>
      <c r="D27" s="164" t="s">
        <v>803</v>
      </c>
      <c r="E27" s="969" t="s">
        <v>784</v>
      </c>
      <c r="F27" s="1074" t="s">
        <v>804</v>
      </c>
      <c r="G27" s="1059"/>
      <c r="H27" s="1026"/>
      <c r="I27" s="1026"/>
    </row>
    <row r="28" spans="1:9" ht="11.25" customHeight="1">
      <c r="A28" s="1064"/>
      <c r="B28" s="1021"/>
      <c r="C28" s="234">
        <v>1018</v>
      </c>
      <c r="D28" s="164" t="s">
        <v>805</v>
      </c>
      <c r="E28" s="1072"/>
      <c r="F28" s="1075"/>
      <c r="G28" s="1061"/>
      <c r="H28" s="1026"/>
      <c r="I28" s="1026"/>
    </row>
    <row r="29" spans="1:9" ht="11.25" customHeight="1">
      <c r="A29" s="1064"/>
      <c r="B29" s="1021"/>
      <c r="C29" s="234">
        <v>1022</v>
      </c>
      <c r="D29" s="164" t="s">
        <v>806</v>
      </c>
      <c r="E29" s="1072"/>
      <c r="F29" s="1075"/>
      <c r="G29" s="1061"/>
      <c r="H29" s="1026"/>
      <c r="I29" s="1026"/>
    </row>
    <row r="30" spans="1:9" ht="11.25" customHeight="1">
      <c r="A30" s="1064"/>
      <c r="B30" s="1021"/>
      <c r="C30" s="234">
        <v>1023</v>
      </c>
      <c r="D30" s="164" t="s">
        <v>807</v>
      </c>
      <c r="E30" s="1072"/>
      <c r="F30" s="1075"/>
      <c r="G30" s="1061"/>
      <c r="H30" s="1026"/>
      <c r="I30" s="1026"/>
    </row>
    <row r="31" spans="1:9" ht="11.25" customHeight="1">
      <c r="A31" s="1064"/>
      <c r="B31" s="1021"/>
      <c r="C31" s="233">
        <v>1024</v>
      </c>
      <c r="D31" s="163" t="s">
        <v>808</v>
      </c>
      <c r="E31" s="1072"/>
      <c r="F31" s="1075"/>
      <c r="G31" s="1061"/>
      <c r="H31" s="1026"/>
      <c r="I31" s="1026"/>
    </row>
    <row r="32" spans="1:9" ht="11.25" customHeight="1">
      <c r="A32" s="1064"/>
      <c r="B32" s="1021"/>
      <c r="C32" s="615" t="s">
        <v>809</v>
      </c>
      <c r="D32" s="387" t="s">
        <v>810</v>
      </c>
      <c r="E32" s="1072"/>
      <c r="F32" s="1075"/>
      <c r="G32" s="1061"/>
      <c r="H32" s="1026"/>
      <c r="I32" s="1026"/>
    </row>
    <row r="33" spans="1:9" ht="11.25" customHeight="1">
      <c r="A33" s="1064"/>
      <c r="B33" s="1021"/>
      <c r="C33" s="234">
        <v>1026</v>
      </c>
      <c r="D33" s="164" t="s">
        <v>811</v>
      </c>
      <c r="E33" s="1072"/>
      <c r="F33" s="1075"/>
      <c r="G33" s="1061"/>
      <c r="H33" s="1026"/>
      <c r="I33" s="1026"/>
    </row>
    <row r="34" spans="1:9" ht="11.25" customHeight="1">
      <c r="A34" s="1064"/>
      <c r="B34" s="1021"/>
      <c r="C34" s="234">
        <v>1027</v>
      </c>
      <c r="D34" s="164" t="s">
        <v>812</v>
      </c>
      <c r="E34" s="1072"/>
      <c r="F34" s="1075"/>
      <c r="G34" s="1061"/>
      <c r="H34" s="1026"/>
      <c r="I34" s="1026"/>
    </row>
    <row r="35" spans="1:9" ht="11.25" customHeight="1">
      <c r="A35" s="1064"/>
      <c r="B35" s="1021"/>
      <c r="C35" s="234">
        <v>1034</v>
      </c>
      <c r="D35" s="164" t="s">
        <v>813</v>
      </c>
      <c r="E35" s="1072"/>
      <c r="F35" s="1075"/>
      <c r="G35" s="1061"/>
      <c r="H35" s="1026"/>
      <c r="I35" s="1026"/>
    </row>
    <row r="36" spans="1:9" ht="11.25" customHeight="1">
      <c r="A36" s="1064"/>
      <c r="B36" s="1021"/>
      <c r="C36" s="233">
        <v>1035</v>
      </c>
      <c r="D36" s="163" t="s">
        <v>814</v>
      </c>
      <c r="E36" s="1072"/>
      <c r="F36" s="1075"/>
      <c r="G36" s="1061"/>
      <c r="H36" s="1026"/>
      <c r="I36" s="1026"/>
    </row>
    <row r="37" spans="1:9" ht="11.25" customHeight="1">
      <c r="A37" s="1064"/>
      <c r="B37" s="1021"/>
      <c r="C37" s="234">
        <v>1037</v>
      </c>
      <c r="D37" s="164" t="s">
        <v>815</v>
      </c>
      <c r="E37" s="1072"/>
      <c r="F37" s="1075"/>
      <c r="G37" s="1061"/>
      <c r="H37" s="1026"/>
      <c r="I37" s="1026"/>
    </row>
    <row r="38" spans="1:9" ht="11.25" customHeight="1">
      <c r="A38" s="1064"/>
      <c r="B38" s="1021"/>
      <c r="C38" s="189">
        <v>1041</v>
      </c>
      <c r="D38" s="161" t="s">
        <v>816</v>
      </c>
      <c r="E38" s="1072"/>
      <c r="F38" s="1075"/>
      <c r="G38" s="1061"/>
      <c r="H38" s="1026"/>
      <c r="I38" s="1026"/>
    </row>
    <row r="39" spans="1:9" ht="11.25" customHeight="1">
      <c r="A39" s="1064"/>
      <c r="B39" s="1021"/>
      <c r="C39" s="234">
        <v>1046</v>
      </c>
      <c r="D39" s="164" t="s">
        <v>817</v>
      </c>
      <c r="E39" s="1072"/>
      <c r="F39" s="1075"/>
      <c r="G39" s="1061"/>
      <c r="H39" s="1026"/>
      <c r="I39" s="1026"/>
    </row>
    <row r="40" spans="1:9" ht="11.25" customHeight="1">
      <c r="A40" s="1064"/>
      <c r="B40" s="1021"/>
      <c r="C40" s="234">
        <v>1067</v>
      </c>
      <c r="D40" s="164" t="s">
        <v>818</v>
      </c>
      <c r="E40" s="1072"/>
      <c r="F40" s="1075"/>
      <c r="G40" s="1061"/>
      <c r="H40" s="1026"/>
      <c r="I40" s="1026"/>
    </row>
    <row r="41" spans="1:9" ht="11.25" customHeight="1">
      <c r="A41" s="1064"/>
      <c r="B41" s="1021"/>
      <c r="C41" s="234">
        <v>1073</v>
      </c>
      <c r="D41" s="164" t="s">
        <v>819</v>
      </c>
      <c r="E41" s="1072"/>
      <c r="F41" s="1075"/>
      <c r="G41" s="1061"/>
      <c r="H41" s="1026"/>
      <c r="I41" s="1026"/>
    </row>
    <row r="42" spans="1:9" ht="11.25" customHeight="1">
      <c r="A42" s="1064"/>
      <c r="B42" s="1021"/>
      <c r="C42" s="233">
        <v>1078</v>
      </c>
      <c r="D42" s="163" t="s">
        <v>820</v>
      </c>
      <c r="E42" s="1072"/>
      <c r="F42" s="1075"/>
      <c r="G42" s="1061"/>
      <c r="H42" s="1026"/>
      <c r="I42" s="1026"/>
    </row>
    <row r="43" spans="1:9" ht="11.25" customHeight="1">
      <c r="A43" s="1064"/>
      <c r="B43" s="1021"/>
      <c r="C43" s="234">
        <v>1089</v>
      </c>
      <c r="D43" s="158" t="s">
        <v>821</v>
      </c>
      <c r="E43" s="1072"/>
      <c r="F43" s="1075"/>
      <c r="G43" s="1061"/>
      <c r="H43" s="1026"/>
      <c r="I43" s="1026"/>
    </row>
    <row r="44" spans="1:9" ht="11.25" customHeight="1">
      <c r="A44" s="1064"/>
      <c r="B44" s="1021"/>
      <c r="C44" s="234">
        <v>1105</v>
      </c>
      <c r="D44" s="164" t="s">
        <v>822</v>
      </c>
      <c r="E44" s="1072"/>
      <c r="F44" s="1075"/>
      <c r="G44" s="1061"/>
      <c r="H44" s="1026"/>
      <c r="I44" s="1026"/>
    </row>
    <row r="45" spans="1:9" ht="11.25" customHeight="1">
      <c r="A45" s="1064"/>
      <c r="B45" s="1021"/>
      <c r="C45" s="234">
        <v>1106</v>
      </c>
      <c r="D45" s="164" t="s">
        <v>823</v>
      </c>
      <c r="E45" s="1072"/>
      <c r="F45" s="1075"/>
      <c r="G45" s="1061"/>
      <c r="H45" s="1026"/>
      <c r="I45" s="1026"/>
    </row>
    <row r="46" spans="1:9" ht="11.25" customHeight="1">
      <c r="A46" s="1064"/>
      <c r="B46" s="1021"/>
      <c r="C46" s="234">
        <v>1113</v>
      </c>
      <c r="D46" s="164" t="s">
        <v>824</v>
      </c>
      <c r="E46" s="1072"/>
      <c r="F46" s="1075"/>
      <c r="G46" s="1061"/>
      <c r="H46" s="1026"/>
      <c r="I46" s="1026"/>
    </row>
    <row r="47" spans="1:9" ht="11.25" customHeight="1">
      <c r="A47" s="1064"/>
      <c r="B47" s="1021"/>
      <c r="C47" s="234">
        <v>1114</v>
      </c>
      <c r="D47" s="164" t="s">
        <v>825</v>
      </c>
      <c r="E47" s="1072"/>
      <c r="F47" s="1075"/>
      <c r="G47" s="1061"/>
      <c r="H47" s="1026"/>
      <c r="I47" s="1026"/>
    </row>
    <row r="48" spans="1:9" ht="11.25" customHeight="1">
      <c r="A48" s="1064"/>
      <c r="B48" s="1021"/>
      <c r="C48" s="234">
        <v>1139</v>
      </c>
      <c r="D48" s="164" t="s">
        <v>826</v>
      </c>
      <c r="E48" s="1072"/>
      <c r="F48" s="1075"/>
      <c r="G48" s="1061"/>
      <c r="H48" s="1026"/>
      <c r="I48" s="1026"/>
    </row>
    <row r="49" spans="1:9" ht="11.25" customHeight="1">
      <c r="A49" s="1064"/>
      <c r="B49" s="1021"/>
      <c r="C49" s="234">
        <v>1151</v>
      </c>
      <c r="D49" s="164" t="s">
        <v>827</v>
      </c>
      <c r="E49" s="1072"/>
      <c r="F49" s="1075"/>
      <c r="G49" s="1061"/>
      <c r="H49" s="1026"/>
      <c r="I49" s="1026"/>
    </row>
    <row r="50" spans="1:9" ht="11.25" customHeight="1">
      <c r="A50" s="1064"/>
      <c r="B50" s="1021"/>
      <c r="C50" s="234">
        <v>1153</v>
      </c>
      <c r="D50" s="164" t="s">
        <v>828</v>
      </c>
      <c r="E50" s="1072"/>
      <c r="F50" s="1075"/>
      <c r="G50" s="1061"/>
      <c r="H50" s="1026"/>
      <c r="I50" s="1026"/>
    </row>
    <row r="51" spans="1:9" ht="11.25" customHeight="1">
      <c r="A51" s="1064"/>
      <c r="B51" s="1021"/>
      <c r="C51" s="234">
        <v>1154</v>
      </c>
      <c r="D51" s="164" t="s">
        <v>829</v>
      </c>
      <c r="E51" s="1072"/>
      <c r="F51" s="1075"/>
      <c r="G51" s="1061"/>
      <c r="H51" s="1026"/>
      <c r="I51" s="1026"/>
    </row>
    <row r="52" spans="1:9" ht="11.25" customHeight="1">
      <c r="A52" s="1064"/>
      <c r="B52" s="1021"/>
      <c r="C52" s="234">
        <v>2074</v>
      </c>
      <c r="D52" s="164" t="s">
        <v>830</v>
      </c>
      <c r="E52" s="1072"/>
      <c r="F52" s="1075"/>
      <c r="G52" s="1061"/>
      <c r="H52" s="1026"/>
      <c r="I52" s="1026"/>
    </row>
    <row r="53" spans="1:9" ht="11.25" customHeight="1">
      <c r="A53" s="1064"/>
      <c r="B53" s="1021"/>
      <c r="C53" s="234">
        <v>2081</v>
      </c>
      <c r="D53" s="164" t="s">
        <v>831</v>
      </c>
      <c r="E53" s="1072"/>
      <c r="F53" s="1075"/>
      <c r="G53" s="1061"/>
      <c r="H53" s="1026"/>
      <c r="I53" s="1026"/>
    </row>
    <row r="54" spans="1:9" ht="11.25" customHeight="1">
      <c r="A54" s="1064"/>
      <c r="B54" s="1021"/>
      <c r="C54" s="234">
        <v>2083</v>
      </c>
      <c r="D54" s="164" t="s">
        <v>832</v>
      </c>
      <c r="E54" s="1072"/>
      <c r="F54" s="1075"/>
      <c r="G54" s="1061"/>
      <c r="H54" s="1026"/>
      <c r="I54" s="1026"/>
    </row>
    <row r="55" spans="1:9" ht="11.25" customHeight="1">
      <c r="A55" s="1064"/>
      <c r="B55" s="1021"/>
      <c r="C55" s="234">
        <v>2087</v>
      </c>
      <c r="D55" s="164" t="s">
        <v>833</v>
      </c>
      <c r="E55" s="1072"/>
      <c r="F55" s="1075"/>
      <c r="G55" s="1061"/>
      <c r="H55" s="1026"/>
      <c r="I55" s="1026"/>
    </row>
    <row r="56" spans="1:9" ht="11.25" customHeight="1">
      <c r="A56" s="1064"/>
      <c r="B56" s="1021"/>
      <c r="C56" s="234">
        <v>2088</v>
      </c>
      <c r="D56" s="164" t="s">
        <v>834</v>
      </c>
      <c r="E56" s="1072"/>
      <c r="F56" s="1075"/>
      <c r="G56" s="1061"/>
      <c r="H56" s="1026"/>
      <c r="I56" s="1026"/>
    </row>
    <row r="57" spans="1:9" ht="11.25" customHeight="1">
      <c r="A57" s="1064"/>
      <c r="B57" s="1021"/>
      <c r="C57" s="234">
        <v>2978</v>
      </c>
      <c r="D57" s="164" t="s">
        <v>835</v>
      </c>
      <c r="E57" s="1072"/>
      <c r="F57" s="1075"/>
      <c r="G57" s="1061"/>
      <c r="H57" s="1026"/>
      <c r="I57" s="1026"/>
    </row>
    <row r="58" spans="1:9" ht="11.25" customHeight="1">
      <c r="A58" s="1064"/>
      <c r="B58" s="1021"/>
      <c r="C58" s="234">
        <v>3103</v>
      </c>
      <c r="D58" s="164" t="s">
        <v>836</v>
      </c>
      <c r="E58" s="1072"/>
      <c r="F58" s="1075"/>
      <c r="G58" s="1061"/>
      <c r="H58" s="1026"/>
      <c r="I58" s="1026"/>
    </row>
    <row r="59" spans="1:9" ht="11.25" customHeight="1">
      <c r="A59" s="1064"/>
      <c r="B59" s="1021"/>
      <c r="C59" s="234">
        <v>3256</v>
      </c>
      <c r="D59" s="164" t="s">
        <v>837</v>
      </c>
      <c r="E59" s="1072"/>
      <c r="F59" s="1075"/>
      <c r="G59" s="1061"/>
      <c r="H59" s="1026"/>
      <c r="I59" s="1026"/>
    </row>
    <row r="60" spans="1:9" ht="11.25" customHeight="1">
      <c r="A60" s="1064"/>
      <c r="B60" s="1021"/>
      <c r="C60" s="234">
        <v>3257</v>
      </c>
      <c r="D60" s="235" t="s">
        <v>838</v>
      </c>
      <c r="E60" s="1072"/>
      <c r="F60" s="1075"/>
      <c r="G60" s="1061"/>
      <c r="H60" s="1026"/>
      <c r="I60" s="1026"/>
    </row>
    <row r="61" spans="1:9" ht="11.25" customHeight="1">
      <c r="A61" s="1064"/>
      <c r="B61" s="1021"/>
      <c r="C61" s="234" t="s">
        <v>839</v>
      </c>
      <c r="D61" s="164" t="s">
        <v>840</v>
      </c>
      <c r="E61" s="1072"/>
      <c r="F61" s="1075"/>
      <c r="G61" s="1061"/>
      <c r="H61" s="1026"/>
      <c r="I61" s="1026"/>
    </row>
    <row r="62" spans="1:9" ht="11.25" customHeight="1">
      <c r="A62" s="1064"/>
      <c r="B62" s="1021"/>
      <c r="C62" s="234">
        <v>4049</v>
      </c>
      <c r="D62" s="235" t="s">
        <v>841</v>
      </c>
      <c r="E62" s="1073"/>
      <c r="F62" s="1076"/>
      <c r="G62" s="1063"/>
      <c r="H62" s="1026"/>
      <c r="I62" s="1026"/>
    </row>
    <row r="63" spans="1:9" ht="11.25" customHeight="1">
      <c r="A63" s="1064"/>
      <c r="B63" s="1021"/>
      <c r="C63" s="231"/>
      <c r="D63" s="128"/>
      <c r="E63" s="131"/>
      <c r="F63" s="128"/>
      <c r="G63" s="232"/>
      <c r="H63" s="1026"/>
      <c r="I63" s="1026"/>
    </row>
    <row r="64" spans="1:9" ht="11.25" customHeight="1">
      <c r="A64" s="1064"/>
      <c r="B64" s="1021"/>
      <c r="C64" s="234">
        <v>1021</v>
      </c>
      <c r="D64" s="164" t="s">
        <v>842</v>
      </c>
      <c r="E64" s="969" t="s">
        <v>784</v>
      </c>
      <c r="F64" s="1074" t="s">
        <v>843</v>
      </c>
      <c r="G64" s="1059"/>
      <c r="H64" s="1026"/>
      <c r="I64" s="1026"/>
    </row>
    <row r="65" spans="1:9" ht="11.25" customHeight="1">
      <c r="A65" s="1064"/>
      <c r="B65" s="1021"/>
      <c r="C65" s="233">
        <v>1033</v>
      </c>
      <c r="D65" s="163" t="s">
        <v>844</v>
      </c>
      <c r="E65" s="1072"/>
      <c r="F65" s="1075"/>
      <c r="G65" s="1061"/>
      <c r="H65" s="1026"/>
      <c r="I65" s="1026"/>
    </row>
    <row r="66" spans="1:9" ht="11.25" customHeight="1">
      <c r="A66" s="1064"/>
      <c r="B66" s="1021"/>
      <c r="C66" s="234">
        <v>1040</v>
      </c>
      <c r="D66" s="164" t="s">
        <v>845</v>
      </c>
      <c r="E66" s="1072"/>
      <c r="F66" s="1075"/>
      <c r="G66" s="1061"/>
      <c r="H66" s="1026"/>
      <c r="I66" s="1026"/>
    </row>
    <row r="67" spans="1:9" ht="11.25" customHeight="1">
      <c r="A67" s="1064"/>
      <c r="B67" s="1021"/>
      <c r="C67" s="233">
        <v>1047</v>
      </c>
      <c r="D67" s="163" t="s">
        <v>846</v>
      </c>
      <c r="E67" s="1072"/>
      <c r="F67" s="1075"/>
      <c r="G67" s="1061"/>
      <c r="H67" s="1026"/>
      <c r="I67" s="1026"/>
    </row>
    <row r="68" spans="1:9" ht="11.25" customHeight="1">
      <c r="A68" s="1064"/>
      <c r="B68" s="1021"/>
      <c r="C68" s="234">
        <v>1086</v>
      </c>
      <c r="D68" s="164" t="s">
        <v>847</v>
      </c>
      <c r="E68" s="1072"/>
      <c r="F68" s="1075"/>
      <c r="G68" s="1061"/>
      <c r="H68" s="1026"/>
      <c r="I68" s="1026"/>
    </row>
    <row r="69" spans="1:9" ht="11.25" customHeight="1">
      <c r="A69" s="1064"/>
      <c r="B69" s="1021"/>
      <c r="C69" s="234">
        <v>1096</v>
      </c>
      <c r="D69" s="164" t="s">
        <v>848</v>
      </c>
      <c r="E69" s="1072"/>
      <c r="F69" s="1075"/>
      <c r="G69" s="1061"/>
      <c r="H69" s="1026"/>
      <c r="I69" s="1026"/>
    </row>
    <row r="70" spans="1:9" ht="11.25" customHeight="1">
      <c r="A70" s="1064"/>
      <c r="B70" s="1021"/>
      <c r="C70" s="234">
        <v>1098</v>
      </c>
      <c r="D70" s="164" t="s">
        <v>849</v>
      </c>
      <c r="E70" s="1072"/>
      <c r="F70" s="1075"/>
      <c r="G70" s="1061"/>
      <c r="H70" s="1026"/>
      <c r="I70" s="1026"/>
    </row>
    <row r="71" spans="1:9" ht="11.25" customHeight="1">
      <c r="A71" s="1064"/>
      <c r="B71" s="1021"/>
      <c r="C71" s="189">
        <v>1099</v>
      </c>
      <c r="D71" s="161" t="s">
        <v>850</v>
      </c>
      <c r="E71" s="1072"/>
      <c r="F71" s="1075"/>
      <c r="G71" s="1061"/>
      <c r="H71" s="1026"/>
      <c r="I71" s="1026"/>
    </row>
    <row r="72" spans="1:9" ht="11.25" customHeight="1">
      <c r="A72" s="1064"/>
      <c r="B72" s="1021"/>
      <c r="C72" s="233">
        <v>1102</v>
      </c>
      <c r="D72" s="163" t="s">
        <v>851</v>
      </c>
      <c r="E72" s="1072"/>
      <c r="F72" s="1075"/>
      <c r="G72" s="1061"/>
      <c r="H72" s="1026"/>
      <c r="I72" s="1026"/>
    </row>
    <row r="73" spans="1:9" ht="11.25" customHeight="1">
      <c r="A73" s="1064"/>
      <c r="B73" s="1021"/>
      <c r="C73" s="189">
        <v>1104</v>
      </c>
      <c r="D73" s="161" t="s">
        <v>852</v>
      </c>
      <c r="E73" s="1072"/>
      <c r="F73" s="1075"/>
      <c r="G73" s="1061"/>
      <c r="H73" s="1026"/>
      <c r="I73" s="1026"/>
    </row>
    <row r="74" spans="1:9" ht="11.25" customHeight="1">
      <c r="A74" s="1064"/>
      <c r="B74" s="1021"/>
      <c r="C74" s="189" t="s">
        <v>853</v>
      </c>
      <c r="D74" s="161" t="s">
        <v>854</v>
      </c>
      <c r="E74" s="1072"/>
      <c r="F74" s="1075"/>
      <c r="G74" s="1061"/>
      <c r="H74" s="1026"/>
      <c r="I74" s="1026"/>
    </row>
    <row r="75" spans="1:9" ht="11.25" customHeight="1">
      <c r="A75" s="1064"/>
      <c r="B75" s="1021"/>
      <c r="C75" s="234">
        <v>1127</v>
      </c>
      <c r="D75" s="164" t="s">
        <v>855</v>
      </c>
      <c r="E75" s="1072"/>
      <c r="F75" s="1075"/>
      <c r="G75" s="1061"/>
      <c r="H75" s="1026"/>
      <c r="I75" s="1026"/>
    </row>
    <row r="76" spans="1:9" ht="11.25" customHeight="1">
      <c r="A76" s="1064"/>
      <c r="B76" s="1021"/>
      <c r="C76" s="234">
        <v>1135</v>
      </c>
      <c r="D76" s="164" t="s">
        <v>856</v>
      </c>
      <c r="E76" s="1072"/>
      <c r="F76" s="1075"/>
      <c r="G76" s="1061"/>
      <c r="H76" s="1026"/>
      <c r="I76" s="1026"/>
    </row>
    <row r="77" spans="1:9" ht="11.25" customHeight="1">
      <c r="A77" s="1064"/>
      <c r="B77" s="1021"/>
      <c r="C77" s="234">
        <v>2075</v>
      </c>
      <c r="D77" s="164" t="s">
        <v>857</v>
      </c>
      <c r="E77" s="1072"/>
      <c r="F77" s="1075"/>
      <c r="G77" s="1061"/>
      <c r="H77" s="1026"/>
      <c r="I77" s="1026"/>
    </row>
    <row r="78" spans="1:9" ht="11.25" customHeight="1">
      <c r="A78" s="1064"/>
      <c r="B78" s="1021"/>
      <c r="C78" s="234">
        <v>2076</v>
      </c>
      <c r="D78" s="158" t="s">
        <v>858</v>
      </c>
      <c r="E78" s="1072"/>
      <c r="F78" s="1075"/>
      <c r="G78" s="1061"/>
      <c r="H78" s="1026"/>
      <c r="I78" s="1026"/>
    </row>
    <row r="79" spans="1:9" ht="11.25" customHeight="1">
      <c r="A79" s="1064"/>
      <c r="B79" s="1021"/>
      <c r="C79" s="233">
        <v>2703</v>
      </c>
      <c r="D79" s="163" t="s">
        <v>859</v>
      </c>
      <c r="E79" s="1072"/>
      <c r="F79" s="1075"/>
      <c r="G79" s="1061"/>
      <c r="H79" s="1026"/>
      <c r="I79" s="1026"/>
    </row>
    <row r="80" spans="1:9" ht="11.25" customHeight="1">
      <c r="A80" s="1064"/>
      <c r="B80" s="1021"/>
      <c r="C80" s="233" t="s">
        <v>860</v>
      </c>
      <c r="D80" s="163" t="s">
        <v>861</v>
      </c>
      <c r="E80" s="1072"/>
      <c r="F80" s="1075"/>
      <c r="G80" s="1061"/>
      <c r="H80" s="1026"/>
      <c r="I80" s="1026"/>
    </row>
    <row r="81" spans="1:9" ht="11.25" customHeight="1">
      <c r="A81" s="1064"/>
      <c r="B81" s="1021"/>
      <c r="C81" s="233">
        <v>2704</v>
      </c>
      <c r="D81" s="163" t="s">
        <v>862</v>
      </c>
      <c r="E81" s="1072"/>
      <c r="F81" s="1075"/>
      <c r="G81" s="1061"/>
      <c r="H81" s="1026"/>
      <c r="I81" s="1026"/>
    </row>
    <row r="82" spans="1:9" ht="11.25" customHeight="1">
      <c r="A82" s="1064"/>
      <c r="B82" s="1021"/>
      <c r="C82" s="234">
        <v>2906</v>
      </c>
      <c r="D82" s="158" t="s">
        <v>863</v>
      </c>
      <c r="E82" s="1072"/>
      <c r="F82" s="1075"/>
      <c r="G82" s="1061"/>
      <c r="H82" s="1026"/>
      <c r="I82" s="1026"/>
    </row>
    <row r="83" spans="1:9" ht="11.25" customHeight="1">
      <c r="A83" s="1064"/>
      <c r="B83" s="1021"/>
      <c r="C83" s="234">
        <v>3112</v>
      </c>
      <c r="D83" s="164" t="s">
        <v>864</v>
      </c>
      <c r="E83" s="1072"/>
      <c r="F83" s="1075"/>
      <c r="G83" s="1061"/>
      <c r="H83" s="1026"/>
      <c r="I83" s="1026"/>
    </row>
    <row r="84" spans="1:9" ht="11.25" customHeight="1">
      <c r="A84" s="1064"/>
      <c r="B84" s="1021"/>
      <c r="C84" s="234">
        <v>3247</v>
      </c>
      <c r="D84" s="164" t="s">
        <v>865</v>
      </c>
      <c r="E84" s="1072"/>
      <c r="F84" s="1075"/>
      <c r="G84" s="1061"/>
      <c r="H84" s="1026"/>
      <c r="I84" s="1026"/>
    </row>
    <row r="85" spans="1:9" ht="11.25" customHeight="1">
      <c r="A85" s="1064"/>
      <c r="B85" s="1021"/>
      <c r="C85" s="233" t="s">
        <v>866</v>
      </c>
      <c r="D85" s="163" t="s">
        <v>867</v>
      </c>
      <c r="E85" s="1072"/>
      <c r="F85" s="1075"/>
      <c r="G85" s="1061"/>
      <c r="H85" s="1026"/>
      <c r="I85" s="1026"/>
    </row>
    <row r="86" spans="1:9" ht="11.25" customHeight="1">
      <c r="A86" s="1064"/>
      <c r="B86" s="1021"/>
      <c r="C86" s="153">
        <v>4051</v>
      </c>
      <c r="D86" s="164" t="s">
        <v>868</v>
      </c>
      <c r="E86" s="1072"/>
      <c r="F86" s="1075"/>
      <c r="G86" s="1061"/>
      <c r="H86" s="1026"/>
      <c r="I86" s="1026"/>
    </row>
    <row r="87" spans="1:9" ht="11.25" customHeight="1">
      <c r="A87" s="1064"/>
      <c r="B87" s="1021"/>
      <c r="C87" s="233">
        <v>4052</v>
      </c>
      <c r="D87" s="163" t="s">
        <v>869</v>
      </c>
      <c r="E87" s="1072"/>
      <c r="F87" s="1075"/>
      <c r="G87" s="1061"/>
      <c r="H87" s="1026"/>
      <c r="I87" s="1026"/>
    </row>
    <row r="88" spans="1:9" ht="11.25" customHeight="1">
      <c r="A88" s="1064"/>
      <c r="B88" s="1021"/>
      <c r="C88" s="563" t="s">
        <v>870</v>
      </c>
      <c r="D88" s="564" t="s">
        <v>871</v>
      </c>
      <c r="E88" s="1072"/>
      <c r="F88" s="1075"/>
      <c r="G88" s="1061"/>
      <c r="H88" s="1026"/>
      <c r="I88" s="1026"/>
    </row>
    <row r="89" spans="1:9" ht="11.25" customHeight="1">
      <c r="A89" s="1064"/>
      <c r="B89" s="1021"/>
      <c r="C89" s="563" t="s">
        <v>872</v>
      </c>
      <c r="D89" s="564" t="s">
        <v>873</v>
      </c>
      <c r="E89" s="1073"/>
      <c r="F89" s="1076"/>
      <c r="G89" s="1063"/>
      <c r="H89" s="1026"/>
      <c r="I89" s="1026"/>
    </row>
    <row r="90" spans="1:9" ht="11.25" customHeight="1">
      <c r="A90" s="1064"/>
      <c r="B90" s="1021"/>
      <c r="C90" s="231"/>
      <c r="D90" s="128"/>
      <c r="E90" s="129"/>
      <c r="F90" s="128"/>
      <c r="G90" s="232"/>
      <c r="H90" s="1026"/>
      <c r="I90" s="1026"/>
    </row>
    <row r="91" spans="1:9" ht="11.25" customHeight="1">
      <c r="A91" s="1064"/>
      <c r="B91" s="1021"/>
      <c r="C91" s="234">
        <v>197</v>
      </c>
      <c r="D91" s="164" t="s">
        <v>874</v>
      </c>
      <c r="E91" s="967" t="s">
        <v>875</v>
      </c>
      <c r="F91" s="1080" t="s">
        <v>876</v>
      </c>
      <c r="G91" s="1081"/>
      <c r="H91" s="1026"/>
      <c r="I91" s="1026"/>
    </row>
    <row r="92" spans="1:9" ht="11.25" customHeight="1">
      <c r="A92" s="1064"/>
      <c r="B92" s="1021"/>
      <c r="C92" s="234">
        <v>886</v>
      </c>
      <c r="D92" s="164" t="s">
        <v>877</v>
      </c>
      <c r="E92" s="1078"/>
      <c r="F92" s="1082"/>
      <c r="G92" s="1083"/>
      <c r="H92" s="1026"/>
      <c r="I92" s="1026"/>
    </row>
    <row r="93" spans="1:9" ht="11.25" customHeight="1">
      <c r="A93" s="1064"/>
      <c r="B93" s="1021"/>
      <c r="C93" s="234">
        <v>2539</v>
      </c>
      <c r="D93" s="164" t="s">
        <v>878</v>
      </c>
      <c r="E93" s="1078"/>
      <c r="F93" s="1082"/>
      <c r="G93" s="1083"/>
      <c r="H93" s="1026"/>
      <c r="I93" s="1026"/>
    </row>
    <row r="94" spans="1:9" ht="11.25" customHeight="1">
      <c r="A94" s="1064"/>
      <c r="B94" s="1021"/>
      <c r="C94" s="234">
        <v>2612</v>
      </c>
      <c r="D94" s="164" t="s">
        <v>879</v>
      </c>
      <c r="E94" s="1078"/>
      <c r="F94" s="1082"/>
      <c r="G94" s="1083"/>
      <c r="H94" s="1026"/>
      <c r="I94" s="1026"/>
    </row>
    <row r="95" spans="1:9" ht="11.25" customHeight="1">
      <c r="A95" s="1064"/>
      <c r="B95" s="1021"/>
      <c r="C95" s="234">
        <v>3556</v>
      </c>
      <c r="D95" s="158" t="s">
        <v>880</v>
      </c>
      <c r="E95" s="1078"/>
      <c r="F95" s="1082"/>
      <c r="G95" s="1083"/>
      <c r="H95" s="1026"/>
      <c r="I95" s="1026"/>
    </row>
    <row r="96" spans="1:9" ht="11.25" customHeight="1">
      <c r="A96" s="1064"/>
      <c r="B96" s="1021"/>
      <c r="C96" s="234">
        <v>3053</v>
      </c>
      <c r="D96" s="164" t="s">
        <v>881</v>
      </c>
      <c r="E96" s="1078"/>
      <c r="F96" s="1082"/>
      <c r="G96" s="1083"/>
      <c r="H96" s="1026"/>
      <c r="I96" s="1026"/>
    </row>
    <row r="97" spans="1:9" ht="11.25" customHeight="1">
      <c r="A97" s="1064"/>
      <c r="B97" s="1021"/>
      <c r="C97" s="234">
        <v>3072</v>
      </c>
      <c r="D97" s="164" t="s">
        <v>882</v>
      </c>
      <c r="E97" s="1079"/>
      <c r="F97" s="1082"/>
      <c r="G97" s="1083"/>
      <c r="H97" s="1026"/>
      <c r="I97" s="1026"/>
    </row>
    <row r="98" spans="1:9" ht="11.25" customHeight="1">
      <c r="A98" s="1064"/>
      <c r="B98" s="1021"/>
      <c r="C98" s="234">
        <v>1031</v>
      </c>
      <c r="D98" s="164" t="s">
        <v>883</v>
      </c>
      <c r="E98" s="969" t="s">
        <v>884</v>
      </c>
      <c r="F98" s="1082"/>
      <c r="G98" s="1083"/>
      <c r="H98" s="1026"/>
      <c r="I98" s="1026"/>
    </row>
    <row r="99" spans="1:9" ht="11.25" customHeight="1">
      <c r="A99" s="1064"/>
      <c r="B99" s="1021"/>
      <c r="C99" s="234">
        <v>1053</v>
      </c>
      <c r="D99" s="164" t="s">
        <v>885</v>
      </c>
      <c r="E99" s="1086"/>
      <c r="F99" s="1082"/>
      <c r="G99" s="1083"/>
      <c r="H99" s="1026"/>
      <c r="I99" s="1026"/>
    </row>
    <row r="100" spans="1:9" ht="11.25" customHeight="1">
      <c r="A100" s="1064"/>
      <c r="B100" s="1021"/>
      <c r="C100" s="234">
        <v>1054</v>
      </c>
      <c r="D100" s="164" t="s">
        <v>886</v>
      </c>
      <c r="E100" s="1086"/>
      <c r="F100" s="1082"/>
      <c r="G100" s="1083"/>
      <c r="H100" s="1026"/>
      <c r="I100" s="1026"/>
    </row>
    <row r="101" spans="1:9" ht="11.25" customHeight="1">
      <c r="A101" s="1064"/>
      <c r="B101" s="1021"/>
      <c r="C101" s="234">
        <v>1057</v>
      </c>
      <c r="D101" s="164" t="s">
        <v>887</v>
      </c>
      <c r="E101" s="1086"/>
      <c r="F101" s="1082"/>
      <c r="G101" s="1083"/>
      <c r="H101" s="1026"/>
      <c r="I101" s="1026"/>
    </row>
    <row r="102" spans="1:9" ht="11.25" customHeight="1">
      <c r="A102" s="1064"/>
      <c r="B102" s="1021"/>
      <c r="C102" s="234">
        <v>1059</v>
      </c>
      <c r="D102" s="164" t="s">
        <v>888</v>
      </c>
      <c r="E102" s="1086"/>
      <c r="F102" s="1082"/>
      <c r="G102" s="1083"/>
      <c r="H102" s="1026"/>
      <c r="I102" s="1026"/>
    </row>
    <row r="103" spans="1:9" ht="11.25" customHeight="1">
      <c r="A103" s="1064"/>
      <c r="B103" s="1021"/>
      <c r="C103" s="234">
        <v>1060</v>
      </c>
      <c r="D103" s="164" t="s">
        <v>889</v>
      </c>
      <c r="E103" s="1086"/>
      <c r="F103" s="1082"/>
      <c r="G103" s="1083"/>
      <c r="H103" s="1026"/>
      <c r="I103" s="1026"/>
    </row>
    <row r="104" spans="1:9" ht="11.25" customHeight="1">
      <c r="A104" s="1064"/>
      <c r="B104" s="1021"/>
      <c r="C104" s="234">
        <v>1061</v>
      </c>
      <c r="D104" s="164" t="s">
        <v>890</v>
      </c>
      <c r="E104" s="1086"/>
      <c r="F104" s="1082"/>
      <c r="G104" s="1083"/>
      <c r="H104" s="1026"/>
      <c r="I104" s="1026"/>
    </row>
    <row r="105" spans="1:9" ht="11.25" customHeight="1">
      <c r="A105" s="1064"/>
      <c r="B105" s="1021"/>
      <c r="C105" s="234">
        <v>1062</v>
      </c>
      <c r="D105" s="164" t="s">
        <v>891</v>
      </c>
      <c r="E105" s="1086"/>
      <c r="F105" s="1082"/>
      <c r="G105" s="1083"/>
      <c r="H105" s="1026"/>
      <c r="I105" s="1026"/>
    </row>
    <row r="106" spans="1:9" ht="11.25" customHeight="1">
      <c r="A106" s="1064"/>
      <c r="B106" s="1021"/>
      <c r="C106" s="234">
        <v>1066</v>
      </c>
      <c r="D106" s="164" t="s">
        <v>892</v>
      </c>
      <c r="E106" s="1086"/>
      <c r="F106" s="1082"/>
      <c r="G106" s="1083"/>
      <c r="H106" s="1026"/>
      <c r="I106" s="1026"/>
    </row>
    <row r="107" spans="1:9" ht="11.25" customHeight="1">
      <c r="A107" s="1064"/>
      <c r="B107" s="1021"/>
      <c r="C107" s="234">
        <v>1068</v>
      </c>
      <c r="D107" s="164" t="s">
        <v>893</v>
      </c>
      <c r="E107" s="1086"/>
      <c r="F107" s="1082"/>
      <c r="G107" s="1083"/>
      <c r="H107" s="1026"/>
      <c r="I107" s="1026"/>
    </row>
    <row r="108" spans="1:9" ht="11.25" customHeight="1">
      <c r="A108" s="1064"/>
      <c r="B108" s="1021"/>
      <c r="C108" s="234">
        <v>1072</v>
      </c>
      <c r="D108" s="164" t="s">
        <v>894</v>
      </c>
      <c r="E108" s="1086"/>
      <c r="F108" s="1082"/>
      <c r="G108" s="1083"/>
      <c r="H108" s="1026"/>
      <c r="I108" s="1026"/>
    </row>
    <row r="109" spans="1:9" ht="11.25" customHeight="1">
      <c r="A109" s="1064"/>
      <c r="B109" s="1021"/>
      <c r="C109" s="234">
        <v>1100</v>
      </c>
      <c r="D109" s="164" t="s">
        <v>895</v>
      </c>
      <c r="E109" s="1086"/>
      <c r="F109" s="1082"/>
      <c r="G109" s="1083"/>
      <c r="H109" s="1026"/>
      <c r="I109" s="1026"/>
    </row>
    <row r="110" spans="1:9" ht="11.25" customHeight="1">
      <c r="A110" s="1064"/>
      <c r="B110" s="1021"/>
      <c r="C110" s="234">
        <v>1134</v>
      </c>
      <c r="D110" s="164" t="s">
        <v>896</v>
      </c>
      <c r="E110" s="1086"/>
      <c r="F110" s="1082"/>
      <c r="G110" s="1083"/>
      <c r="H110" s="1026"/>
      <c r="I110" s="1026"/>
    </row>
    <row r="111" spans="1:9" ht="11.25" customHeight="1">
      <c r="A111" s="1064"/>
      <c r="B111" s="1021"/>
      <c r="C111" s="234">
        <v>1143</v>
      </c>
      <c r="D111" s="164" t="s">
        <v>897</v>
      </c>
      <c r="E111" s="1086"/>
      <c r="F111" s="1082"/>
      <c r="G111" s="1083"/>
      <c r="H111" s="1026"/>
      <c r="I111" s="1026"/>
    </row>
    <row r="112" spans="1:9" ht="11.25" customHeight="1">
      <c r="A112" s="1064"/>
      <c r="B112" s="1021"/>
      <c r="C112" s="234">
        <v>1145</v>
      </c>
      <c r="D112" s="164" t="s">
        <v>898</v>
      </c>
      <c r="E112" s="1086"/>
      <c r="F112" s="1082"/>
      <c r="G112" s="1083"/>
      <c r="H112" s="1026"/>
      <c r="I112" s="1026"/>
    </row>
    <row r="113" spans="1:9" ht="11.25" customHeight="1">
      <c r="A113" s="1064"/>
      <c r="B113" s="1021"/>
      <c r="C113" s="234">
        <v>2089</v>
      </c>
      <c r="D113" s="164" t="s">
        <v>899</v>
      </c>
      <c r="E113" s="1086"/>
      <c r="F113" s="1082"/>
      <c r="G113" s="1083"/>
      <c r="H113" s="1026"/>
      <c r="I113" s="1026"/>
    </row>
    <row r="114" spans="1:9">
      <c r="A114" s="1064"/>
      <c r="B114" s="1021"/>
      <c r="C114" s="234">
        <v>2090</v>
      </c>
      <c r="D114" s="164" t="s">
        <v>900</v>
      </c>
      <c r="E114" s="1086"/>
      <c r="F114" s="1082"/>
      <c r="G114" s="1083"/>
      <c r="H114" s="1026"/>
      <c r="I114" s="1026"/>
    </row>
    <row r="115" spans="1:9">
      <c r="A115" s="1064"/>
      <c r="B115" s="1021"/>
      <c r="C115" s="233">
        <v>3456</v>
      </c>
      <c r="D115" s="163" t="s">
        <v>901</v>
      </c>
      <c r="E115" s="1086"/>
      <c r="F115" s="1082"/>
      <c r="G115" s="1083"/>
      <c r="H115" s="1026"/>
      <c r="I115" s="1026"/>
    </row>
    <row r="116" spans="1:9">
      <c r="A116" s="1064"/>
      <c r="B116" s="1021"/>
      <c r="C116" s="164" t="s">
        <v>902</v>
      </c>
      <c r="D116" s="164" t="s">
        <v>903</v>
      </c>
      <c r="E116" s="1087"/>
      <c r="F116" s="1082"/>
      <c r="G116" s="1083"/>
      <c r="H116" s="1026"/>
      <c r="I116" s="1026"/>
    </row>
    <row r="117" spans="1:9" ht="128.25" customHeight="1">
      <c r="A117" s="1064"/>
      <c r="B117" s="1021"/>
      <c r="C117" s="233">
        <v>1051</v>
      </c>
      <c r="D117" s="163" t="s">
        <v>904</v>
      </c>
      <c r="E117" s="140" t="s">
        <v>905</v>
      </c>
      <c r="F117" s="1082"/>
      <c r="G117" s="1083"/>
      <c r="H117" s="1026"/>
      <c r="I117" s="1026"/>
    </row>
    <row r="118" spans="1:9" ht="129.75" customHeight="1">
      <c r="A118" s="1064"/>
      <c r="B118" s="1021"/>
      <c r="C118" s="189">
        <v>1148</v>
      </c>
      <c r="D118" s="161" t="s">
        <v>906</v>
      </c>
      <c r="E118" s="304" t="s">
        <v>907</v>
      </c>
      <c r="F118" s="1084"/>
      <c r="G118" s="1085"/>
      <c r="H118" s="1026"/>
      <c r="I118" s="1026"/>
    </row>
    <row r="119" spans="1:9" ht="11.25" customHeight="1">
      <c r="A119" s="1064"/>
      <c r="B119" s="1021"/>
      <c r="C119" s="231"/>
      <c r="D119" s="128"/>
      <c r="E119" s="129"/>
      <c r="F119" s="128"/>
      <c r="G119" s="232"/>
      <c r="H119" s="1026"/>
      <c r="I119" s="1026"/>
    </row>
    <row r="120" spans="1:9" ht="72.75" customHeight="1">
      <c r="A120" s="1064"/>
      <c r="B120" s="1021"/>
      <c r="C120" s="233">
        <v>3924</v>
      </c>
      <c r="D120" s="163" t="s">
        <v>908</v>
      </c>
      <c r="E120" s="740" t="s">
        <v>909</v>
      </c>
      <c r="F120" s="112" t="s">
        <v>910</v>
      </c>
      <c r="G120" s="188" t="s">
        <v>774</v>
      </c>
      <c r="H120" s="1026"/>
      <c r="I120" s="1026"/>
    </row>
    <row r="121" spans="1:9" ht="11.25" customHeight="1">
      <c r="A121" s="1064"/>
      <c r="B121" s="1021"/>
      <c r="C121" s="231"/>
      <c r="D121" s="128"/>
      <c r="E121" s="130"/>
      <c r="F121" s="128"/>
      <c r="G121" s="113"/>
      <c r="H121" s="1026"/>
      <c r="I121" s="1026"/>
    </row>
    <row r="122" spans="1:9" ht="11.25" customHeight="1">
      <c r="A122" s="1064"/>
      <c r="B122" s="1021"/>
      <c r="C122" s="234">
        <v>431</v>
      </c>
      <c r="D122" s="164" t="s">
        <v>911</v>
      </c>
      <c r="E122" s="967" t="s">
        <v>912</v>
      </c>
      <c r="F122" s="1058" t="s">
        <v>774</v>
      </c>
      <c r="G122" s="1059"/>
      <c r="H122" s="1026"/>
      <c r="I122" s="1026"/>
    </row>
    <row r="123" spans="1:9" ht="11.25" customHeight="1">
      <c r="A123" s="1064"/>
      <c r="B123" s="1021"/>
      <c r="C123" s="233">
        <v>2501</v>
      </c>
      <c r="D123" s="163" t="s">
        <v>913</v>
      </c>
      <c r="E123" s="1078"/>
      <c r="F123" s="1060"/>
      <c r="G123" s="1061"/>
      <c r="H123" s="1026"/>
      <c r="I123" s="1026"/>
    </row>
    <row r="124" spans="1:9" ht="11.25" customHeight="1">
      <c r="A124" s="1064"/>
      <c r="B124" s="1021"/>
      <c r="C124" s="234">
        <v>2668</v>
      </c>
      <c r="D124" s="164" t="s">
        <v>914</v>
      </c>
      <c r="E124" s="1078"/>
      <c r="F124" s="1060"/>
      <c r="G124" s="1061"/>
      <c r="H124" s="1026"/>
      <c r="I124" s="1026"/>
    </row>
    <row r="125" spans="1:9" ht="11.25" customHeight="1">
      <c r="A125" s="1064"/>
      <c r="B125" s="1021"/>
      <c r="C125" s="234">
        <v>2694</v>
      </c>
      <c r="D125" s="164" t="s">
        <v>915</v>
      </c>
      <c r="E125" s="1078"/>
      <c r="F125" s="1060"/>
      <c r="G125" s="1061"/>
      <c r="H125" s="1026"/>
      <c r="I125" s="1026"/>
    </row>
    <row r="126" spans="1:9" ht="11.25" customHeight="1">
      <c r="A126" s="1064"/>
      <c r="B126" s="1021"/>
      <c r="C126" s="234">
        <v>2821</v>
      </c>
      <c r="D126" s="164" t="s">
        <v>916</v>
      </c>
      <c r="E126" s="1078"/>
      <c r="F126" s="1060"/>
      <c r="G126" s="1061"/>
      <c r="H126" s="1026"/>
      <c r="I126" s="1026"/>
    </row>
    <row r="127" spans="1:9" ht="11.25" customHeight="1">
      <c r="A127" s="1064"/>
      <c r="B127" s="1021"/>
      <c r="C127" s="234">
        <v>2825</v>
      </c>
      <c r="D127" s="164" t="s">
        <v>917</v>
      </c>
      <c r="E127" s="1078"/>
      <c r="F127" s="1060"/>
      <c r="G127" s="1061"/>
      <c r="H127" s="1026"/>
      <c r="I127" s="1026"/>
    </row>
    <row r="128" spans="1:9" ht="11.25" customHeight="1">
      <c r="A128" s="1064"/>
      <c r="B128" s="1021"/>
      <c r="C128" s="234">
        <v>3046</v>
      </c>
      <c r="D128" s="164" t="s">
        <v>918</v>
      </c>
      <c r="E128" s="1078"/>
      <c r="F128" s="1060"/>
      <c r="G128" s="1061"/>
      <c r="H128" s="1026"/>
      <c r="I128" s="1026"/>
    </row>
    <row r="129" spans="1:9" ht="11.25" customHeight="1">
      <c r="A129" s="1064"/>
      <c r="B129" s="1021"/>
      <c r="C129" s="153">
        <v>3211</v>
      </c>
      <c r="D129" s="164" t="s">
        <v>919</v>
      </c>
      <c r="E129" s="1078"/>
      <c r="F129" s="1060"/>
      <c r="G129" s="1061"/>
      <c r="H129" s="1026"/>
      <c r="I129" s="1026"/>
    </row>
    <row r="130" spans="1:9" ht="11.25" customHeight="1">
      <c r="A130" s="1064"/>
      <c r="B130" s="1021"/>
      <c r="C130" s="234">
        <v>3923</v>
      </c>
      <c r="D130" s="164" t="s">
        <v>920</v>
      </c>
      <c r="E130" s="1078"/>
      <c r="F130" s="1060"/>
      <c r="G130" s="1061"/>
      <c r="H130" s="1026"/>
      <c r="I130" s="1026"/>
    </row>
    <row r="131" spans="1:9" ht="11.25" customHeight="1">
      <c r="A131" s="1064"/>
      <c r="B131" s="1021"/>
      <c r="C131" s="234">
        <v>3889</v>
      </c>
      <c r="D131" s="164" t="s">
        <v>921</v>
      </c>
      <c r="E131" s="1078"/>
      <c r="F131" s="1060"/>
      <c r="G131" s="1061"/>
      <c r="H131" s="1026"/>
      <c r="I131" s="1026"/>
    </row>
    <row r="132" spans="1:9" ht="11.25" customHeight="1">
      <c r="A132" s="1064"/>
      <c r="B132" s="1021"/>
      <c r="C132" s="233">
        <v>4008</v>
      </c>
      <c r="D132" s="163" t="s">
        <v>922</v>
      </c>
      <c r="E132" s="1078"/>
      <c r="F132" s="1060"/>
      <c r="G132" s="1061"/>
      <c r="H132" s="1026"/>
      <c r="I132" s="1026"/>
    </row>
    <row r="133" spans="1:9" ht="10" customHeight="1">
      <c r="A133" s="1064"/>
      <c r="B133" s="1021"/>
      <c r="C133" s="164" t="s">
        <v>923</v>
      </c>
      <c r="D133" s="164" t="s">
        <v>924</v>
      </c>
      <c r="E133" s="1079"/>
      <c r="F133" s="1062"/>
      <c r="G133" s="1063"/>
      <c r="H133" s="1026"/>
      <c r="I133" s="1026"/>
    </row>
    <row r="134" spans="1:9">
      <c r="A134" s="1064"/>
      <c r="B134" s="1021"/>
      <c r="C134" s="236"/>
      <c r="D134" s="128"/>
      <c r="E134" s="129"/>
      <c r="F134" s="128"/>
      <c r="G134" s="232"/>
      <c r="H134" s="1026"/>
      <c r="I134" s="1026"/>
    </row>
    <row r="135" spans="1:9">
      <c r="A135" s="1064"/>
      <c r="B135" s="1021"/>
      <c r="C135" s="234">
        <v>2510</v>
      </c>
      <c r="D135" s="164" t="s">
        <v>925</v>
      </c>
      <c r="E135" s="1077" t="s">
        <v>926</v>
      </c>
      <c r="F135" s="1058" t="s">
        <v>774</v>
      </c>
      <c r="G135" s="1059"/>
      <c r="H135" s="1026"/>
      <c r="I135" s="1026"/>
    </row>
    <row r="136" spans="1:9">
      <c r="A136" s="1064"/>
      <c r="B136" s="1021"/>
      <c r="C136" s="234">
        <v>2937</v>
      </c>
      <c r="D136" s="164" t="s">
        <v>927</v>
      </c>
      <c r="E136" s="1026"/>
      <c r="F136" s="1060"/>
      <c r="G136" s="1061"/>
      <c r="H136" s="1026"/>
      <c r="I136" s="1026"/>
    </row>
    <row r="137" spans="1:9">
      <c r="A137" s="1064"/>
      <c r="B137" s="1021"/>
      <c r="C137" s="234">
        <v>2939</v>
      </c>
      <c r="D137" s="164" t="s">
        <v>928</v>
      </c>
      <c r="E137" s="1026"/>
      <c r="F137" s="1060"/>
      <c r="G137" s="1061"/>
      <c r="H137" s="1026"/>
      <c r="I137" s="1026"/>
    </row>
    <row r="138" spans="1:9">
      <c r="A138" s="1064"/>
      <c r="B138" s="1021"/>
      <c r="C138" s="234"/>
      <c r="D138" s="164"/>
      <c r="E138" s="1026"/>
      <c r="F138" s="1062"/>
      <c r="G138" s="1063"/>
      <c r="H138" s="1026"/>
      <c r="I138" s="1026"/>
    </row>
    <row r="139" spans="1:9" ht="10.5">
      <c r="A139" s="60"/>
      <c r="B139" s="6"/>
      <c r="C139" s="57"/>
      <c r="D139" s="60"/>
      <c r="E139" s="60"/>
      <c r="F139" s="60"/>
      <c r="G139" s="60"/>
      <c r="H139" s="60"/>
      <c r="I139" s="60"/>
    </row>
    <row r="140" spans="1:9" ht="10.5">
      <c r="A140" s="60"/>
      <c r="B140" s="6" t="s">
        <v>127</v>
      </c>
      <c r="C140" s="57"/>
      <c r="D140" s="60"/>
      <c r="E140" s="60"/>
      <c r="F140" s="60"/>
      <c r="G140" s="60"/>
      <c r="H140" s="60"/>
      <c r="I140" s="60"/>
    </row>
    <row r="141" spans="1:9" ht="10.5">
      <c r="A141" s="60"/>
      <c r="B141" s="8" t="s">
        <v>128</v>
      </c>
      <c r="C141" s="57"/>
      <c r="D141" s="60"/>
      <c r="E141" s="60"/>
      <c r="F141" s="60"/>
      <c r="G141" s="60"/>
      <c r="H141" s="60"/>
      <c r="I141" s="60"/>
    </row>
    <row r="142" spans="1:9" ht="10.5">
      <c r="A142" s="60"/>
      <c r="B142" s="9" t="s">
        <v>129</v>
      </c>
      <c r="C142" s="57"/>
      <c r="D142" s="60"/>
      <c r="E142" s="60"/>
      <c r="F142" s="60"/>
      <c r="G142" s="60"/>
      <c r="H142" s="60"/>
      <c r="I142" s="60"/>
    </row>
  </sheetData>
  <mergeCells count="20">
    <mergeCell ref="E98:E116"/>
    <mergeCell ref="E122:E133"/>
    <mergeCell ref="E4:E8"/>
    <mergeCell ref="F4:G9"/>
    <mergeCell ref="F122:G133"/>
    <mergeCell ref="A3:A138"/>
    <mergeCell ref="B3:B138"/>
    <mergeCell ref="H3:H138"/>
    <mergeCell ref="I3:I138"/>
    <mergeCell ref="E11:E25"/>
    <mergeCell ref="F11:F25"/>
    <mergeCell ref="G11:G25"/>
    <mergeCell ref="E27:E62"/>
    <mergeCell ref="F27:G62"/>
    <mergeCell ref="E135:E138"/>
    <mergeCell ref="F135:G138"/>
    <mergeCell ref="E64:E89"/>
    <mergeCell ref="F64:G89"/>
    <mergeCell ref="E91:E97"/>
    <mergeCell ref="F91:G118"/>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I10"/>
  <sheetViews>
    <sheetView showGridLines="0" workbookViewId="0">
      <pane ySplit="2" topLeftCell="A3" activePane="bottomLeft" state="frozen"/>
      <selection pane="bottomLeft" activeCell="G3" sqref="G3"/>
    </sheetView>
  </sheetViews>
  <sheetFormatPr baseColWidth="10" defaultColWidth="11.453125" defaultRowHeight="10"/>
  <cols>
    <col min="1" max="1" width="14.453125" style="2" customWidth="1"/>
    <col min="2" max="3" width="11.453125" style="2"/>
    <col min="4" max="4" width="8.54296875" style="2" customWidth="1"/>
    <col min="5" max="5" width="34.453125" style="2" bestFit="1" customWidth="1"/>
    <col min="6" max="6" width="50.54296875" style="2" bestFit="1" customWidth="1"/>
    <col min="7" max="7" width="39.54296875" style="2" bestFit="1" customWidth="1"/>
    <col min="8" max="9" width="27.54296875" style="2" customWidth="1"/>
    <col min="10" max="16384" width="11.453125" style="2"/>
  </cols>
  <sheetData>
    <row r="1" spans="1:9" ht="45" customHeight="1">
      <c r="A1" s="106"/>
      <c r="B1" s="107"/>
      <c r="C1" s="107"/>
      <c r="D1" s="108"/>
      <c r="E1" s="107"/>
      <c r="F1" s="107"/>
      <c r="G1" s="107"/>
      <c r="H1" s="107"/>
      <c r="I1" s="107"/>
    </row>
    <row r="2" spans="1:9" ht="10.5">
      <c r="A2" s="213" t="s">
        <v>107</v>
      </c>
      <c r="B2" s="213" t="s">
        <v>108</v>
      </c>
      <c r="C2" s="152" t="s">
        <v>636</v>
      </c>
      <c r="D2" s="213" t="s">
        <v>109</v>
      </c>
      <c r="E2" s="213" t="s">
        <v>110</v>
      </c>
      <c r="F2" s="213" t="s">
        <v>111</v>
      </c>
      <c r="G2" s="213" t="s">
        <v>112</v>
      </c>
      <c r="H2" s="213" t="s">
        <v>113</v>
      </c>
      <c r="I2" s="213" t="s">
        <v>114</v>
      </c>
    </row>
    <row r="3" spans="1:9" ht="200">
      <c r="A3" s="1093" t="s">
        <v>11</v>
      </c>
      <c r="B3" s="1096" t="s">
        <v>638</v>
      </c>
      <c r="C3" s="245" t="s">
        <v>661</v>
      </c>
      <c r="D3" s="482" t="s">
        <v>929</v>
      </c>
      <c r="E3" s="970" t="s">
        <v>930</v>
      </c>
      <c r="F3" s="970" t="s">
        <v>931</v>
      </c>
      <c r="G3" s="483" t="s">
        <v>932</v>
      </c>
      <c r="H3" s="217" t="s">
        <v>933</v>
      </c>
      <c r="I3" s="150" t="s">
        <v>645</v>
      </c>
    </row>
    <row r="4" spans="1:9" ht="60">
      <c r="A4" s="1094"/>
      <c r="B4" s="1097"/>
      <c r="C4" s="245" t="s">
        <v>725</v>
      </c>
      <c r="D4" s="484" t="s">
        <v>934</v>
      </c>
      <c r="E4" s="1049"/>
      <c r="F4" s="1049"/>
      <c r="G4" s="483" t="s">
        <v>935</v>
      </c>
      <c r="H4" s="217" t="s">
        <v>933</v>
      </c>
      <c r="I4" s="150" t="s">
        <v>645</v>
      </c>
    </row>
    <row r="5" spans="1:9" ht="170">
      <c r="A5" s="1094"/>
      <c r="B5" s="1097"/>
      <c r="C5" s="245" t="s">
        <v>701</v>
      </c>
      <c r="D5" s="482" t="s">
        <v>936</v>
      </c>
      <c r="E5" s="1049"/>
      <c r="F5" s="1049"/>
      <c r="G5" s="483" t="s">
        <v>935</v>
      </c>
      <c r="H5" s="217" t="s">
        <v>933</v>
      </c>
      <c r="I5" s="150" t="s">
        <v>645</v>
      </c>
    </row>
    <row r="6" spans="1:9" ht="70.5">
      <c r="A6" s="1095"/>
      <c r="B6" s="1098"/>
      <c r="C6" s="485" t="s">
        <v>937</v>
      </c>
      <c r="D6" s="484" t="s">
        <v>938</v>
      </c>
      <c r="E6" s="486"/>
      <c r="F6" s="1050"/>
      <c r="G6" s="483" t="s">
        <v>939</v>
      </c>
      <c r="H6" s="217" t="s">
        <v>940</v>
      </c>
      <c r="I6" s="244" t="s">
        <v>941</v>
      </c>
    </row>
    <row r="7" spans="1:9">
      <c r="H7" s="75"/>
    </row>
    <row r="8" spans="1:9" ht="10.5">
      <c r="B8" s="7" t="s">
        <v>127</v>
      </c>
      <c r="C8" s="7"/>
    </row>
    <row r="9" spans="1:9" ht="10.5">
      <c r="B9" s="1" t="s">
        <v>128</v>
      </c>
      <c r="C9" s="1"/>
    </row>
    <row r="10" spans="1:9" ht="10.5">
      <c r="B10" s="3" t="s">
        <v>129</v>
      </c>
      <c r="C10" s="3"/>
    </row>
  </sheetData>
  <mergeCells count="4">
    <mergeCell ref="A3:A6"/>
    <mergeCell ref="B3:B6"/>
    <mergeCell ref="F3:F6"/>
    <mergeCell ref="E3:E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I31"/>
  <sheetViews>
    <sheetView showGridLines="0" zoomScaleNormal="100" workbookViewId="0">
      <pane ySplit="2" topLeftCell="A3" activePane="bottomLeft" state="frozen"/>
      <selection pane="bottomLeft" activeCell="F5" sqref="F5:F6"/>
    </sheetView>
  </sheetViews>
  <sheetFormatPr baseColWidth="10" defaultColWidth="11.453125" defaultRowHeight="15.5"/>
  <cols>
    <col min="1" max="1" width="14.453125" style="2" customWidth="1"/>
    <col min="2" max="2" width="69.54296875" style="2" customWidth="1"/>
    <col min="3" max="3" width="36.54296875" style="2" bestFit="1" customWidth="1"/>
    <col min="4" max="4" width="27.453125" style="2" customWidth="1"/>
    <col min="5" max="5" width="26.54296875" style="2" bestFit="1" customWidth="1"/>
    <col min="6" max="6" width="24.54296875" style="2" bestFit="1" customWidth="1"/>
    <col min="7" max="7" width="26.54296875" style="2" bestFit="1" customWidth="1"/>
    <col min="8" max="8" width="11.453125" style="10"/>
    <col min="9" max="9" width="19.453125" style="19" bestFit="1" customWidth="1"/>
    <col min="10" max="16384" width="11.453125" style="19"/>
  </cols>
  <sheetData>
    <row r="1" spans="1:9" s="2" customFormat="1" ht="45" customHeight="1">
      <c r="A1" s="106"/>
      <c r="B1" s="107"/>
      <c r="C1" s="107"/>
      <c r="D1" s="108"/>
      <c r="E1" s="107"/>
      <c r="F1" s="107"/>
      <c r="G1" s="107"/>
    </row>
    <row r="2" spans="1:9" ht="14.5">
      <c r="A2" s="91" t="s">
        <v>107</v>
      </c>
      <c r="B2" s="92" t="s">
        <v>109</v>
      </c>
      <c r="C2" s="92" t="s">
        <v>110</v>
      </c>
      <c r="D2" s="92" t="s">
        <v>111</v>
      </c>
      <c r="E2" s="92" t="s">
        <v>112</v>
      </c>
      <c r="F2" s="93" t="s">
        <v>113</v>
      </c>
      <c r="G2" s="92" t="s">
        <v>114</v>
      </c>
      <c r="H2"/>
      <c r="I2"/>
    </row>
    <row r="3" spans="1:9" ht="30">
      <c r="A3" s="1105" t="s">
        <v>942</v>
      </c>
      <c r="B3" s="238" t="s">
        <v>943</v>
      </c>
      <c r="C3" s="177" t="s">
        <v>944</v>
      </c>
      <c r="D3" s="177" t="s">
        <v>945</v>
      </c>
      <c r="E3" s="1069" t="s">
        <v>946</v>
      </c>
      <c r="F3" s="1069" t="s">
        <v>947</v>
      </c>
      <c r="G3" s="959" t="s">
        <v>948</v>
      </c>
      <c r="H3" s="19"/>
    </row>
    <row r="4" spans="1:9" ht="20">
      <c r="A4" s="1106"/>
      <c r="B4" s="238" t="s">
        <v>949</v>
      </c>
      <c r="C4" s="177" t="s">
        <v>945</v>
      </c>
      <c r="D4" s="180" t="s">
        <v>946</v>
      </c>
      <c r="E4" s="1071"/>
      <c r="F4" s="1071"/>
      <c r="G4" s="1099"/>
      <c r="H4" s="19"/>
    </row>
    <row r="5" spans="1:9" ht="30">
      <c r="A5" s="1106"/>
      <c r="B5" s="239" t="s">
        <v>950</v>
      </c>
      <c r="C5" s="180" t="s">
        <v>951</v>
      </c>
      <c r="D5" s="180" t="s">
        <v>952</v>
      </c>
      <c r="E5" s="177" t="s">
        <v>953</v>
      </c>
      <c r="F5" s="1100" t="s">
        <v>976</v>
      </c>
      <c r="G5" s="1099"/>
      <c r="H5" s="19"/>
    </row>
    <row r="6" spans="1:9" ht="30">
      <c r="A6" s="1106"/>
      <c r="B6" s="305" t="s">
        <v>955</v>
      </c>
      <c r="C6" s="94" t="s">
        <v>956</v>
      </c>
      <c r="D6" s="180" t="s">
        <v>957</v>
      </c>
      <c r="E6" s="241" t="s">
        <v>958</v>
      </c>
      <c r="F6" s="1101"/>
      <c r="G6" s="1099"/>
      <c r="H6" s="19"/>
    </row>
    <row r="7" spans="1:9" ht="63">
      <c r="A7" s="1106"/>
      <c r="B7" s="240" t="s">
        <v>959</v>
      </c>
      <c r="C7" s="304" t="s">
        <v>960</v>
      </c>
      <c r="D7" s="304" t="s">
        <v>961</v>
      </c>
      <c r="E7" s="210" t="s">
        <v>961</v>
      </c>
      <c r="F7" s="959" t="s">
        <v>962</v>
      </c>
      <c r="G7" s="1099"/>
      <c r="H7" s="19"/>
    </row>
    <row r="8" spans="1:9" ht="70">
      <c r="A8" s="1106"/>
      <c r="B8" s="239" t="s">
        <v>963</v>
      </c>
      <c r="C8" s="177" t="s">
        <v>964</v>
      </c>
      <c r="D8" s="241" t="s">
        <v>965</v>
      </c>
      <c r="E8" s="1080" t="s">
        <v>966</v>
      </c>
      <c r="F8" s="1099"/>
      <c r="G8" s="1099"/>
      <c r="H8" s="19"/>
    </row>
    <row r="9" spans="1:9" ht="136.5">
      <c r="A9" s="1106"/>
      <c r="B9" s="239" t="s">
        <v>967</v>
      </c>
      <c r="C9" s="177" t="s">
        <v>964</v>
      </c>
      <c r="D9" s="188" t="s">
        <v>965</v>
      </c>
      <c r="E9" s="1084"/>
      <c r="F9" s="1099"/>
      <c r="G9" s="1099"/>
      <c r="H9" s="19"/>
    </row>
    <row r="10" spans="1:9" ht="94.5">
      <c r="A10" s="1106"/>
      <c r="B10" s="240" t="s">
        <v>968</v>
      </c>
      <c r="C10" s="150" t="s">
        <v>969</v>
      </c>
      <c r="D10" s="150" t="s">
        <v>970</v>
      </c>
      <c r="E10" s="959" t="s">
        <v>971</v>
      </c>
      <c r="F10" s="1099"/>
      <c r="G10" s="1099"/>
      <c r="H10" s="19"/>
    </row>
    <row r="11" spans="1:9" ht="304.5">
      <c r="A11" s="1106"/>
      <c r="B11" s="240" t="s">
        <v>972</v>
      </c>
      <c r="C11" s="140" t="s">
        <v>970</v>
      </c>
      <c r="D11" s="95" t="s">
        <v>969</v>
      </c>
      <c r="E11" s="1099"/>
      <c r="F11" s="1099"/>
      <c r="G11" s="1099"/>
      <c r="H11" s="19"/>
    </row>
    <row r="12" spans="1:9" ht="30">
      <c r="A12" s="1106"/>
      <c r="B12" s="239" t="s">
        <v>973</v>
      </c>
      <c r="C12" s="140" t="s">
        <v>956</v>
      </c>
      <c r="D12" s="639" t="s">
        <v>974</v>
      </c>
      <c r="E12" s="177" t="s">
        <v>975</v>
      </c>
      <c r="F12" s="177" t="s">
        <v>976</v>
      </c>
      <c r="G12" s="1099"/>
      <c r="H12" s="19"/>
    </row>
    <row r="13" spans="1:9" ht="40">
      <c r="A13" s="1106"/>
      <c r="B13" s="239" t="s">
        <v>977</v>
      </c>
      <c r="C13" s="150" t="s">
        <v>970</v>
      </c>
      <c r="D13" s="150" t="s">
        <v>969</v>
      </c>
      <c r="E13" s="175" t="s">
        <v>978</v>
      </c>
      <c r="F13" s="1099" t="s">
        <v>962</v>
      </c>
      <c r="G13" s="1099"/>
      <c r="H13" s="19"/>
    </row>
    <row r="14" spans="1:9" ht="40">
      <c r="A14" s="1106"/>
      <c r="B14" s="238" t="s">
        <v>979</v>
      </c>
      <c r="C14" s="177" t="s">
        <v>980</v>
      </c>
      <c r="D14" s="177" t="s">
        <v>981</v>
      </c>
      <c r="E14" s="210" t="s">
        <v>982</v>
      </c>
      <c r="F14" s="1099"/>
      <c r="G14" s="1099"/>
      <c r="H14" s="19"/>
    </row>
    <row r="15" spans="1:9" ht="40">
      <c r="A15" s="1106"/>
      <c r="B15" s="238" t="s">
        <v>983</v>
      </c>
      <c r="C15" s="177" t="s">
        <v>980</v>
      </c>
      <c r="D15" s="150" t="s">
        <v>970</v>
      </c>
      <c r="E15" s="1080" t="s">
        <v>984</v>
      </c>
      <c r="F15" s="1099"/>
      <c r="G15" s="1099"/>
      <c r="H15" s="19"/>
    </row>
    <row r="16" spans="1:9" ht="40">
      <c r="A16" s="1106"/>
      <c r="B16" s="239" t="s">
        <v>985</v>
      </c>
      <c r="C16" s="150" t="s">
        <v>970</v>
      </c>
      <c r="D16" s="177" t="s">
        <v>980</v>
      </c>
      <c r="E16" s="1082"/>
      <c r="F16" s="1099"/>
      <c r="G16" s="1099"/>
      <c r="H16" s="19"/>
    </row>
    <row r="17" spans="1:9" ht="30">
      <c r="A17" s="1106"/>
      <c r="B17" s="426" t="s">
        <v>986</v>
      </c>
      <c r="C17" s="927" t="s">
        <v>987</v>
      </c>
      <c r="D17" s="154" t="s">
        <v>988</v>
      </c>
      <c r="E17" s="930" t="s">
        <v>989</v>
      </c>
      <c r="F17" s="1099"/>
      <c r="G17" s="1099"/>
      <c r="H17" s="19"/>
    </row>
    <row r="18" spans="1:9" ht="30">
      <c r="A18" s="1106"/>
      <c r="B18" s="928" t="s">
        <v>990</v>
      </c>
      <c r="C18" s="150" t="s">
        <v>991</v>
      </c>
      <c r="D18" s="1102" t="s">
        <v>992</v>
      </c>
      <c r="E18" s="1103" t="s">
        <v>993</v>
      </c>
      <c r="F18" s="1099"/>
      <c r="G18" s="1099"/>
      <c r="H18" s="19"/>
    </row>
    <row r="19" spans="1:9" ht="40">
      <c r="A19" s="1106"/>
      <c r="B19" s="929" t="s">
        <v>994</v>
      </c>
      <c r="C19" s="150" t="s">
        <v>970</v>
      </c>
      <c r="D19" s="983"/>
      <c r="E19" s="1104"/>
      <c r="F19" s="1099"/>
      <c r="G19" s="1099"/>
      <c r="H19" s="19"/>
    </row>
    <row r="20" spans="1:9" ht="30">
      <c r="A20" s="1106"/>
      <c r="B20" s="426" t="s">
        <v>995</v>
      </c>
      <c r="C20" s="551" t="s">
        <v>996</v>
      </c>
      <c r="D20" s="154" t="s">
        <v>987</v>
      </c>
      <c r="E20" s="930" t="s">
        <v>997</v>
      </c>
      <c r="F20" s="1099"/>
      <c r="G20" s="1099"/>
      <c r="H20" s="19"/>
    </row>
    <row r="21" spans="1:9" ht="21">
      <c r="A21" s="1106"/>
      <c r="B21" s="447" t="s">
        <v>998</v>
      </c>
      <c r="C21" s="1003" t="s">
        <v>999</v>
      </c>
      <c r="D21" s="1003" t="s">
        <v>1000</v>
      </c>
      <c r="E21" s="1103" t="s">
        <v>1001</v>
      </c>
      <c r="F21" s="1099"/>
      <c r="G21" s="1099"/>
      <c r="H21" s="19"/>
    </row>
    <row r="22" spans="1:9" ht="21">
      <c r="A22" s="1106"/>
      <c r="B22" s="447" t="s">
        <v>1002</v>
      </c>
      <c r="C22" s="1004"/>
      <c r="D22" s="1005"/>
      <c r="E22" s="1109"/>
      <c r="F22" s="1099"/>
      <c r="G22" s="1099"/>
      <c r="H22" s="19"/>
    </row>
    <row r="23" spans="1:9" ht="30">
      <c r="A23" s="1106"/>
      <c r="B23" s="447" t="s">
        <v>1003</v>
      </c>
      <c r="C23" s="551" t="s">
        <v>1004</v>
      </c>
      <c r="D23" s="95" t="s">
        <v>1005</v>
      </c>
      <c r="E23" s="1104"/>
      <c r="F23" s="1099"/>
      <c r="G23" s="1099"/>
      <c r="H23" s="19"/>
    </row>
    <row r="24" spans="1:9" ht="30">
      <c r="A24" s="1106"/>
      <c r="B24" s="447" t="s">
        <v>1006</v>
      </c>
      <c r="C24" s="154" t="s">
        <v>1007</v>
      </c>
      <c r="D24" s="1107" t="s">
        <v>982</v>
      </c>
      <c r="E24" s="552" t="s">
        <v>984</v>
      </c>
      <c r="F24" s="1099"/>
      <c r="G24" s="1099"/>
      <c r="H24" s="19"/>
    </row>
    <row r="25" spans="1:9" ht="30">
      <c r="A25" s="1106"/>
      <c r="B25" s="239" t="s">
        <v>1008</v>
      </c>
      <c r="C25" s="150" t="s">
        <v>1009</v>
      </c>
      <c r="D25" s="1075"/>
      <c r="E25" s="959" t="s">
        <v>982</v>
      </c>
      <c r="F25" s="1099"/>
      <c r="G25" s="1099"/>
      <c r="H25" s="19"/>
    </row>
    <row r="26" spans="1:9" ht="20">
      <c r="A26" s="1106"/>
      <c r="B26" s="239" t="s">
        <v>1010</v>
      </c>
      <c r="C26" s="150" t="s">
        <v>1011</v>
      </c>
      <c r="D26" s="1108"/>
      <c r="E26" s="960"/>
      <c r="F26" s="960"/>
      <c r="G26" s="1099"/>
      <c r="H26" s="19"/>
    </row>
    <row r="27" spans="1:9" ht="30">
      <c r="A27" s="1106"/>
      <c r="B27" s="306" t="s">
        <v>1012</v>
      </c>
      <c r="C27" s="154" t="s">
        <v>1013</v>
      </c>
      <c r="D27" s="154" t="s">
        <v>1013</v>
      </c>
      <c r="E27" s="551" t="s">
        <v>946</v>
      </c>
      <c r="F27" s="835" t="s">
        <v>947</v>
      </c>
      <c r="G27" s="960"/>
      <c r="H27" s="19"/>
    </row>
    <row r="28" spans="1:9" ht="14.5">
      <c r="A28"/>
      <c r="B28" s="7"/>
      <c r="C28"/>
      <c r="D28"/>
      <c r="E28"/>
      <c r="F28"/>
      <c r="G28"/>
      <c r="H28"/>
      <c r="I28"/>
    </row>
    <row r="29" spans="1:9">
      <c r="A29"/>
      <c r="B29" s="7" t="s">
        <v>127</v>
      </c>
      <c r="C29"/>
      <c r="D29"/>
      <c r="E29"/>
      <c r="F29"/>
      <c r="G29"/>
    </row>
    <row r="30" spans="1:9">
      <c r="A30"/>
      <c r="B30" s="1" t="s">
        <v>128</v>
      </c>
      <c r="C30"/>
      <c r="D30"/>
      <c r="E30"/>
      <c r="F30"/>
      <c r="G30"/>
    </row>
    <row r="31" spans="1:9">
      <c r="A31"/>
      <c r="B31" s="3" t="s">
        <v>129</v>
      </c>
      <c r="C31"/>
      <c r="D31"/>
      <c r="E31"/>
      <c r="F31"/>
      <c r="G31"/>
    </row>
  </sheetData>
  <mergeCells count="17">
    <mergeCell ref="D18:D19"/>
    <mergeCell ref="E18:E19"/>
    <mergeCell ref="A3:A27"/>
    <mergeCell ref="D21:D22"/>
    <mergeCell ref="D24:D26"/>
    <mergeCell ref="E21:E23"/>
    <mergeCell ref="C21:C22"/>
    <mergeCell ref="G3:G27"/>
    <mergeCell ref="E15:E16"/>
    <mergeCell ref="F3:F4"/>
    <mergeCell ref="E3:E4"/>
    <mergeCell ref="F5:F6"/>
    <mergeCell ref="E8:E9"/>
    <mergeCell ref="E25:E26"/>
    <mergeCell ref="F7:F11"/>
    <mergeCell ref="E10:E11"/>
    <mergeCell ref="F13:F2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G19"/>
  <sheetViews>
    <sheetView showGridLines="0" zoomScale="80" zoomScaleNormal="80" workbookViewId="0">
      <pane ySplit="2" topLeftCell="A3" activePane="bottomLeft" state="frozen"/>
      <selection pane="bottomLeft" activeCell="E6" sqref="E6"/>
    </sheetView>
  </sheetViews>
  <sheetFormatPr baseColWidth="10" defaultColWidth="11.453125" defaultRowHeight="10"/>
  <cols>
    <col min="1" max="1" width="14.453125" style="2" customWidth="1"/>
    <col min="2" max="2" width="33.453125" style="2" customWidth="1"/>
    <col min="3" max="3" width="26.54296875" style="2" customWidth="1"/>
    <col min="4" max="4" width="28.54296875" style="2" customWidth="1"/>
    <col min="5" max="5" width="26.54296875" style="2" customWidth="1"/>
    <col min="6" max="6" width="26.453125" style="2" customWidth="1"/>
    <col min="7" max="7" width="29.54296875" style="2" customWidth="1"/>
    <col min="8" max="8" width="11.453125" style="2"/>
    <col min="9" max="9" width="14.54296875" style="2" bestFit="1" customWidth="1"/>
    <col min="10" max="16384" width="11.453125" style="2"/>
  </cols>
  <sheetData>
    <row r="1" spans="1:7" ht="45" customHeight="1">
      <c r="A1" s="106"/>
      <c r="B1" s="107"/>
      <c r="C1" s="107"/>
      <c r="D1" s="108"/>
      <c r="E1" s="107"/>
      <c r="F1" s="107"/>
      <c r="G1" s="107"/>
    </row>
    <row r="2" spans="1:7" ht="10.5">
      <c r="A2" s="213" t="s">
        <v>107</v>
      </c>
      <c r="B2" s="213" t="s">
        <v>109</v>
      </c>
      <c r="C2" s="213" t="s">
        <v>110</v>
      </c>
      <c r="D2" s="213" t="s">
        <v>111</v>
      </c>
      <c r="E2" s="213" t="s">
        <v>112</v>
      </c>
      <c r="F2" s="213" t="s">
        <v>113</v>
      </c>
      <c r="G2" s="213" t="s">
        <v>114</v>
      </c>
    </row>
    <row r="3" spans="1:7" ht="100" customHeight="1">
      <c r="A3" s="1110" t="s">
        <v>942</v>
      </c>
      <c r="B3" s="238" t="s">
        <v>1014</v>
      </c>
      <c r="C3" s="517" t="s">
        <v>1015</v>
      </c>
      <c r="D3" s="177" t="s">
        <v>1016</v>
      </c>
      <c r="E3" s="177" t="s">
        <v>1017</v>
      </c>
      <c r="F3" s="177" t="s">
        <v>1018</v>
      </c>
      <c r="G3" s="173" t="s">
        <v>1019</v>
      </c>
    </row>
    <row r="4" spans="1:7" ht="75.75" customHeight="1">
      <c r="A4" s="1111"/>
      <c r="B4" s="238" t="s">
        <v>1020</v>
      </c>
      <c r="C4" s="211" t="s">
        <v>1021</v>
      </c>
      <c r="D4" s="180" t="s">
        <v>1022</v>
      </c>
      <c r="E4" s="180" t="s">
        <v>1023</v>
      </c>
      <c r="F4" s="241" t="s">
        <v>1024</v>
      </c>
      <c r="G4" s="1069" t="s">
        <v>948</v>
      </c>
    </row>
    <row r="5" spans="1:7" ht="133" customHeight="1">
      <c r="A5" s="1111"/>
      <c r="B5" s="238" t="s">
        <v>1025</v>
      </c>
      <c r="C5" s="357" t="s">
        <v>1026</v>
      </c>
      <c r="D5" s="177" t="s">
        <v>1027</v>
      </c>
      <c r="E5" s="180" t="s">
        <v>1028</v>
      </c>
      <c r="F5" s="180" t="s">
        <v>1029</v>
      </c>
      <c r="G5" s="1070"/>
    </row>
    <row r="6" spans="1:7" ht="82.5" customHeight="1">
      <c r="A6" s="1111"/>
      <c r="B6" s="238" t="s">
        <v>1030</v>
      </c>
      <c r="C6" s="201" t="s">
        <v>1031</v>
      </c>
      <c r="D6" s="345" t="s">
        <v>1032</v>
      </c>
      <c r="E6" s="177" t="s">
        <v>1033</v>
      </c>
      <c r="F6" s="242" t="s">
        <v>1034</v>
      </c>
      <c r="G6" s="1070"/>
    </row>
    <row r="7" spans="1:7" ht="82.5" customHeight="1">
      <c r="A7" s="1111"/>
      <c r="B7" s="238" t="s">
        <v>1035</v>
      </c>
      <c r="C7" s="177" t="s">
        <v>1036</v>
      </c>
      <c r="D7" s="177" t="s">
        <v>1037</v>
      </c>
      <c r="E7" s="180" t="s">
        <v>1037</v>
      </c>
      <c r="F7" s="177" t="s">
        <v>1034</v>
      </c>
      <c r="G7" s="1070"/>
    </row>
    <row r="8" spans="1:7" ht="82.5" customHeight="1">
      <c r="A8" s="1111"/>
      <c r="B8" s="238" t="s">
        <v>1038</v>
      </c>
      <c r="C8" s="177" t="s">
        <v>1036</v>
      </c>
      <c r="D8" s="177" t="s">
        <v>1037</v>
      </c>
      <c r="E8" s="180" t="s">
        <v>1037</v>
      </c>
      <c r="F8" s="177" t="s">
        <v>1034</v>
      </c>
      <c r="G8" s="1070"/>
    </row>
    <row r="9" spans="1:7" ht="82.5" customHeight="1">
      <c r="A9" s="1111"/>
      <c r="B9" s="238" t="s">
        <v>1039</v>
      </c>
      <c r="C9" s="177" t="s">
        <v>1040</v>
      </c>
      <c r="D9" s="177" t="s">
        <v>1037</v>
      </c>
      <c r="E9" s="180" t="s">
        <v>1037</v>
      </c>
      <c r="F9" s="177" t="s">
        <v>1034</v>
      </c>
      <c r="G9" s="1070"/>
    </row>
    <row r="10" spans="1:7" ht="82.5" customHeight="1">
      <c r="A10" s="1111"/>
      <c r="B10" s="238" t="s">
        <v>1041</v>
      </c>
      <c r="C10" s="177" t="s">
        <v>1036</v>
      </c>
      <c r="D10" s="177" t="s">
        <v>1037</v>
      </c>
      <c r="E10" s="180" t="s">
        <v>1037</v>
      </c>
      <c r="F10" s="177" t="s">
        <v>1034</v>
      </c>
      <c r="G10" s="1070"/>
    </row>
    <row r="11" spans="1:7" ht="82.5" customHeight="1">
      <c r="A11" s="1111"/>
      <c r="B11" s="238" t="s">
        <v>1042</v>
      </c>
      <c r="C11" s="177" t="s">
        <v>1043</v>
      </c>
      <c r="D11" s="177" t="s">
        <v>1037</v>
      </c>
      <c r="E11" s="180" t="s">
        <v>1037</v>
      </c>
      <c r="F11" s="177" t="s">
        <v>1034</v>
      </c>
      <c r="G11" s="1070"/>
    </row>
    <row r="12" spans="1:7" ht="90" customHeight="1">
      <c r="A12" s="1111"/>
      <c r="B12" s="238" t="s">
        <v>1044</v>
      </c>
      <c r="C12" s="177" t="s">
        <v>1040</v>
      </c>
      <c r="D12" s="177" t="s">
        <v>1037</v>
      </c>
      <c r="E12" s="243" t="s">
        <v>1037</v>
      </c>
      <c r="F12" s="242" t="s">
        <v>1034</v>
      </c>
      <c r="G12" s="1070"/>
    </row>
    <row r="13" spans="1:7" ht="75" customHeight="1">
      <c r="A13" s="1111"/>
      <c r="B13" s="240" t="s">
        <v>1045</v>
      </c>
      <c r="C13" s="177" t="s">
        <v>1040</v>
      </c>
      <c r="D13" s="177" t="s">
        <v>1037</v>
      </c>
      <c r="E13" s="243" t="s">
        <v>1037</v>
      </c>
      <c r="F13" s="242" t="s">
        <v>1034</v>
      </c>
      <c r="G13" s="1070"/>
    </row>
    <row r="14" spans="1:7" ht="75" customHeight="1">
      <c r="A14" s="1111"/>
      <c r="B14" s="239" t="s">
        <v>1046</v>
      </c>
      <c r="C14" s="177" t="s">
        <v>1047</v>
      </c>
      <c r="D14" s="177" t="s">
        <v>1047</v>
      </c>
      <c r="E14" s="180" t="s">
        <v>1037</v>
      </c>
      <c r="F14" s="177" t="s">
        <v>1034</v>
      </c>
      <c r="G14" s="1070"/>
    </row>
    <row r="15" spans="1:7" ht="52.5" customHeight="1">
      <c r="A15" s="1112"/>
      <c r="B15" s="239" t="s">
        <v>1048</v>
      </c>
      <c r="C15" s="177" t="s">
        <v>1049</v>
      </c>
      <c r="D15" s="177" t="s">
        <v>1049</v>
      </c>
      <c r="E15" s="180" t="s">
        <v>1037</v>
      </c>
      <c r="F15" s="177" t="s">
        <v>1034</v>
      </c>
      <c r="G15" s="1113"/>
    </row>
    <row r="16" spans="1:7" ht="10.5">
      <c r="A16" s="132"/>
      <c r="B16" s="20"/>
      <c r="C16" s="13"/>
      <c r="D16" s="13"/>
      <c r="E16" s="13"/>
      <c r="F16" s="13"/>
      <c r="G16" s="13"/>
    </row>
    <row r="17" spans="2:2" ht="10.5">
      <c r="B17" s="7" t="s">
        <v>127</v>
      </c>
    </row>
    <row r="18" spans="2:2" ht="10.5">
      <c r="B18" s="1" t="s">
        <v>128</v>
      </c>
    </row>
    <row r="19" spans="2:2" ht="10.5">
      <c r="B19" s="3" t="s">
        <v>129</v>
      </c>
    </row>
  </sheetData>
  <mergeCells count="2">
    <mergeCell ref="A3:A15"/>
    <mergeCell ref="G4:G15"/>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I10"/>
  <sheetViews>
    <sheetView showGridLines="0" zoomScaleNormal="100" workbookViewId="0">
      <pane ySplit="2" topLeftCell="A3" activePane="bottomLeft" state="frozen"/>
      <selection pane="bottomLeft" activeCell="I6" sqref="I6"/>
    </sheetView>
  </sheetViews>
  <sheetFormatPr baseColWidth="10" defaultColWidth="11.453125" defaultRowHeight="10"/>
  <cols>
    <col min="1" max="1" width="14.453125" style="2" customWidth="1"/>
    <col min="2" max="2" width="16.54296875" style="2" customWidth="1"/>
    <col min="3" max="4" width="28.54296875" style="2" customWidth="1"/>
    <col min="5" max="5" width="19.453125" style="2" bestFit="1" customWidth="1"/>
    <col min="6" max="6" width="20.54296875" style="2" bestFit="1" customWidth="1"/>
    <col min="7" max="8" width="30" style="2" bestFit="1" customWidth="1"/>
    <col min="9" max="9" width="26.54296875" style="2" bestFit="1" customWidth="1"/>
    <col min="10" max="16384" width="11.453125" style="2"/>
  </cols>
  <sheetData>
    <row r="1" spans="1:9" ht="45" customHeight="1">
      <c r="A1" s="106"/>
      <c r="B1" s="107"/>
      <c r="C1" s="107"/>
      <c r="D1" s="107"/>
      <c r="E1" s="108"/>
      <c r="F1" s="107"/>
      <c r="G1" s="107"/>
      <c r="H1" s="107"/>
      <c r="I1" s="107"/>
    </row>
    <row r="2" spans="1:9" ht="10.5">
      <c r="A2" s="213" t="s">
        <v>107</v>
      </c>
      <c r="B2" s="213" t="s">
        <v>108</v>
      </c>
      <c r="C2" s="152" t="s">
        <v>636</v>
      </c>
      <c r="D2" s="213" t="s">
        <v>109</v>
      </c>
      <c r="E2" s="213" t="s">
        <v>110</v>
      </c>
      <c r="F2" s="213" t="s">
        <v>111</v>
      </c>
      <c r="G2" s="213" t="s">
        <v>112</v>
      </c>
      <c r="H2" s="213" t="s">
        <v>113</v>
      </c>
      <c r="I2" s="213" t="s">
        <v>114</v>
      </c>
    </row>
    <row r="3" spans="1:9" ht="82.5" customHeight="1">
      <c r="A3" s="1114" t="s">
        <v>1050</v>
      </c>
      <c r="B3" s="1115" t="s">
        <v>272</v>
      </c>
      <c r="C3" s="227" t="s">
        <v>1051</v>
      </c>
      <c r="D3" s="239" t="s">
        <v>1052</v>
      </c>
      <c r="E3" s="217" t="s">
        <v>1053</v>
      </c>
      <c r="F3" s="217" t="s">
        <v>1054</v>
      </c>
      <c r="G3" s="216" t="s">
        <v>1055</v>
      </c>
      <c r="H3" s="217" t="s">
        <v>1056</v>
      </c>
      <c r="I3" s="244" t="s">
        <v>1057</v>
      </c>
    </row>
    <row r="4" spans="1:9" ht="70">
      <c r="A4" s="1114"/>
      <c r="B4" s="1115"/>
      <c r="C4" s="245" t="s">
        <v>1051</v>
      </c>
      <c r="D4" s="238">
        <v>3983</v>
      </c>
      <c r="E4" s="140" t="s">
        <v>1058</v>
      </c>
      <c r="F4" s="140" t="s">
        <v>1059</v>
      </c>
      <c r="G4" s="216" t="s">
        <v>1060</v>
      </c>
      <c r="H4" s="217" t="s">
        <v>1056</v>
      </c>
      <c r="I4" s="244" t="s">
        <v>1057</v>
      </c>
    </row>
    <row r="5" spans="1:9" ht="63">
      <c r="A5" s="1114"/>
      <c r="B5" s="1116"/>
      <c r="C5" s="227" t="s">
        <v>690</v>
      </c>
      <c r="D5" s="491" t="s">
        <v>1061</v>
      </c>
      <c r="E5" s="217" t="s">
        <v>1062</v>
      </c>
      <c r="F5" s="217" t="s">
        <v>1063</v>
      </c>
      <c r="G5" s="177" t="s">
        <v>1064</v>
      </c>
      <c r="H5" s="177" t="s">
        <v>1055</v>
      </c>
      <c r="I5" s="244" t="s">
        <v>1065</v>
      </c>
    </row>
    <row r="6" spans="1:9" ht="40">
      <c r="A6" s="1114"/>
      <c r="B6" s="1116"/>
      <c r="C6" s="237" t="s">
        <v>701</v>
      </c>
      <c r="D6" s="239" t="s">
        <v>1066</v>
      </c>
      <c r="E6" s="217" t="s">
        <v>1067</v>
      </c>
      <c r="F6" s="217" t="s">
        <v>1068</v>
      </c>
      <c r="G6" s="505" t="s">
        <v>1069</v>
      </c>
      <c r="H6" s="505" t="s">
        <v>1070</v>
      </c>
      <c r="I6" s="505" t="s">
        <v>1071</v>
      </c>
    </row>
    <row r="7" spans="1:9" ht="14.5">
      <c r="A7"/>
      <c r="B7"/>
      <c r="C7"/>
      <c r="D7"/>
      <c r="E7"/>
      <c r="F7"/>
      <c r="G7"/>
      <c r="H7"/>
      <c r="I7"/>
    </row>
    <row r="8" spans="1:9" ht="14.5">
      <c r="A8"/>
      <c r="B8" s="6" t="s">
        <v>127</v>
      </c>
      <c r="C8"/>
      <c r="D8"/>
      <c r="E8"/>
      <c r="F8"/>
      <c r="G8"/>
      <c r="H8"/>
      <c r="I8"/>
    </row>
    <row r="9" spans="1:9" ht="14.5">
      <c r="A9"/>
      <c r="B9" s="1" t="s">
        <v>128</v>
      </c>
      <c r="C9" s="60"/>
      <c r="D9" s="60"/>
      <c r="E9" s="60"/>
      <c r="F9" s="60"/>
      <c r="G9"/>
      <c r="H9"/>
      <c r="I9"/>
    </row>
    <row r="10" spans="1:9" ht="14.5">
      <c r="A10"/>
      <c r="B10" s="3" t="s">
        <v>129</v>
      </c>
      <c r="C10"/>
      <c r="D10"/>
      <c r="E10"/>
      <c r="F10"/>
      <c r="G10"/>
      <c r="H10"/>
      <c r="I10"/>
    </row>
  </sheetData>
  <mergeCells count="2">
    <mergeCell ref="A3:A6"/>
    <mergeCell ref="B3:B6"/>
  </mergeCells>
  <hyperlinks>
    <hyperlink ref="E3" r:id="rId1"/>
    <hyperlink ref="F3" r:id="rId2"/>
    <hyperlink ref="E6" r:id="rId3"/>
    <hyperlink ref="F6" r:id="rId4"/>
  </hyperlinks>
  <pageMargins left="0.7" right="0.7" top="0.75" bottom="0.75" header="0.3" footer="0.3"/>
  <pageSetup paperSize="9" orientation="portrait" r:id="rId5"/>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H20"/>
  <sheetViews>
    <sheetView showGridLines="0" zoomScale="90" zoomScaleNormal="90" workbookViewId="0">
      <pane ySplit="2" topLeftCell="A3" activePane="bottomLeft" state="frozen"/>
      <selection pane="bottomLeft" activeCell="E24" sqref="E24"/>
    </sheetView>
  </sheetViews>
  <sheetFormatPr baseColWidth="10" defaultColWidth="11.453125" defaultRowHeight="10"/>
  <cols>
    <col min="1" max="1" width="14.453125" style="2" customWidth="1"/>
    <col min="2" max="2" width="35.453125" style="2" customWidth="1"/>
    <col min="3" max="3" width="51.54296875" style="2" customWidth="1"/>
    <col min="4" max="4" width="40.1796875" style="2" customWidth="1"/>
    <col min="5" max="7" width="26.453125" style="2" customWidth="1"/>
    <col min="8" max="16384" width="11.453125" style="2"/>
  </cols>
  <sheetData>
    <row r="1" spans="1:8" ht="45" customHeight="1">
      <c r="A1" s="106"/>
      <c r="B1" s="107"/>
      <c r="C1" s="107"/>
      <c r="D1" s="108"/>
      <c r="E1" s="107"/>
      <c r="F1" s="107"/>
      <c r="G1" s="107"/>
    </row>
    <row r="2" spans="1:8" ht="14.5">
      <c r="A2" s="213" t="s">
        <v>107</v>
      </c>
      <c r="B2" s="213" t="s">
        <v>109</v>
      </c>
      <c r="C2" s="213" t="s">
        <v>110</v>
      </c>
      <c r="D2" s="213" t="s">
        <v>111</v>
      </c>
      <c r="E2" s="213" t="s">
        <v>112</v>
      </c>
      <c r="F2" s="213" t="s">
        <v>113</v>
      </c>
      <c r="G2" s="213" t="s">
        <v>114</v>
      </c>
      <c r="H2"/>
    </row>
    <row r="3" spans="1:8" ht="131.25" customHeight="1">
      <c r="A3" s="1117" t="s">
        <v>942</v>
      </c>
      <c r="B3" s="156" t="s">
        <v>1072</v>
      </c>
      <c r="C3" s="959" t="s">
        <v>1073</v>
      </c>
      <c r="D3" s="959" t="s">
        <v>1074</v>
      </c>
      <c r="E3" s="959" t="s">
        <v>1075</v>
      </c>
      <c r="F3" s="959" t="s">
        <v>976</v>
      </c>
      <c r="G3" s="959" t="s">
        <v>948</v>
      </c>
    </row>
    <row r="4" spans="1:8" ht="131.25" customHeight="1">
      <c r="A4" s="1118"/>
      <c r="B4" s="282" t="s">
        <v>1076</v>
      </c>
      <c r="C4" s="960"/>
      <c r="D4" s="960"/>
      <c r="E4" s="960"/>
      <c r="F4" s="1099"/>
      <c r="G4" s="1099"/>
    </row>
    <row r="5" spans="1:8" ht="40">
      <c r="A5" s="1118"/>
      <c r="B5" s="305" t="s">
        <v>1077</v>
      </c>
      <c r="C5" s="150" t="s">
        <v>1078</v>
      </c>
      <c r="D5" s="180" t="s">
        <v>1079</v>
      </c>
      <c r="E5" s="177" t="s">
        <v>1080</v>
      </c>
      <c r="F5" s="1099"/>
      <c r="G5" s="1099"/>
    </row>
    <row r="6" spans="1:8" ht="70">
      <c r="A6" s="1118"/>
      <c r="B6" s="161" t="s">
        <v>1081</v>
      </c>
      <c r="C6" s="150" t="s">
        <v>1082</v>
      </c>
      <c r="D6" s="180" t="s">
        <v>1083</v>
      </c>
      <c r="E6" s="177" t="s">
        <v>1084</v>
      </c>
      <c r="F6" s="1099"/>
      <c r="G6" s="1099"/>
    </row>
    <row r="7" spans="1:8" ht="70">
      <c r="A7" s="1118"/>
      <c r="B7" s="282" t="s">
        <v>1085</v>
      </c>
      <c r="C7" s="140" t="s">
        <v>1086</v>
      </c>
      <c r="D7" s="140" t="s">
        <v>1087</v>
      </c>
      <c r="E7" s="173" t="s">
        <v>975</v>
      </c>
      <c r="F7" s="1099"/>
      <c r="G7" s="1099"/>
    </row>
    <row r="8" spans="1:8" ht="30">
      <c r="A8" s="1118"/>
      <c r="B8" s="931">
        <v>3299</v>
      </c>
      <c r="C8" s="150" t="s">
        <v>1088</v>
      </c>
      <c r="D8" s="150" t="s">
        <v>1089</v>
      </c>
      <c r="E8" s="177" t="s">
        <v>1090</v>
      </c>
      <c r="F8" s="960"/>
      <c r="G8" s="1099"/>
    </row>
    <row r="9" spans="1:8" ht="40">
      <c r="A9" s="1118"/>
      <c r="B9" s="931" t="s">
        <v>1091</v>
      </c>
      <c r="C9" s="111" t="s">
        <v>1092</v>
      </c>
      <c r="D9" s="150" t="s">
        <v>969</v>
      </c>
      <c r="E9" s="174" t="s">
        <v>984</v>
      </c>
      <c r="F9" s="550" t="s">
        <v>962</v>
      </c>
      <c r="G9" s="1099"/>
    </row>
    <row r="10" spans="1:8" ht="40">
      <c r="A10" s="1118"/>
      <c r="B10" s="931">
        <v>1792</v>
      </c>
      <c r="C10" s="111" t="s">
        <v>1093</v>
      </c>
      <c r="D10" s="150" t="s">
        <v>969</v>
      </c>
      <c r="E10" s="174" t="s">
        <v>984</v>
      </c>
      <c r="F10" s="550" t="s">
        <v>962</v>
      </c>
      <c r="G10" s="1099"/>
    </row>
    <row r="11" spans="1:8" ht="40">
      <c r="A11" s="1118"/>
      <c r="B11" s="931" t="s">
        <v>1094</v>
      </c>
      <c r="C11" s="111" t="s">
        <v>1095</v>
      </c>
      <c r="D11" s="150" t="s">
        <v>969</v>
      </c>
      <c r="E11" s="174" t="s">
        <v>984</v>
      </c>
      <c r="F11" s="550" t="s">
        <v>962</v>
      </c>
      <c r="G11" s="1099"/>
    </row>
    <row r="12" spans="1:8" ht="30">
      <c r="A12" s="1118"/>
      <c r="B12" s="931" t="s">
        <v>1096</v>
      </c>
      <c r="C12" s="111" t="s">
        <v>1097</v>
      </c>
      <c r="D12" s="150" t="s">
        <v>1098</v>
      </c>
      <c r="E12" s="174" t="s">
        <v>962</v>
      </c>
      <c r="F12" s="550" t="s">
        <v>1099</v>
      </c>
      <c r="G12" s="1099"/>
    </row>
    <row r="13" spans="1:8" ht="30">
      <c r="A13" s="1118"/>
      <c r="B13" s="931">
        <v>3863</v>
      </c>
      <c r="C13" s="111" t="s">
        <v>1100</v>
      </c>
      <c r="D13" s="150" t="s">
        <v>1101</v>
      </c>
      <c r="E13" s="174" t="s">
        <v>1102</v>
      </c>
      <c r="F13" s="550" t="s">
        <v>962</v>
      </c>
      <c r="G13" s="1099"/>
    </row>
    <row r="14" spans="1:8" ht="30">
      <c r="A14" s="1118"/>
      <c r="B14" s="931">
        <v>2697</v>
      </c>
      <c r="C14" s="111" t="s">
        <v>1103</v>
      </c>
      <c r="D14" s="150" t="s">
        <v>982</v>
      </c>
      <c r="E14" s="174" t="s">
        <v>962</v>
      </c>
      <c r="F14" s="550" t="s">
        <v>1104</v>
      </c>
      <c r="G14" s="1099"/>
    </row>
    <row r="15" spans="1:8" ht="84.75" customHeight="1">
      <c r="A15" s="1118"/>
      <c r="B15" s="246" t="s">
        <v>1105</v>
      </c>
      <c r="C15" s="177" t="s">
        <v>964</v>
      </c>
      <c r="D15" s="150" t="s">
        <v>1106</v>
      </c>
      <c r="E15" s="174" t="s">
        <v>966</v>
      </c>
      <c r="F15" s="970" t="s">
        <v>962</v>
      </c>
      <c r="G15" s="1099"/>
    </row>
    <row r="16" spans="1:8" ht="65.25" customHeight="1">
      <c r="A16" s="1119"/>
      <c r="B16" s="246" t="s">
        <v>1107</v>
      </c>
      <c r="C16" s="150" t="s">
        <v>1092</v>
      </c>
      <c r="D16" s="150" t="s">
        <v>1108</v>
      </c>
      <c r="E16" s="150" t="s">
        <v>984</v>
      </c>
      <c r="F16" s="1050"/>
      <c r="G16" s="960"/>
    </row>
    <row r="18" spans="1:7" ht="14.5">
      <c r="A18"/>
      <c r="B18" s="7" t="s">
        <v>127</v>
      </c>
      <c r="C18"/>
      <c r="D18"/>
      <c r="E18"/>
      <c r="F18"/>
      <c r="G18"/>
    </row>
    <row r="19" spans="1:7" ht="10.5">
      <c r="B19" s="1" t="s">
        <v>128</v>
      </c>
    </row>
    <row r="20" spans="1:7" ht="10.5">
      <c r="B20" s="3" t="s">
        <v>129</v>
      </c>
    </row>
  </sheetData>
  <mergeCells count="7">
    <mergeCell ref="C3:C4"/>
    <mergeCell ref="A3:A16"/>
    <mergeCell ref="G3:G16"/>
    <mergeCell ref="F15:F16"/>
    <mergeCell ref="F3:F8"/>
    <mergeCell ref="E3:E4"/>
    <mergeCell ref="D3:D4"/>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J186"/>
  <sheetViews>
    <sheetView showGridLines="0" tabSelected="1" zoomScale="80" zoomScaleNormal="80" workbookViewId="0">
      <pane ySplit="1" topLeftCell="A2" activePane="bottomLeft" state="frozen"/>
      <selection pane="bottomLeft"/>
    </sheetView>
  </sheetViews>
  <sheetFormatPr baseColWidth="10" defaultColWidth="12.453125" defaultRowHeight="14.5"/>
  <cols>
    <col min="1" max="1" width="15.7265625" customWidth="1"/>
    <col min="2" max="2" width="5.81640625" bestFit="1" customWidth="1"/>
    <col min="3" max="3" width="4.81640625" bestFit="1" customWidth="1"/>
    <col min="5" max="5" width="100.81640625" customWidth="1"/>
    <col min="6" max="6" width="45.26953125" customWidth="1"/>
    <col min="7" max="7" width="26.7265625" bestFit="1" customWidth="1"/>
    <col min="8" max="8" width="24.453125" customWidth="1"/>
    <col min="9" max="9" width="29.81640625" customWidth="1"/>
    <col min="10" max="10" width="21.26953125" customWidth="1"/>
  </cols>
  <sheetData>
    <row r="1" spans="1:10" s="2" customFormat="1" ht="45" customHeight="1">
      <c r="A1" s="106"/>
      <c r="B1" s="107"/>
      <c r="C1" s="108"/>
      <c r="D1" s="107"/>
      <c r="E1" s="107"/>
      <c r="F1" s="107"/>
      <c r="G1" s="107"/>
      <c r="H1" s="107"/>
      <c r="I1" s="107"/>
      <c r="J1" s="107"/>
    </row>
    <row r="2" spans="1:10" ht="21.75" customHeight="1">
      <c r="A2" s="213" t="s">
        <v>635</v>
      </c>
      <c r="B2" s="213" t="s">
        <v>108</v>
      </c>
      <c r="C2" s="213" t="s">
        <v>636</v>
      </c>
      <c r="D2" s="213" t="s">
        <v>130</v>
      </c>
      <c r="E2" s="213" t="s">
        <v>109</v>
      </c>
      <c r="F2" s="213" t="s">
        <v>110</v>
      </c>
      <c r="G2" s="213" t="s">
        <v>111</v>
      </c>
      <c r="H2" s="213" t="s">
        <v>112</v>
      </c>
      <c r="I2" s="213" t="s">
        <v>113</v>
      </c>
      <c r="J2" s="213" t="s">
        <v>114</v>
      </c>
    </row>
    <row r="3" spans="1:10" ht="14.9" customHeight="1">
      <c r="A3" s="1120" t="s">
        <v>1109</v>
      </c>
      <c r="B3" s="1122" t="s">
        <v>638</v>
      </c>
      <c r="C3" s="1124" t="s">
        <v>1110</v>
      </c>
      <c r="D3" s="248"/>
      <c r="E3" s="1127"/>
      <c r="F3" s="1128"/>
      <c r="G3" s="1128"/>
      <c r="H3" s="1128"/>
      <c r="I3" s="1128"/>
      <c r="J3" s="1129"/>
    </row>
    <row r="4" spans="1:10" ht="84" customHeight="1">
      <c r="A4" s="1121"/>
      <c r="B4" s="1123"/>
      <c r="C4" s="1125"/>
      <c r="D4" s="214">
        <v>3301</v>
      </c>
      <c r="E4" s="250" t="s">
        <v>1111</v>
      </c>
      <c r="F4" s="150" t="s">
        <v>1112</v>
      </c>
      <c r="G4" s="177" t="s">
        <v>1113</v>
      </c>
      <c r="H4" s="150" t="s">
        <v>1114</v>
      </c>
      <c r="I4" s="150" t="s">
        <v>1115</v>
      </c>
      <c r="J4" s="177" t="s">
        <v>1116</v>
      </c>
    </row>
    <row r="5" spans="1:10" ht="81.650000000000006" customHeight="1">
      <c r="A5" s="1121"/>
      <c r="B5" s="1123"/>
      <c r="C5" s="1125"/>
      <c r="D5" s="146">
        <v>4047</v>
      </c>
      <c r="E5" s="118" t="s">
        <v>1117</v>
      </c>
      <c r="F5" s="150" t="s">
        <v>1118</v>
      </c>
      <c r="G5" s="150" t="s">
        <v>1119</v>
      </c>
      <c r="H5" s="150" t="s">
        <v>1120</v>
      </c>
      <c r="I5" s="209" t="s">
        <v>1121</v>
      </c>
      <c r="J5" s="150" t="s">
        <v>1116</v>
      </c>
    </row>
    <row r="6" spans="1:10" ht="27.65" customHeight="1">
      <c r="A6" s="1121"/>
      <c r="B6" s="1123"/>
      <c r="C6" s="1134" t="s">
        <v>1122</v>
      </c>
      <c r="D6" s="313"/>
      <c r="E6" s="1127"/>
      <c r="F6" s="1128"/>
      <c r="G6" s="1128"/>
      <c r="H6" s="1128"/>
      <c r="I6" s="1128"/>
      <c r="J6" s="1129"/>
    </row>
    <row r="7" spans="1:10" ht="43.5" customHeight="1">
      <c r="A7" s="1121"/>
      <c r="B7" s="1123"/>
      <c r="C7" s="1143"/>
      <c r="D7" s="314">
        <v>21</v>
      </c>
      <c r="E7" s="118" t="s">
        <v>1123</v>
      </c>
      <c r="F7" s="1140" t="s">
        <v>1124</v>
      </c>
      <c r="G7" s="140" t="s">
        <v>1125</v>
      </c>
      <c r="H7" s="970" t="s">
        <v>1126</v>
      </c>
      <c r="I7" s="1145" t="s">
        <v>1127</v>
      </c>
      <c r="J7" s="970" t="s">
        <v>1116</v>
      </c>
    </row>
    <row r="8" spans="1:10" ht="47.25" customHeight="1">
      <c r="A8" s="1121"/>
      <c r="B8" s="1123"/>
      <c r="C8" s="1143"/>
      <c r="D8" s="314">
        <v>2516</v>
      </c>
      <c r="E8" s="230" t="s">
        <v>1128</v>
      </c>
      <c r="F8" s="1141"/>
      <c r="G8" s="140" t="s">
        <v>1129</v>
      </c>
      <c r="H8" s="1049"/>
      <c r="I8" s="1146"/>
      <c r="J8" s="1049"/>
    </row>
    <row r="9" spans="1:10">
      <c r="A9" s="1121"/>
      <c r="B9" s="1123"/>
      <c r="C9" s="1143"/>
      <c r="D9" s="707">
        <v>18</v>
      </c>
      <c r="E9" s="250" t="s">
        <v>1130</v>
      </c>
      <c r="F9" s="1049" t="s">
        <v>1131</v>
      </c>
      <c r="G9" s="970" t="s">
        <v>1129</v>
      </c>
      <c r="H9" s="1049"/>
      <c r="I9" s="1130"/>
      <c r="J9" s="1049"/>
    </row>
    <row r="10" spans="1:10">
      <c r="A10" s="1121"/>
      <c r="B10" s="1123"/>
      <c r="C10" s="1143"/>
      <c r="D10" s="707">
        <v>19</v>
      </c>
      <c r="E10" s="250" t="s">
        <v>1132</v>
      </c>
      <c r="F10" s="1049"/>
      <c r="G10" s="1049"/>
      <c r="H10" s="1049"/>
      <c r="I10" s="1130"/>
      <c r="J10" s="1049"/>
    </row>
    <row r="11" spans="1:10">
      <c r="A11" s="1121"/>
      <c r="B11" s="1123"/>
      <c r="C11" s="1143"/>
      <c r="D11" s="707">
        <v>69</v>
      </c>
      <c r="E11" s="250" t="s">
        <v>1133</v>
      </c>
      <c r="F11" s="1049"/>
      <c r="G11" s="1049"/>
      <c r="H11" s="1049"/>
      <c r="I11" s="1130"/>
      <c r="J11" s="1049"/>
    </row>
    <row r="12" spans="1:10">
      <c r="A12" s="1121"/>
      <c r="B12" s="1123"/>
      <c r="C12" s="1143"/>
      <c r="D12" s="707">
        <v>79</v>
      </c>
      <c r="E12" s="250" t="s">
        <v>1134</v>
      </c>
      <c r="F12" s="1049"/>
      <c r="G12" s="1049"/>
      <c r="H12" s="1049"/>
      <c r="I12" s="1130"/>
      <c r="J12" s="1049"/>
    </row>
    <row r="13" spans="1:10">
      <c r="A13" s="1121"/>
      <c r="B13" s="1123"/>
      <c r="C13" s="1143"/>
      <c r="D13" s="707">
        <v>124</v>
      </c>
      <c r="E13" s="250" t="s">
        <v>1135</v>
      </c>
      <c r="F13" s="1049"/>
      <c r="G13" s="1049"/>
      <c r="H13" s="1049"/>
      <c r="I13" s="1130"/>
      <c r="J13" s="1049"/>
    </row>
    <row r="14" spans="1:10">
      <c r="A14" s="1121"/>
      <c r="B14" s="1123"/>
      <c r="C14" s="1143"/>
      <c r="D14" s="707">
        <v>140</v>
      </c>
      <c r="E14" s="250" t="s">
        <v>1136</v>
      </c>
      <c r="F14" s="1049"/>
      <c r="G14" s="1049"/>
      <c r="H14" s="1049"/>
      <c r="I14" s="1130"/>
      <c r="J14" s="1049"/>
    </row>
    <row r="15" spans="1:10">
      <c r="A15" s="1121"/>
      <c r="B15" s="1123"/>
      <c r="C15" s="1143"/>
      <c r="D15" s="707">
        <v>2258</v>
      </c>
      <c r="E15" s="250" t="s">
        <v>1137</v>
      </c>
      <c r="F15" s="1049"/>
      <c r="G15" s="1049"/>
      <c r="H15" s="1049"/>
      <c r="I15" s="1130"/>
      <c r="J15" s="1049"/>
    </row>
    <row r="16" spans="1:10">
      <c r="A16" s="1121"/>
      <c r="B16" s="1123"/>
      <c r="C16" s="1143"/>
      <c r="D16" s="707">
        <v>2260</v>
      </c>
      <c r="E16" s="250" t="s">
        <v>1138</v>
      </c>
      <c r="F16" s="1049"/>
      <c r="G16" s="1049"/>
      <c r="H16" s="1049"/>
      <c r="I16" s="1130"/>
      <c r="J16" s="1049"/>
    </row>
    <row r="17" spans="1:10">
      <c r="A17" s="1121"/>
      <c r="B17" s="1123"/>
      <c r="C17" s="1143"/>
      <c r="D17" s="707">
        <v>2267</v>
      </c>
      <c r="E17" s="250" t="s">
        <v>1139</v>
      </c>
      <c r="F17" s="1049"/>
      <c r="G17" s="1049"/>
      <c r="H17" s="1049"/>
      <c r="I17" s="1130"/>
      <c r="J17" s="1049"/>
    </row>
    <row r="18" spans="1:10">
      <c r="A18" s="1121"/>
      <c r="B18" s="1123"/>
      <c r="C18" s="1143"/>
      <c r="D18" s="707">
        <v>2578</v>
      </c>
      <c r="E18" s="250" t="s">
        <v>1140</v>
      </c>
      <c r="F18" s="1049"/>
      <c r="G18" s="1049"/>
      <c r="H18" s="1049"/>
      <c r="I18" s="1130"/>
      <c r="J18" s="1049"/>
    </row>
    <row r="19" spans="1:10">
      <c r="A19" s="1121"/>
      <c r="B19" s="1123"/>
      <c r="C19" s="1143"/>
      <c r="D19" s="707">
        <v>2597</v>
      </c>
      <c r="E19" s="250" t="s">
        <v>1141</v>
      </c>
      <c r="F19" s="1049"/>
      <c r="G19" s="1049"/>
      <c r="H19" s="1049"/>
      <c r="I19" s="1130"/>
      <c r="J19" s="1049"/>
    </row>
    <row r="20" spans="1:10">
      <c r="A20" s="1121"/>
      <c r="B20" s="1123"/>
      <c r="C20" s="1143"/>
      <c r="D20" s="707">
        <v>2951</v>
      </c>
      <c r="E20" s="250" t="s">
        <v>1142</v>
      </c>
      <c r="F20" s="1049"/>
      <c r="G20" s="1049"/>
      <c r="H20" s="1049"/>
      <c r="I20" s="1130"/>
      <c r="J20" s="1049"/>
    </row>
    <row r="21" spans="1:10">
      <c r="A21" s="1121"/>
      <c r="B21" s="1123"/>
      <c r="C21" s="1143"/>
      <c r="D21" s="707">
        <v>3219</v>
      </c>
      <c r="E21" s="250" t="s">
        <v>1143</v>
      </c>
      <c r="F21" s="1050"/>
      <c r="G21" s="1050"/>
      <c r="H21" s="1049"/>
      <c r="I21" s="1130"/>
      <c r="J21" s="1049"/>
    </row>
    <row r="22" spans="1:10" ht="92.25" customHeight="1">
      <c r="A22" s="1121"/>
      <c r="B22" s="1123"/>
      <c r="C22" s="1143"/>
      <c r="D22" s="314">
        <v>29</v>
      </c>
      <c r="E22" s="118" t="s">
        <v>1144</v>
      </c>
      <c r="F22" s="201" t="s">
        <v>1124</v>
      </c>
      <c r="G22" s="140" t="s">
        <v>1145</v>
      </c>
      <c r="H22" s="1049"/>
      <c r="I22" s="1146"/>
      <c r="J22" s="1049"/>
    </row>
    <row r="23" spans="1:10" ht="15" customHeight="1">
      <c r="A23" s="1121"/>
      <c r="B23" s="1123"/>
      <c r="C23" s="1143"/>
      <c r="D23" s="707">
        <v>36</v>
      </c>
      <c r="E23" s="250" t="s">
        <v>1146</v>
      </c>
      <c r="F23" s="970" t="s">
        <v>1131</v>
      </c>
      <c r="G23" s="970" t="s">
        <v>1145</v>
      </c>
      <c r="H23" s="1049"/>
      <c r="I23" s="1130"/>
      <c r="J23" s="1049"/>
    </row>
    <row r="24" spans="1:10">
      <c r="A24" s="1121"/>
      <c r="B24" s="1123"/>
      <c r="C24" s="1143"/>
      <c r="D24" s="707">
        <v>46</v>
      </c>
      <c r="E24" s="250" t="s">
        <v>1147</v>
      </c>
      <c r="F24" s="1049"/>
      <c r="G24" s="1049"/>
      <c r="H24" s="1049"/>
      <c r="I24" s="1130"/>
      <c r="J24" s="1049"/>
    </row>
    <row r="25" spans="1:10" ht="53.15" customHeight="1">
      <c r="A25" s="1121"/>
      <c r="B25" s="1123"/>
      <c r="C25" s="1143"/>
      <c r="D25" s="707">
        <v>66</v>
      </c>
      <c r="E25" s="250" t="s">
        <v>1148</v>
      </c>
      <c r="F25" s="1026"/>
      <c r="G25" s="1049"/>
      <c r="H25" s="1049"/>
      <c r="I25" s="1130"/>
      <c r="J25" s="1049"/>
    </row>
    <row r="26" spans="1:10">
      <c r="A26" s="1121"/>
      <c r="B26" s="1123"/>
      <c r="C26" s="1143"/>
      <c r="D26" s="707">
        <v>68</v>
      </c>
      <c r="E26" s="250" t="s">
        <v>1149</v>
      </c>
      <c r="F26" s="1049"/>
      <c r="G26" s="1049"/>
      <c r="H26" s="1049"/>
      <c r="I26" s="1130"/>
      <c r="J26" s="1049"/>
    </row>
    <row r="27" spans="1:10">
      <c r="A27" s="1121"/>
      <c r="B27" s="1123"/>
      <c r="C27" s="1143"/>
      <c r="D27" s="707">
        <v>80</v>
      </c>
      <c r="E27" s="250" t="s">
        <v>1150</v>
      </c>
      <c r="F27" s="1049"/>
      <c r="G27" s="1049"/>
      <c r="H27" s="1049"/>
      <c r="I27" s="1130"/>
      <c r="J27" s="1049"/>
    </row>
    <row r="28" spans="1:10">
      <c r="A28" s="1121"/>
      <c r="B28" s="1123"/>
      <c r="C28" s="1143"/>
      <c r="D28" s="707">
        <v>88</v>
      </c>
      <c r="E28" s="250" t="s">
        <v>1151</v>
      </c>
      <c r="F28" s="1049"/>
      <c r="G28" s="1049"/>
      <c r="H28" s="1049"/>
      <c r="I28" s="1130"/>
      <c r="J28" s="1049"/>
    </row>
    <row r="29" spans="1:10">
      <c r="A29" s="1121"/>
      <c r="B29" s="1123"/>
      <c r="C29" s="1143"/>
      <c r="D29" s="707">
        <v>94</v>
      </c>
      <c r="E29" s="250" t="s">
        <v>1152</v>
      </c>
      <c r="F29" s="1049"/>
      <c r="G29" s="1049"/>
      <c r="H29" s="1049"/>
      <c r="I29" s="1130"/>
      <c r="J29" s="1049"/>
    </row>
    <row r="30" spans="1:10">
      <c r="A30" s="1121"/>
      <c r="B30" s="1123"/>
      <c r="C30" s="1143"/>
      <c r="D30" s="707">
        <v>95</v>
      </c>
      <c r="E30" s="250" t="s">
        <v>1153</v>
      </c>
      <c r="F30" s="1049"/>
      <c r="G30" s="1049"/>
      <c r="H30" s="1049"/>
      <c r="I30" s="1130"/>
      <c r="J30" s="1049"/>
    </row>
    <row r="31" spans="1:10">
      <c r="A31" s="1121"/>
      <c r="B31" s="1123"/>
      <c r="C31" s="1143"/>
      <c r="D31" s="707">
        <v>96</v>
      </c>
      <c r="E31" s="250" t="s">
        <v>1154</v>
      </c>
      <c r="F31" s="1049"/>
      <c r="G31" s="1049"/>
      <c r="H31" s="1049"/>
      <c r="I31" s="1130"/>
      <c r="J31" s="1049"/>
    </row>
    <row r="32" spans="1:10">
      <c r="A32" s="1121"/>
      <c r="B32" s="1123"/>
      <c r="C32" s="1143"/>
      <c r="D32" s="707">
        <v>121</v>
      </c>
      <c r="E32" s="250" t="s">
        <v>1155</v>
      </c>
      <c r="F32" s="1049"/>
      <c r="G32" s="1049"/>
      <c r="H32" s="1049"/>
      <c r="I32" s="1130"/>
      <c r="J32" s="1049"/>
    </row>
    <row r="33" spans="1:10">
      <c r="A33" s="1121"/>
      <c r="B33" s="1123"/>
      <c r="C33" s="1143"/>
      <c r="D33" s="707">
        <v>136</v>
      </c>
      <c r="E33" s="250" t="s">
        <v>1156</v>
      </c>
      <c r="F33" s="1049"/>
      <c r="G33" s="1049"/>
      <c r="H33" s="1049"/>
      <c r="I33" s="1130"/>
      <c r="J33" s="1049"/>
    </row>
    <row r="34" spans="1:10">
      <c r="A34" s="1121"/>
      <c r="B34" s="1123"/>
      <c r="C34" s="1143"/>
      <c r="D34" s="707">
        <v>2526</v>
      </c>
      <c r="E34" s="250" t="s">
        <v>1157</v>
      </c>
      <c r="F34" s="1049"/>
      <c r="G34" s="1049"/>
      <c r="H34" s="1049"/>
      <c r="I34" s="1130"/>
      <c r="J34" s="1049"/>
    </row>
    <row r="35" spans="1:10">
      <c r="A35" s="1121"/>
      <c r="B35" s="1123"/>
      <c r="C35" s="1143"/>
      <c r="D35" s="707">
        <v>2950</v>
      </c>
      <c r="E35" s="250" t="s">
        <v>1158</v>
      </c>
      <c r="F35" s="1049"/>
      <c r="G35" s="1049"/>
      <c r="H35" s="1049"/>
      <c r="I35" s="1130"/>
      <c r="J35" s="1049"/>
    </row>
    <row r="36" spans="1:10">
      <c r="A36" s="1121"/>
      <c r="B36" s="1123"/>
      <c r="C36" s="1143"/>
      <c r="D36" s="707">
        <v>3218</v>
      </c>
      <c r="E36" s="250" t="s">
        <v>1159</v>
      </c>
      <c r="F36" s="1049"/>
      <c r="G36" s="1049"/>
      <c r="H36" s="1049"/>
      <c r="I36" s="1130"/>
      <c r="J36" s="1049"/>
    </row>
    <row r="37" spans="1:10">
      <c r="A37" s="1121"/>
      <c r="B37" s="1123"/>
      <c r="C37" s="1143"/>
      <c r="D37" s="707">
        <v>3271</v>
      </c>
      <c r="E37" s="250" t="s">
        <v>1160</v>
      </c>
      <c r="F37" s="1049"/>
      <c r="G37" s="1049"/>
      <c r="H37" s="1049"/>
      <c r="I37" s="1130"/>
      <c r="J37" s="1049"/>
    </row>
    <row r="38" spans="1:10" ht="30" customHeight="1">
      <c r="A38" s="1121"/>
      <c r="B38" s="1123"/>
      <c r="C38" s="1143"/>
      <c r="D38" s="710">
        <v>62</v>
      </c>
      <c r="E38" s="250" t="s">
        <v>1161</v>
      </c>
      <c r="F38" s="970" t="s">
        <v>1162</v>
      </c>
      <c r="G38" s="970" t="s">
        <v>1162</v>
      </c>
      <c r="H38" s="1050"/>
      <c r="I38" s="1146"/>
      <c r="J38" s="1049"/>
    </row>
    <row r="39" spans="1:10" ht="25.5" customHeight="1">
      <c r="A39" s="1121"/>
      <c r="B39" s="1123"/>
      <c r="C39" s="1143"/>
      <c r="D39" s="315">
        <v>22</v>
      </c>
      <c r="E39" s="230" t="s">
        <v>1163</v>
      </c>
      <c r="F39" s="1050"/>
      <c r="G39" s="1049"/>
      <c r="H39" s="1026" t="s">
        <v>1164</v>
      </c>
      <c r="I39" s="1130"/>
      <c r="J39" s="1049"/>
    </row>
    <row r="40" spans="1:10" ht="81.75" customHeight="1">
      <c r="A40" s="1121"/>
      <c r="B40" s="1123"/>
      <c r="C40" s="1143"/>
      <c r="D40" s="315">
        <v>61</v>
      </c>
      <c r="E40" s="230" t="s">
        <v>1165</v>
      </c>
      <c r="F40" s="137" t="s">
        <v>1166</v>
      </c>
      <c r="G40" s="1049"/>
      <c r="H40" s="1026"/>
      <c r="I40" s="1146"/>
      <c r="J40" s="1049"/>
    </row>
    <row r="41" spans="1:10" ht="22.5" customHeight="1">
      <c r="A41" s="1121"/>
      <c r="B41" s="1123"/>
      <c r="C41" s="1143"/>
      <c r="D41" s="710">
        <v>2273</v>
      </c>
      <c r="E41" s="250" t="s">
        <v>1167</v>
      </c>
      <c r="F41" s="970" t="s">
        <v>1166</v>
      </c>
      <c r="G41" s="1049"/>
      <c r="H41" s="1026"/>
      <c r="I41" s="1130"/>
      <c r="J41" s="1049"/>
    </row>
    <row r="42" spans="1:10" ht="24.75" customHeight="1">
      <c r="A42" s="1121"/>
      <c r="B42" s="1123"/>
      <c r="C42" s="1143"/>
      <c r="D42" s="710">
        <v>48</v>
      </c>
      <c r="E42" s="250" t="s">
        <v>1168</v>
      </c>
      <c r="F42" s="1049"/>
      <c r="G42" s="1049"/>
      <c r="H42" s="1026"/>
      <c r="I42" s="1130"/>
      <c r="J42" s="1049"/>
    </row>
    <row r="43" spans="1:10" ht="30" customHeight="1">
      <c r="A43" s="1121"/>
      <c r="B43" s="1123"/>
      <c r="C43" s="1143"/>
      <c r="D43" s="710">
        <v>135</v>
      </c>
      <c r="E43" s="250" t="s">
        <v>1169</v>
      </c>
      <c r="F43" s="1050"/>
      <c r="G43" s="1049"/>
      <c r="H43" s="1026"/>
      <c r="I43" s="1130"/>
      <c r="J43" s="1049"/>
    </row>
    <row r="44" spans="1:10" ht="81.75" customHeight="1">
      <c r="A44" s="1121"/>
      <c r="B44" s="1123"/>
      <c r="C44" s="1143"/>
      <c r="D44" s="315">
        <v>107</v>
      </c>
      <c r="E44" s="230" t="s">
        <v>1170</v>
      </c>
      <c r="F44" s="201" t="s">
        <v>1124</v>
      </c>
      <c r="G44" s="1050"/>
      <c r="H44" s="188" t="s">
        <v>1126</v>
      </c>
      <c r="I44" s="1146"/>
      <c r="J44" s="1049"/>
    </row>
    <row r="45" spans="1:10" ht="35.5" customHeight="1">
      <c r="A45" s="1121"/>
      <c r="B45" s="1123"/>
      <c r="C45" s="1143"/>
      <c r="D45" s="315">
        <v>51</v>
      </c>
      <c r="E45" s="230" t="s">
        <v>1171</v>
      </c>
      <c r="F45" s="1142" t="s">
        <v>1124</v>
      </c>
      <c r="G45" s="1047" t="s">
        <v>1172</v>
      </c>
      <c r="H45" s="1047" t="s">
        <v>1164</v>
      </c>
      <c r="I45" s="1146"/>
      <c r="J45" s="1049"/>
    </row>
    <row r="46" spans="1:10" ht="39" customHeight="1">
      <c r="A46" s="1121"/>
      <c r="B46" s="1123"/>
      <c r="C46" s="1143"/>
      <c r="D46" s="315">
        <v>73</v>
      </c>
      <c r="E46" s="230" t="s">
        <v>1173</v>
      </c>
      <c r="F46" s="1142"/>
      <c r="G46" s="1139"/>
      <c r="H46" s="1130"/>
      <c r="I46" s="1146"/>
      <c r="J46" s="1049"/>
    </row>
    <row r="47" spans="1:10" ht="56.5" customHeight="1">
      <c r="A47" s="1121"/>
      <c r="B47" s="1123"/>
      <c r="C47" s="1143"/>
      <c r="D47" s="710">
        <v>85</v>
      </c>
      <c r="E47" s="250" t="s">
        <v>1174</v>
      </c>
      <c r="F47" s="1142"/>
      <c r="G47" s="188" t="s">
        <v>1175</v>
      </c>
      <c r="H47" s="1130"/>
      <c r="I47" s="1130"/>
      <c r="J47" s="1049"/>
    </row>
    <row r="48" spans="1:10" ht="57" customHeight="1">
      <c r="A48" s="1121"/>
      <c r="B48" s="1123"/>
      <c r="C48" s="1143"/>
      <c r="D48" s="315">
        <v>2579</v>
      </c>
      <c r="E48" s="230" t="s">
        <v>1176</v>
      </c>
      <c r="F48" s="1142"/>
      <c r="G48" s="188" t="s">
        <v>1172</v>
      </c>
      <c r="H48" s="1130"/>
      <c r="I48" s="1146"/>
      <c r="J48" s="1049"/>
    </row>
    <row r="49" spans="1:10" ht="28.5" customHeight="1">
      <c r="A49" s="1121"/>
      <c r="B49" s="1123"/>
      <c r="C49" s="1143"/>
      <c r="D49" s="315">
        <v>2580</v>
      </c>
      <c r="E49" s="230" t="s">
        <v>1177</v>
      </c>
      <c r="F49" s="1142"/>
      <c r="G49" s="1047" t="s">
        <v>1175</v>
      </c>
      <c r="H49" s="1130"/>
      <c r="I49" s="1146"/>
      <c r="J49" s="1049"/>
    </row>
    <row r="50" spans="1:10" ht="22.5" customHeight="1">
      <c r="A50" s="1121"/>
      <c r="B50" s="1123"/>
      <c r="C50" s="1143"/>
      <c r="D50" s="315">
        <v>3217</v>
      </c>
      <c r="E50" s="230" t="s">
        <v>1178</v>
      </c>
      <c r="F50" s="1141"/>
      <c r="G50" s="1048"/>
      <c r="H50" s="1048"/>
      <c r="I50" s="1146"/>
      <c r="J50" s="1049"/>
    </row>
    <row r="51" spans="1:10" ht="32.5" customHeight="1">
      <c r="A51" s="1121"/>
      <c r="B51" s="1123"/>
      <c r="C51" s="1143"/>
      <c r="D51" s="710">
        <v>5</v>
      </c>
      <c r="E51" s="250" t="s">
        <v>1179</v>
      </c>
      <c r="F51" s="970" t="s">
        <v>1131</v>
      </c>
      <c r="G51" s="970" t="s">
        <v>1162</v>
      </c>
      <c r="H51" s="1047" t="s">
        <v>1126</v>
      </c>
      <c r="I51" s="1130"/>
      <c r="J51" s="1049"/>
    </row>
    <row r="52" spans="1:10" ht="40.5" customHeight="1">
      <c r="A52" s="1121"/>
      <c r="B52" s="1123"/>
      <c r="C52" s="1143"/>
      <c r="D52" s="710">
        <v>40</v>
      </c>
      <c r="E52" s="250" t="s">
        <v>1180</v>
      </c>
      <c r="F52" s="1049"/>
      <c r="G52" s="1049"/>
      <c r="H52" s="1048"/>
      <c r="I52" s="1130"/>
      <c r="J52" s="1049"/>
    </row>
    <row r="53" spans="1:10" ht="21.75" customHeight="1">
      <c r="A53" s="1121"/>
      <c r="B53" s="1123"/>
      <c r="C53" s="1143"/>
      <c r="D53" s="710">
        <v>53</v>
      </c>
      <c r="E53" s="250" t="s">
        <v>1181</v>
      </c>
      <c r="F53" s="1049"/>
      <c r="G53" s="1049"/>
      <c r="H53" s="1026" t="s">
        <v>1164</v>
      </c>
      <c r="I53" s="1130"/>
      <c r="J53" s="1049"/>
    </row>
    <row r="54" spans="1:10" ht="21.75" customHeight="1">
      <c r="A54" s="1121"/>
      <c r="B54" s="1123"/>
      <c r="C54" s="1143"/>
      <c r="D54" s="710">
        <v>74</v>
      </c>
      <c r="E54" s="250" t="s">
        <v>1182</v>
      </c>
      <c r="F54" s="1049"/>
      <c r="G54" s="1049"/>
      <c r="H54" s="1026"/>
      <c r="I54" s="1130"/>
      <c r="J54" s="1049"/>
    </row>
    <row r="55" spans="1:10" ht="21.75" customHeight="1">
      <c r="A55" s="1121"/>
      <c r="B55" s="1123"/>
      <c r="C55" s="1143"/>
      <c r="D55" s="710">
        <v>103</v>
      </c>
      <c r="E55" s="250" t="s">
        <v>1183</v>
      </c>
      <c r="F55" s="1049"/>
      <c r="G55" s="1049"/>
      <c r="H55" s="1026"/>
      <c r="I55" s="1130"/>
      <c r="J55" s="1049"/>
    </row>
    <row r="56" spans="1:10" ht="14.5" customHeight="1">
      <c r="A56" s="1121"/>
      <c r="B56" s="1123"/>
      <c r="C56" s="1143"/>
      <c r="D56" s="710">
        <v>64</v>
      </c>
      <c r="E56" s="250" t="s">
        <v>1184</v>
      </c>
      <c r="F56" s="1049"/>
      <c r="G56" s="1049"/>
      <c r="H56" s="970" t="s">
        <v>1126</v>
      </c>
      <c r="I56" s="1130"/>
      <c r="J56" s="1049"/>
    </row>
    <row r="57" spans="1:10">
      <c r="A57" s="1121"/>
      <c r="B57" s="1123"/>
      <c r="C57" s="1143"/>
      <c r="D57" s="710">
        <v>71</v>
      </c>
      <c r="E57" s="250" t="s">
        <v>1185</v>
      </c>
      <c r="F57" s="1049"/>
      <c r="G57" s="1049"/>
      <c r="H57" s="1049"/>
      <c r="I57" s="1130"/>
      <c r="J57" s="1049"/>
    </row>
    <row r="58" spans="1:10">
      <c r="A58" s="1121"/>
      <c r="B58" s="1123"/>
      <c r="C58" s="1143"/>
      <c r="D58" s="710">
        <v>89</v>
      </c>
      <c r="E58" s="250" t="s">
        <v>1186</v>
      </c>
      <c r="F58" s="1049"/>
      <c r="G58" s="1049"/>
      <c r="H58" s="1049"/>
      <c r="I58" s="1130"/>
      <c r="J58" s="1049"/>
    </row>
    <row r="59" spans="1:10" ht="51.65" customHeight="1">
      <c r="A59" s="1121"/>
      <c r="B59" s="1123"/>
      <c r="C59" s="1143"/>
      <c r="D59" s="710" t="s">
        <v>1187</v>
      </c>
      <c r="E59" s="250" t="s">
        <v>1188</v>
      </c>
      <c r="F59" s="1049"/>
      <c r="G59" s="1049"/>
      <c r="H59" s="1049"/>
      <c r="I59" s="1130"/>
      <c r="J59" s="1049"/>
    </row>
    <row r="60" spans="1:10">
      <c r="A60" s="1121"/>
      <c r="B60" s="1123"/>
      <c r="C60" s="1143"/>
      <c r="D60" s="710">
        <v>117</v>
      </c>
      <c r="E60" s="250" t="s">
        <v>1189</v>
      </c>
      <c r="F60" s="1049"/>
      <c r="G60" s="1049"/>
      <c r="H60" s="1049"/>
      <c r="I60" s="1130"/>
      <c r="J60" s="1049"/>
    </row>
    <row r="61" spans="1:10">
      <c r="A61" s="1121"/>
      <c r="B61" s="1123"/>
      <c r="C61" s="1143"/>
      <c r="D61" s="710">
        <v>119</v>
      </c>
      <c r="E61" s="250" t="s">
        <v>1190</v>
      </c>
      <c r="F61" s="1049"/>
      <c r="G61" s="1049"/>
      <c r="H61" s="1049"/>
      <c r="I61" s="1130"/>
      <c r="J61" s="1049"/>
    </row>
    <row r="62" spans="1:10">
      <c r="A62" s="1121"/>
      <c r="B62" s="1123"/>
      <c r="C62" s="1143"/>
      <c r="D62" s="710">
        <v>134</v>
      </c>
      <c r="E62" s="250" t="s">
        <v>1191</v>
      </c>
      <c r="F62" s="1049"/>
      <c r="G62" s="1049"/>
      <c r="H62" s="1049"/>
      <c r="I62" s="1130"/>
      <c r="J62" s="1049"/>
    </row>
    <row r="63" spans="1:10">
      <c r="A63" s="1121"/>
      <c r="B63" s="1123"/>
      <c r="C63" s="1143"/>
      <c r="D63" s="710">
        <v>161</v>
      </c>
      <c r="E63" s="250" t="s">
        <v>1192</v>
      </c>
      <c r="F63" s="1049"/>
      <c r="G63" s="1049"/>
      <c r="H63" s="1049"/>
      <c r="I63" s="1130"/>
      <c r="J63" s="1049"/>
    </row>
    <row r="64" spans="1:10">
      <c r="A64" s="1121"/>
      <c r="B64" s="1123"/>
      <c r="C64" s="1143"/>
      <c r="D64" s="710">
        <v>2581</v>
      </c>
      <c r="E64" s="250" t="s">
        <v>1193</v>
      </c>
      <c r="F64" s="1050"/>
      <c r="G64" s="1050"/>
      <c r="H64" s="1049"/>
      <c r="I64" s="1130"/>
      <c r="J64" s="1049"/>
    </row>
    <row r="65" spans="1:10" ht="15.75" customHeight="1">
      <c r="A65" s="1121"/>
      <c r="B65" s="1123"/>
      <c r="C65" s="1143"/>
      <c r="D65" s="710">
        <v>10</v>
      </c>
      <c r="E65" s="250" t="s">
        <v>1194</v>
      </c>
      <c r="F65" s="970" t="s">
        <v>1131</v>
      </c>
      <c r="G65" s="970" t="s">
        <v>1164</v>
      </c>
      <c r="H65" s="1049"/>
      <c r="I65" s="1130"/>
      <c r="J65" s="1049"/>
    </row>
    <row r="66" spans="1:10">
      <c r="A66" s="1121"/>
      <c r="B66" s="1123"/>
      <c r="C66" s="1143"/>
      <c r="D66" s="710">
        <v>11</v>
      </c>
      <c r="E66" s="250" t="s">
        <v>1195</v>
      </c>
      <c r="F66" s="1049"/>
      <c r="G66" s="1049"/>
      <c r="H66" s="1049"/>
      <c r="I66" s="1130"/>
      <c r="J66" s="1049"/>
    </row>
    <row r="67" spans="1:10">
      <c r="A67" s="1121"/>
      <c r="B67" s="1123"/>
      <c r="C67" s="1143"/>
      <c r="D67" s="710">
        <v>50</v>
      </c>
      <c r="E67" s="250" t="s">
        <v>1196</v>
      </c>
      <c r="F67" s="1049"/>
      <c r="G67" s="1049"/>
      <c r="H67" s="1049"/>
      <c r="I67" s="1130"/>
      <c r="J67" s="1049"/>
    </row>
    <row r="68" spans="1:10">
      <c r="A68" s="1121"/>
      <c r="B68" s="1123"/>
      <c r="C68" s="1143"/>
      <c r="D68" s="710">
        <v>72</v>
      </c>
      <c r="E68" s="250" t="s">
        <v>1197</v>
      </c>
      <c r="F68" s="1049"/>
      <c r="G68" s="1049"/>
      <c r="H68" s="1050"/>
      <c r="I68" s="1130"/>
      <c r="J68" s="1049"/>
    </row>
    <row r="69" spans="1:10" ht="44.5" customHeight="1">
      <c r="A69" s="1121"/>
      <c r="B69" s="1123"/>
      <c r="C69" s="1143"/>
      <c r="D69" s="315">
        <v>108</v>
      </c>
      <c r="E69" s="230" t="s">
        <v>1198</v>
      </c>
      <c r="F69" s="1049"/>
      <c r="G69" s="1029" t="s">
        <v>1172</v>
      </c>
      <c r="H69" s="1047" t="s">
        <v>1164</v>
      </c>
      <c r="I69" s="1146"/>
      <c r="J69" s="1049"/>
    </row>
    <row r="70" spans="1:10">
      <c r="A70" s="1121"/>
      <c r="B70" s="1123"/>
      <c r="C70" s="1143"/>
      <c r="D70" s="710">
        <v>2953</v>
      </c>
      <c r="E70" s="250" t="s">
        <v>1199</v>
      </c>
      <c r="F70" s="1050"/>
      <c r="G70" s="1029"/>
      <c r="H70" s="1048"/>
      <c r="I70" s="1130"/>
      <c r="J70" s="1049"/>
    </row>
    <row r="71" spans="1:10" ht="75" customHeight="1">
      <c r="A71" s="1121"/>
      <c r="B71" s="1123"/>
      <c r="C71" s="1143"/>
      <c r="D71" s="710">
        <v>131</v>
      </c>
      <c r="E71" s="250" t="s">
        <v>1200</v>
      </c>
      <c r="F71" s="201" t="s">
        <v>1124</v>
      </c>
      <c r="G71" s="140" t="s">
        <v>1145</v>
      </c>
      <c r="H71" s="970" t="s">
        <v>1126</v>
      </c>
      <c r="I71" s="1130"/>
      <c r="J71" s="1049"/>
    </row>
    <row r="72" spans="1:10" ht="33.75" customHeight="1">
      <c r="A72" s="1121"/>
      <c r="B72" s="1123"/>
      <c r="C72" s="1143"/>
      <c r="D72" s="316">
        <v>28</v>
      </c>
      <c r="E72" s="250" t="s">
        <v>1201</v>
      </c>
      <c r="F72" s="1049" t="s">
        <v>1131</v>
      </c>
      <c r="G72" s="970" t="s">
        <v>1145</v>
      </c>
      <c r="H72" s="1049"/>
      <c r="I72" s="1130"/>
      <c r="J72" s="1049"/>
    </row>
    <row r="73" spans="1:10" ht="14.9" customHeight="1">
      <c r="A73" s="1121"/>
      <c r="B73" s="1123"/>
      <c r="C73" s="1143"/>
      <c r="D73" s="316">
        <v>33</v>
      </c>
      <c r="E73" s="250" t="s">
        <v>1202</v>
      </c>
      <c r="F73" s="1049"/>
      <c r="G73" s="1049"/>
      <c r="H73" s="1049"/>
      <c r="I73" s="1130"/>
      <c r="J73" s="1049"/>
    </row>
    <row r="74" spans="1:10">
      <c r="A74" s="1121"/>
      <c r="B74" s="1123"/>
      <c r="C74" s="1143"/>
      <c r="D74" s="316">
        <v>87</v>
      </c>
      <c r="E74" s="250" t="s">
        <v>1203</v>
      </c>
      <c r="F74" s="1049"/>
      <c r="G74" s="1049"/>
      <c r="H74" s="1049"/>
      <c r="I74" s="1130"/>
      <c r="J74" s="1049"/>
    </row>
    <row r="75" spans="1:10">
      <c r="A75" s="1121"/>
      <c r="B75" s="1123"/>
      <c r="C75" s="1143"/>
      <c r="D75" s="316">
        <v>90</v>
      </c>
      <c r="E75" s="250" t="s">
        <v>1204</v>
      </c>
      <c r="F75" s="1049"/>
      <c r="G75" s="1049"/>
      <c r="H75" s="1049"/>
      <c r="I75" s="1130"/>
      <c r="J75" s="1049"/>
    </row>
    <row r="76" spans="1:10">
      <c r="A76" s="1121"/>
      <c r="B76" s="1123"/>
      <c r="C76" s="1143"/>
      <c r="D76" s="316">
        <v>92</v>
      </c>
      <c r="E76" s="250" t="s">
        <v>1205</v>
      </c>
      <c r="F76" s="1049"/>
      <c r="G76" s="1049"/>
      <c r="H76" s="1049"/>
      <c r="I76" s="1130"/>
      <c r="J76" s="1049"/>
    </row>
    <row r="77" spans="1:10">
      <c r="A77" s="1121"/>
      <c r="B77" s="1123"/>
      <c r="C77" s="1143"/>
      <c r="D77" s="316">
        <v>106</v>
      </c>
      <c r="E77" s="250" t="s">
        <v>1206</v>
      </c>
      <c r="F77" s="1049"/>
      <c r="G77" s="1049"/>
      <c r="H77" s="1049"/>
      <c r="I77" s="1130"/>
      <c r="J77" s="1049"/>
    </row>
    <row r="78" spans="1:10">
      <c r="A78" s="1121"/>
      <c r="B78" s="1123"/>
      <c r="C78" s="1143"/>
      <c r="D78" s="316">
        <v>116</v>
      </c>
      <c r="E78" s="250" t="s">
        <v>1207</v>
      </c>
      <c r="F78" s="1049"/>
      <c r="G78" s="1049"/>
      <c r="H78" s="1049"/>
      <c r="I78" s="1130"/>
      <c r="J78" s="1049"/>
    </row>
    <row r="79" spans="1:10">
      <c r="A79" s="1121"/>
      <c r="B79" s="1123"/>
      <c r="C79" s="1143"/>
      <c r="D79" s="316">
        <v>130</v>
      </c>
      <c r="E79" s="250" t="s">
        <v>1208</v>
      </c>
      <c r="F79" s="1049"/>
      <c r="G79" s="1049"/>
      <c r="H79" s="1049"/>
      <c r="I79" s="1130"/>
      <c r="J79" s="1049"/>
    </row>
    <row r="80" spans="1:10">
      <c r="A80" s="1121"/>
      <c r="B80" s="1123"/>
      <c r="C80" s="1143"/>
      <c r="D80" s="316">
        <v>137</v>
      </c>
      <c r="E80" s="250" t="s">
        <v>1209</v>
      </c>
      <c r="F80" s="1049"/>
      <c r="G80" s="1049"/>
      <c r="H80" s="1049"/>
      <c r="I80" s="1130"/>
      <c r="J80" s="1049"/>
    </row>
    <row r="81" spans="1:10">
      <c r="A81" s="1121"/>
      <c r="B81" s="1123"/>
      <c r="C81" s="1143"/>
      <c r="D81" s="316">
        <v>148</v>
      </c>
      <c r="E81" s="250" t="s">
        <v>1210</v>
      </c>
      <c r="F81" s="1049"/>
      <c r="G81" s="1049"/>
      <c r="H81" s="1049"/>
      <c r="I81" s="1130"/>
      <c r="J81" s="1049"/>
    </row>
    <row r="82" spans="1:10">
      <c r="A82" s="1121"/>
      <c r="B82" s="1123"/>
      <c r="C82" s="1143"/>
      <c r="D82" s="316">
        <v>2803</v>
      </c>
      <c r="E82" s="250" t="s">
        <v>1211</v>
      </c>
      <c r="F82" s="1049"/>
      <c r="G82" s="1049"/>
      <c r="H82" s="1049"/>
      <c r="I82" s="1130"/>
      <c r="J82" s="1049"/>
    </row>
    <row r="83" spans="1:10">
      <c r="A83" s="1121"/>
      <c r="B83" s="1123"/>
      <c r="C83" s="1143"/>
      <c r="D83" s="316">
        <v>2952</v>
      </c>
      <c r="E83" s="250" t="s">
        <v>1212</v>
      </c>
      <c r="F83" s="1049"/>
      <c r="G83" s="1049"/>
      <c r="H83" s="1049"/>
      <c r="I83" s="1130"/>
      <c r="J83" s="1049"/>
    </row>
    <row r="84" spans="1:10">
      <c r="A84" s="1121"/>
      <c r="B84" s="1123"/>
      <c r="C84" s="1143"/>
      <c r="D84" s="316">
        <v>3222</v>
      </c>
      <c r="E84" s="250" t="s">
        <v>1213</v>
      </c>
      <c r="F84" s="1050"/>
      <c r="G84" s="1050"/>
      <c r="H84" s="1050"/>
      <c r="I84" s="1048"/>
      <c r="J84" s="1050"/>
    </row>
    <row r="85" spans="1:10" ht="90">
      <c r="A85" s="1121"/>
      <c r="B85" s="1123"/>
      <c r="C85" s="1143"/>
      <c r="D85" s="315">
        <v>3800</v>
      </c>
      <c r="E85" s="230" t="s">
        <v>1214</v>
      </c>
      <c r="F85" s="201" t="s">
        <v>1215</v>
      </c>
      <c r="G85" s="188" t="s">
        <v>1216</v>
      </c>
      <c r="H85" s="150" t="s">
        <v>1164</v>
      </c>
      <c r="I85" s="561" t="s">
        <v>1217</v>
      </c>
      <c r="J85" s="150" t="s">
        <v>1116</v>
      </c>
    </row>
    <row r="86" spans="1:10" ht="90" customHeight="1">
      <c r="A86" s="1121"/>
      <c r="B86" s="1123"/>
      <c r="C86" s="1143"/>
      <c r="D86" s="710">
        <v>3801</v>
      </c>
      <c r="E86" s="250" t="s">
        <v>1218</v>
      </c>
      <c r="F86" s="902" t="s">
        <v>1219</v>
      </c>
      <c r="G86" s="201" t="s">
        <v>1220</v>
      </c>
      <c r="H86" s="412" t="s">
        <v>1221</v>
      </c>
      <c r="I86" s="412" t="s">
        <v>1222</v>
      </c>
      <c r="J86" s="456" t="s">
        <v>1116</v>
      </c>
    </row>
    <row r="87" spans="1:10" ht="86.5" customHeight="1">
      <c r="A87" s="1121"/>
      <c r="B87" s="1123"/>
      <c r="C87" s="1143"/>
      <c r="D87" s="710">
        <v>3802</v>
      </c>
      <c r="E87" s="250" t="s">
        <v>1223</v>
      </c>
      <c r="F87" s="150" t="s">
        <v>1224</v>
      </c>
      <c r="G87" s="307" t="s">
        <v>1175</v>
      </c>
      <c r="H87" s="188" t="s">
        <v>1164</v>
      </c>
      <c r="I87" s="188" t="s">
        <v>1127</v>
      </c>
      <c r="J87" s="150" t="s">
        <v>1116</v>
      </c>
    </row>
    <row r="88" spans="1:10" ht="40.5" customHeight="1">
      <c r="A88" s="1121"/>
      <c r="B88" s="1123"/>
      <c r="C88" s="1143"/>
      <c r="D88" s="710">
        <v>3803</v>
      </c>
      <c r="E88" s="250" t="s">
        <v>1225</v>
      </c>
      <c r="F88" s="180" t="s">
        <v>1226</v>
      </c>
      <c r="G88" s="456" t="s">
        <v>1227</v>
      </c>
      <c r="H88" s="456" t="s">
        <v>1228</v>
      </c>
      <c r="I88" s="150" t="s">
        <v>1229</v>
      </c>
      <c r="J88" s="150" t="s">
        <v>1230</v>
      </c>
    </row>
    <row r="89" spans="1:10" ht="59.5" customHeight="1">
      <c r="A89" s="1121"/>
      <c r="B89" s="1123"/>
      <c r="C89" s="1143"/>
      <c r="D89" s="710">
        <v>3807</v>
      </c>
      <c r="E89" s="250" t="s">
        <v>1231</v>
      </c>
      <c r="F89" s="150" t="s">
        <v>1131</v>
      </c>
      <c r="G89" s="201" t="s">
        <v>1232</v>
      </c>
      <c r="H89" s="179" t="s">
        <v>1126</v>
      </c>
      <c r="I89" s="307" t="s">
        <v>1233</v>
      </c>
      <c r="J89" s="179" t="s">
        <v>1116</v>
      </c>
    </row>
    <row r="90" spans="1:10" ht="87" customHeight="1">
      <c r="A90" s="1121"/>
      <c r="B90" s="1123"/>
      <c r="C90" s="1143"/>
      <c r="D90" s="710">
        <v>3808</v>
      </c>
      <c r="E90" s="250" t="s">
        <v>1234</v>
      </c>
      <c r="F90" s="188" t="s">
        <v>1235</v>
      </c>
      <c r="G90" s="307" t="s">
        <v>1175</v>
      </c>
      <c r="H90" s="307" t="s">
        <v>1164</v>
      </c>
      <c r="I90" s="307" t="s">
        <v>1127</v>
      </c>
      <c r="J90" s="307" t="s">
        <v>1116</v>
      </c>
    </row>
    <row r="91" spans="1:10" ht="72.5">
      <c r="A91" s="1121"/>
      <c r="B91" s="1123"/>
      <c r="C91" s="1144"/>
      <c r="D91" s="214">
        <v>3811</v>
      </c>
      <c r="E91" s="250" t="s">
        <v>1236</v>
      </c>
      <c r="F91" s="201" t="s">
        <v>1124</v>
      </c>
      <c r="G91" s="188" t="s">
        <v>1237</v>
      </c>
      <c r="H91" s="307" t="s">
        <v>1126</v>
      </c>
      <c r="I91" s="307" t="s">
        <v>1233</v>
      </c>
      <c r="J91" s="307" t="s">
        <v>1116</v>
      </c>
    </row>
    <row r="92" spans="1:10" ht="15" customHeight="1">
      <c r="A92" s="1121"/>
      <c r="B92" s="1123"/>
      <c r="C92" s="1134" t="s">
        <v>1238</v>
      </c>
      <c r="D92" s="145"/>
      <c r="E92" s="317"/>
      <c r="F92" s="711"/>
      <c r="G92" s="318"/>
      <c r="H92" s="318"/>
      <c r="I92" s="318"/>
      <c r="J92" s="319"/>
    </row>
    <row r="93" spans="1:10" ht="51.65" customHeight="1">
      <c r="A93" s="1121"/>
      <c r="B93" s="1123"/>
      <c r="C93" s="1143"/>
      <c r="D93" s="709">
        <v>538</v>
      </c>
      <c r="E93" s="321" t="s">
        <v>1239</v>
      </c>
      <c r="F93" s="468" t="s">
        <v>1240</v>
      </c>
      <c r="G93" s="970" t="s">
        <v>1241</v>
      </c>
      <c r="H93" s="970" t="s">
        <v>1242</v>
      </c>
      <c r="I93" s="1131" t="s">
        <v>1243</v>
      </c>
      <c r="J93" s="970" t="s">
        <v>1116</v>
      </c>
    </row>
    <row r="94" spans="1:10" ht="92.5" customHeight="1">
      <c r="A94" s="1121"/>
      <c r="B94" s="1123"/>
      <c r="C94" s="1143"/>
      <c r="D94" s="710">
        <v>556</v>
      </c>
      <c r="E94" s="250" t="s">
        <v>1244</v>
      </c>
      <c r="F94" s="201" t="s">
        <v>1245</v>
      </c>
      <c r="G94" s="1049"/>
      <c r="H94" s="1049"/>
      <c r="I94" s="1049"/>
      <c r="J94" s="1049"/>
    </row>
    <row r="95" spans="1:10" ht="34" customHeight="1">
      <c r="A95" s="1121"/>
      <c r="B95" s="1123"/>
      <c r="C95" s="1143"/>
      <c r="D95" s="710">
        <v>625</v>
      </c>
      <c r="E95" s="250" t="s">
        <v>1246</v>
      </c>
      <c r="F95" s="970" t="s">
        <v>1240</v>
      </c>
      <c r="G95" s="1049"/>
      <c r="H95" s="1049"/>
      <c r="I95" s="1049"/>
      <c r="J95" s="1049"/>
    </row>
    <row r="96" spans="1:10" ht="38.15" customHeight="1">
      <c r="A96" s="1121"/>
      <c r="B96" s="1123"/>
      <c r="C96" s="1143"/>
      <c r="D96" s="710">
        <v>635</v>
      </c>
      <c r="E96" s="250" t="s">
        <v>1247</v>
      </c>
      <c r="F96" s="971"/>
      <c r="G96" s="1049"/>
      <c r="H96" s="1049"/>
      <c r="I96" s="1049"/>
      <c r="J96" s="1049"/>
    </row>
    <row r="97" spans="1:10" ht="96.75" customHeight="1">
      <c r="A97" s="1121"/>
      <c r="B97" s="1123"/>
      <c r="C97" s="1143"/>
      <c r="D97" s="315">
        <v>648</v>
      </c>
      <c r="E97" s="230" t="s">
        <v>1248</v>
      </c>
      <c r="F97" s="180" t="s">
        <v>1249</v>
      </c>
      <c r="G97" s="1049"/>
      <c r="H97" s="1049"/>
      <c r="I97" s="1132"/>
      <c r="J97" s="1049"/>
    </row>
    <row r="98" spans="1:10" ht="94.5" customHeight="1">
      <c r="A98" s="1121"/>
      <c r="B98" s="1123"/>
      <c r="C98" s="1143"/>
      <c r="D98" s="315">
        <v>673</v>
      </c>
      <c r="E98" s="230" t="s">
        <v>1250</v>
      </c>
      <c r="F98" s="180" t="s">
        <v>1249</v>
      </c>
      <c r="G98" s="1049"/>
      <c r="H98" s="1049"/>
      <c r="I98" s="1049"/>
      <c r="J98" s="1049"/>
    </row>
    <row r="99" spans="1:10" ht="46.5" customHeight="1">
      <c r="A99" s="1121"/>
      <c r="B99" s="1123"/>
      <c r="C99" s="1144"/>
      <c r="D99" s="710">
        <v>2017</v>
      </c>
      <c r="E99" s="250" t="s">
        <v>1251</v>
      </c>
      <c r="F99" s="140" t="s">
        <v>1252</v>
      </c>
      <c r="G99" s="1049"/>
      <c r="H99" s="1049"/>
      <c r="I99" s="1049"/>
      <c r="J99" s="1049"/>
    </row>
    <row r="100" spans="1:10" ht="13.5" customHeight="1">
      <c r="A100" s="1121"/>
      <c r="B100" s="1123"/>
      <c r="C100" s="1134" t="s">
        <v>661</v>
      </c>
      <c r="D100" s="710"/>
      <c r="E100" s="250"/>
      <c r="F100" s="140"/>
      <c r="G100" s="1049"/>
      <c r="H100" s="1049"/>
      <c r="I100" s="1049"/>
      <c r="J100" s="1049"/>
    </row>
    <row r="101" spans="1:10" ht="40">
      <c r="A101" s="1121"/>
      <c r="B101" s="1123"/>
      <c r="C101" s="1143"/>
      <c r="D101" s="710">
        <v>515</v>
      </c>
      <c r="E101" s="250" t="s">
        <v>1253</v>
      </c>
      <c r="F101" s="150" t="s">
        <v>1254</v>
      </c>
      <c r="G101" s="1049"/>
      <c r="H101" s="1049"/>
      <c r="I101" s="1049"/>
      <c r="J101" s="1049"/>
    </row>
    <row r="102" spans="1:10" ht="34.5" customHeight="1">
      <c r="A102" s="1121"/>
      <c r="B102" s="1123"/>
      <c r="C102" s="1143"/>
      <c r="D102" s="710">
        <v>534</v>
      </c>
      <c r="E102" s="250" t="s">
        <v>1255</v>
      </c>
      <c r="F102" s="140" t="s">
        <v>1252</v>
      </c>
      <c r="G102" s="1049"/>
      <c r="H102" s="1049"/>
      <c r="I102" s="1049"/>
      <c r="J102" s="1049"/>
    </row>
    <row r="103" spans="1:10" ht="21.75" customHeight="1">
      <c r="A103" s="1121"/>
      <c r="B103" s="1123"/>
      <c r="C103" s="1143"/>
      <c r="D103" s="710">
        <v>594</v>
      </c>
      <c r="E103" s="250" t="s">
        <v>1256</v>
      </c>
      <c r="F103" s="970" t="s">
        <v>1254</v>
      </c>
      <c r="G103" s="1049"/>
      <c r="H103" s="1049"/>
      <c r="I103" s="1049"/>
      <c r="J103" s="1049"/>
    </row>
    <row r="104" spans="1:10">
      <c r="A104" s="1121"/>
      <c r="B104" s="1123"/>
      <c r="C104" s="1143"/>
      <c r="D104" s="710">
        <v>633</v>
      </c>
      <c r="E104" s="250" t="s">
        <v>1257</v>
      </c>
      <c r="F104" s="1049"/>
      <c r="G104" s="1049"/>
      <c r="H104" s="1049"/>
      <c r="I104" s="1049"/>
      <c r="J104" s="1049"/>
    </row>
    <row r="105" spans="1:10" ht="21" customHeight="1">
      <c r="A105" s="1121"/>
      <c r="B105" s="1123"/>
      <c r="C105" s="1143"/>
      <c r="D105" s="710">
        <v>2014</v>
      </c>
      <c r="E105" s="250" t="s">
        <v>1258</v>
      </c>
      <c r="F105" s="1050"/>
      <c r="G105" s="1049"/>
      <c r="H105" s="1049"/>
      <c r="I105" s="1049"/>
      <c r="J105" s="1049"/>
    </row>
    <row r="106" spans="1:10" ht="24.75" customHeight="1">
      <c r="A106" s="1121"/>
      <c r="B106" s="1123"/>
      <c r="C106" s="1143"/>
      <c r="D106" s="710">
        <v>3283</v>
      </c>
      <c r="E106" s="250" t="s">
        <v>1259</v>
      </c>
      <c r="F106" s="970" t="s">
        <v>1260</v>
      </c>
      <c r="G106" s="1049"/>
      <c r="H106" s="1049"/>
      <c r="I106" s="1049"/>
      <c r="J106" s="1049"/>
    </row>
    <row r="107" spans="1:10" ht="21.75" customHeight="1">
      <c r="A107" s="1121"/>
      <c r="B107" s="1123"/>
      <c r="C107" s="1143"/>
      <c r="D107" s="315">
        <v>602</v>
      </c>
      <c r="E107" s="230" t="s">
        <v>1261</v>
      </c>
      <c r="F107" s="1050"/>
      <c r="G107" s="1049"/>
      <c r="H107" s="1049"/>
      <c r="I107" s="1132"/>
      <c r="J107" s="1049"/>
    </row>
    <row r="108" spans="1:10" ht="40">
      <c r="A108" s="1121"/>
      <c r="B108" s="1123"/>
      <c r="C108" s="1144"/>
      <c r="D108" s="710">
        <v>649</v>
      </c>
      <c r="E108" s="250" t="s">
        <v>1262</v>
      </c>
      <c r="F108" s="150" t="s">
        <v>1263</v>
      </c>
      <c r="G108" s="1050"/>
      <c r="H108" s="1050"/>
      <c r="I108" s="1050"/>
      <c r="J108" s="1050"/>
    </row>
    <row r="109" spans="1:10">
      <c r="A109" s="1121"/>
      <c r="B109" s="1123"/>
      <c r="C109" s="1134" t="s">
        <v>1264</v>
      </c>
      <c r="D109" s="160"/>
      <c r="E109" s="1136"/>
      <c r="F109" s="1137"/>
      <c r="G109" s="1137"/>
      <c r="H109" s="1137"/>
      <c r="I109" s="1137"/>
      <c r="J109" s="1138"/>
    </row>
    <row r="110" spans="1:10" ht="80">
      <c r="A110" s="1121"/>
      <c r="B110" s="1123"/>
      <c r="C110" s="1135"/>
      <c r="D110" s="612">
        <v>3106</v>
      </c>
      <c r="E110" s="320" t="s">
        <v>1265</v>
      </c>
      <c r="F110" s="241" t="s">
        <v>1266</v>
      </c>
      <c r="G110" s="177" t="s">
        <v>1267</v>
      </c>
      <c r="H110" s="177" t="s">
        <v>1268</v>
      </c>
      <c r="I110" s="177" t="s">
        <v>1243</v>
      </c>
      <c r="J110" s="177" t="s">
        <v>1116</v>
      </c>
    </row>
    <row r="111" spans="1:10">
      <c r="A111" s="1121"/>
      <c r="B111" s="1123"/>
      <c r="C111" s="1134" t="s">
        <v>725</v>
      </c>
      <c r="D111" s="248"/>
      <c r="E111" s="1127"/>
      <c r="F111" s="1128"/>
      <c r="G111" s="1128"/>
      <c r="H111" s="1128"/>
      <c r="I111" s="1128"/>
      <c r="J111" s="1129"/>
    </row>
    <row r="112" spans="1:10" ht="79" customHeight="1">
      <c r="A112" s="1121"/>
      <c r="B112" s="1123"/>
      <c r="C112" s="1143"/>
      <c r="D112" s="214">
        <v>1259</v>
      </c>
      <c r="E112" s="250" t="s">
        <v>1269</v>
      </c>
      <c r="F112" s="150" t="s">
        <v>1270</v>
      </c>
      <c r="G112" s="150" t="s">
        <v>1113</v>
      </c>
      <c r="H112" s="111" t="s">
        <v>1114</v>
      </c>
      <c r="I112" s="111" t="s">
        <v>1115</v>
      </c>
      <c r="J112" s="970" t="s">
        <v>1116</v>
      </c>
    </row>
    <row r="113" spans="1:10" ht="66.75" customHeight="1">
      <c r="A113" s="1121"/>
      <c r="B113" s="1123"/>
      <c r="C113" s="1143"/>
      <c r="D113" s="146">
        <v>3272</v>
      </c>
      <c r="E113" s="230" t="s">
        <v>1271</v>
      </c>
      <c r="F113" s="150" t="s">
        <v>1118</v>
      </c>
      <c r="G113" s="150" t="s">
        <v>1119</v>
      </c>
      <c r="H113" s="150" t="s">
        <v>1120</v>
      </c>
      <c r="I113" s="705" t="s">
        <v>1121</v>
      </c>
      <c r="J113" s="1050"/>
    </row>
    <row r="114" spans="1:10" s="134" customFormat="1" ht="202.5" customHeight="1">
      <c r="A114" s="1121"/>
      <c r="B114" s="1123"/>
      <c r="C114" s="1143"/>
      <c r="D114" s="146">
        <v>2559</v>
      </c>
      <c r="E114" s="562" t="s">
        <v>1272</v>
      </c>
      <c r="F114" s="173" t="s">
        <v>1273</v>
      </c>
      <c r="G114" s="173" t="s">
        <v>1274</v>
      </c>
      <c r="H114" s="970" t="s">
        <v>1114</v>
      </c>
      <c r="I114" s="1131" t="s">
        <v>1115</v>
      </c>
      <c r="J114" s="970" t="s">
        <v>1116</v>
      </c>
    </row>
    <row r="115" spans="1:10" ht="206.25" customHeight="1">
      <c r="A115" s="1121"/>
      <c r="B115" s="1123"/>
      <c r="C115" s="1143"/>
      <c r="D115" s="708">
        <v>2810</v>
      </c>
      <c r="E115" s="311" t="s">
        <v>1275</v>
      </c>
      <c r="F115" s="140" t="s">
        <v>1276</v>
      </c>
      <c r="G115" s="173" t="s">
        <v>1277</v>
      </c>
      <c r="H115" s="1050"/>
      <c r="I115" s="1133"/>
      <c r="J115" s="1049"/>
    </row>
    <row r="116" spans="1:10" ht="112.5" customHeight="1">
      <c r="A116" s="1121"/>
      <c r="B116" s="1123"/>
      <c r="C116" s="1144"/>
      <c r="D116" s="214">
        <v>3497</v>
      </c>
      <c r="E116" s="250" t="s">
        <v>1278</v>
      </c>
      <c r="F116" s="150" t="s">
        <v>1279</v>
      </c>
      <c r="G116" s="150" t="s">
        <v>1280</v>
      </c>
      <c r="H116" s="150" t="s">
        <v>1114</v>
      </c>
      <c r="I116" s="150" t="s">
        <v>1115</v>
      </c>
      <c r="J116" s="1050"/>
    </row>
    <row r="117" spans="1:10" ht="15" customHeight="1">
      <c r="A117" s="1121"/>
      <c r="B117" s="1123"/>
      <c r="C117" s="1124" t="s">
        <v>754</v>
      </c>
      <c r="D117" s="248"/>
      <c r="E117" s="1127"/>
      <c r="F117" s="1128"/>
      <c r="G117" s="1128"/>
      <c r="H117" s="1128"/>
      <c r="I117" s="1128"/>
      <c r="J117" s="1129"/>
    </row>
    <row r="118" spans="1:10" ht="15" customHeight="1">
      <c r="A118" s="1121"/>
      <c r="B118" s="1123"/>
      <c r="C118" s="1125"/>
      <c r="D118" s="710">
        <v>43</v>
      </c>
      <c r="E118" s="577" t="s">
        <v>1281</v>
      </c>
      <c r="F118" s="970" t="s">
        <v>263</v>
      </c>
      <c r="G118" s="959" t="s">
        <v>1282</v>
      </c>
      <c r="H118" s="970" t="s">
        <v>227</v>
      </c>
      <c r="I118" s="1131" t="s">
        <v>1243</v>
      </c>
      <c r="J118" s="970" t="s">
        <v>1283</v>
      </c>
    </row>
    <row r="119" spans="1:10" ht="15" customHeight="1">
      <c r="A119" s="1121"/>
      <c r="B119" s="1123"/>
      <c r="C119" s="1125"/>
      <c r="D119" s="710">
        <v>110</v>
      </c>
      <c r="E119" s="577" t="s">
        <v>1284</v>
      </c>
      <c r="F119" s="1049"/>
      <c r="G119" s="1099"/>
      <c r="H119" s="1049"/>
      <c r="I119" s="1099"/>
      <c r="J119" s="1049"/>
    </row>
    <row r="120" spans="1:10" ht="15" customHeight="1">
      <c r="A120" s="1121"/>
      <c r="B120" s="1123"/>
      <c r="C120" s="1125"/>
      <c r="D120" s="710">
        <v>127</v>
      </c>
      <c r="E120" s="577" t="s">
        <v>1285</v>
      </c>
      <c r="F120" s="1049"/>
      <c r="G120" s="1099"/>
      <c r="H120" s="1049"/>
      <c r="I120" s="1099"/>
      <c r="J120" s="1049"/>
    </row>
    <row r="121" spans="1:10" ht="15" customHeight="1">
      <c r="A121" s="1121"/>
      <c r="B121" s="1123"/>
      <c r="C121" s="1125"/>
      <c r="D121" s="710">
        <v>132</v>
      </c>
      <c r="E121" s="577" t="s">
        <v>1286</v>
      </c>
      <c r="F121" s="1049"/>
      <c r="G121" s="1099"/>
      <c r="H121" s="1049"/>
      <c r="I121" s="1099"/>
      <c r="J121" s="1049"/>
    </row>
    <row r="122" spans="1:10" ht="15" customHeight="1">
      <c r="A122" s="1121"/>
      <c r="B122" s="1123"/>
      <c r="C122" s="1125"/>
      <c r="D122" s="710">
        <v>1714</v>
      </c>
      <c r="E122" s="577" t="s">
        <v>1287</v>
      </c>
      <c r="F122" s="1049"/>
      <c r="G122" s="1099"/>
      <c r="H122" s="1049"/>
      <c r="I122" s="1099"/>
      <c r="J122" s="1049"/>
    </row>
    <row r="123" spans="1:10" ht="15" customHeight="1">
      <c r="A123" s="1121"/>
      <c r="B123" s="1123"/>
      <c r="C123" s="1125"/>
      <c r="D123" s="710">
        <v>1738</v>
      </c>
      <c r="E123" s="250" t="s">
        <v>1288</v>
      </c>
      <c r="F123" s="1049"/>
      <c r="G123" s="1099"/>
      <c r="H123" s="1049"/>
      <c r="I123" s="1099"/>
      <c r="J123" s="1049"/>
    </row>
    <row r="124" spans="1:10" ht="15" customHeight="1">
      <c r="A124" s="1121"/>
      <c r="B124" s="1123"/>
      <c r="C124" s="1125"/>
      <c r="D124" s="315">
        <v>1739</v>
      </c>
      <c r="E124" s="578" t="s">
        <v>1289</v>
      </c>
      <c r="F124" s="1049"/>
      <c r="G124" s="1099"/>
      <c r="H124" s="1049"/>
      <c r="I124" s="1147"/>
      <c r="J124" s="1049"/>
    </row>
    <row r="125" spans="1:10" ht="15" customHeight="1">
      <c r="A125" s="1121"/>
      <c r="B125" s="1123"/>
      <c r="C125" s="1125"/>
      <c r="D125" s="315">
        <v>1740</v>
      </c>
      <c r="E125" s="118" t="s">
        <v>1290</v>
      </c>
      <c r="F125" s="1049"/>
      <c r="G125" s="1099"/>
      <c r="H125" s="1049"/>
      <c r="I125" s="1147"/>
      <c r="J125" s="1049"/>
    </row>
    <row r="126" spans="1:10" ht="15" customHeight="1">
      <c r="A126" s="1121"/>
      <c r="B126" s="1123"/>
      <c r="C126" s="1125"/>
      <c r="D126" s="710">
        <v>1776</v>
      </c>
      <c r="E126" s="250" t="s">
        <v>1291</v>
      </c>
      <c r="F126" s="1049"/>
      <c r="G126" s="1099"/>
      <c r="H126" s="1049"/>
      <c r="I126" s="1099"/>
      <c r="J126" s="1049"/>
    </row>
    <row r="127" spans="1:10" ht="15" customHeight="1">
      <c r="A127" s="1121"/>
      <c r="B127" s="1123"/>
      <c r="C127" s="1125"/>
      <c r="D127" s="710">
        <v>1794</v>
      </c>
      <c r="E127" s="577" t="s">
        <v>1292</v>
      </c>
      <c r="F127" s="1049"/>
      <c r="G127" s="1099"/>
      <c r="H127" s="1049"/>
      <c r="I127" s="1099"/>
      <c r="J127" s="1049"/>
    </row>
    <row r="128" spans="1:10" ht="15" customHeight="1">
      <c r="A128" s="1121"/>
      <c r="B128" s="1123"/>
      <c r="C128" s="1125"/>
      <c r="D128" s="710">
        <v>1835</v>
      </c>
      <c r="E128" s="577" t="s">
        <v>1293</v>
      </c>
      <c r="F128" s="1049"/>
      <c r="G128" s="1099"/>
      <c r="H128" s="1049"/>
      <c r="I128" s="1099"/>
      <c r="J128" s="1049"/>
    </row>
    <row r="129" spans="1:10" ht="15" customHeight="1">
      <c r="A129" s="1121"/>
      <c r="B129" s="1123"/>
      <c r="C129" s="1125"/>
      <c r="D129" s="710">
        <v>1836</v>
      </c>
      <c r="E129" s="577" t="s">
        <v>1294</v>
      </c>
      <c r="F129" s="1049"/>
      <c r="G129" s="1099"/>
      <c r="H129" s="1049"/>
      <c r="I129" s="1099"/>
      <c r="J129" s="1049"/>
    </row>
    <row r="130" spans="1:10" ht="15" customHeight="1">
      <c r="A130" s="1121"/>
      <c r="B130" s="1123"/>
      <c r="C130" s="1125"/>
      <c r="D130" s="710">
        <v>1843</v>
      </c>
      <c r="E130" s="577" t="s">
        <v>1295</v>
      </c>
      <c r="F130" s="1049"/>
      <c r="G130" s="1099"/>
      <c r="H130" s="1049"/>
      <c r="I130" s="1099"/>
      <c r="J130" s="1049"/>
    </row>
    <row r="131" spans="1:10" ht="15" customHeight="1">
      <c r="A131" s="1121"/>
      <c r="B131" s="1123"/>
      <c r="C131" s="1125"/>
      <c r="D131" s="710">
        <v>1844</v>
      </c>
      <c r="E131" s="577" t="s">
        <v>1296</v>
      </c>
      <c r="F131" s="1049"/>
      <c r="G131" s="1099"/>
      <c r="H131" s="1049"/>
      <c r="I131" s="1099"/>
      <c r="J131" s="1049"/>
    </row>
    <row r="132" spans="1:10" ht="15" customHeight="1">
      <c r="A132" s="1121"/>
      <c r="B132" s="1123"/>
      <c r="C132" s="1125"/>
      <c r="D132" s="710">
        <v>1846</v>
      </c>
      <c r="E132" s="577" t="s">
        <v>1297</v>
      </c>
      <c r="F132" s="1049"/>
      <c r="G132" s="1099"/>
      <c r="H132" s="1049"/>
      <c r="I132" s="1099"/>
      <c r="J132" s="1049"/>
    </row>
    <row r="133" spans="1:10" ht="15" customHeight="1">
      <c r="A133" s="1121"/>
      <c r="B133" s="1123"/>
      <c r="C133" s="1125"/>
      <c r="D133" s="710">
        <v>1848</v>
      </c>
      <c r="E133" s="577" t="s">
        <v>1298</v>
      </c>
      <c r="F133" s="1049"/>
      <c r="G133" s="1099"/>
      <c r="H133" s="1049"/>
      <c r="I133" s="1099"/>
      <c r="J133" s="1049"/>
    </row>
    <row r="134" spans="1:10" ht="15" customHeight="1">
      <c r="A134" s="1121"/>
      <c r="B134" s="1123"/>
      <c r="C134" s="1125"/>
      <c r="D134" s="710">
        <v>2681</v>
      </c>
      <c r="E134" s="577" t="s">
        <v>1299</v>
      </c>
      <c r="F134" s="1049"/>
      <c r="G134" s="1099"/>
      <c r="H134" s="1049"/>
      <c r="I134" s="1099"/>
      <c r="J134" s="1049"/>
    </row>
    <row r="135" spans="1:10" ht="15" customHeight="1">
      <c r="A135" s="1121"/>
      <c r="B135" s="1123"/>
      <c r="C135" s="1125"/>
      <c r="D135" s="710">
        <v>2966</v>
      </c>
      <c r="E135" s="577" t="s">
        <v>1300</v>
      </c>
      <c r="F135" s="1049"/>
      <c r="G135" s="1099"/>
      <c r="H135" s="1049"/>
      <c r="I135" s="1099"/>
      <c r="J135" s="1049"/>
    </row>
    <row r="136" spans="1:10" ht="15" customHeight="1">
      <c r="A136" s="1121"/>
      <c r="B136" s="1123"/>
      <c r="C136" s="1125"/>
      <c r="D136" s="710">
        <v>3812</v>
      </c>
      <c r="E136" s="577" t="s">
        <v>1301</v>
      </c>
      <c r="F136" s="1049"/>
      <c r="G136" s="1099"/>
      <c r="H136" s="1049"/>
      <c r="I136" s="1099"/>
      <c r="J136" s="1049"/>
    </row>
    <row r="137" spans="1:10" ht="15" customHeight="1">
      <c r="A137" s="1121"/>
      <c r="B137" s="1123"/>
      <c r="C137" s="1125"/>
      <c r="D137" s="710">
        <v>3813</v>
      </c>
      <c r="E137" s="577" t="s">
        <v>1302</v>
      </c>
      <c r="F137" s="1049"/>
      <c r="G137" s="1099"/>
      <c r="H137" s="1049"/>
      <c r="I137" s="1099"/>
      <c r="J137" s="1049"/>
    </row>
    <row r="138" spans="1:10" ht="15" customHeight="1">
      <c r="A138" s="1121"/>
      <c r="B138" s="1123"/>
      <c r="C138" s="1125"/>
      <c r="D138" s="710">
        <v>3814</v>
      </c>
      <c r="E138" s="577" t="s">
        <v>1303</v>
      </c>
      <c r="F138" s="1049"/>
      <c r="G138" s="1099"/>
      <c r="H138" s="1049"/>
      <c r="I138" s="1099"/>
      <c r="J138" s="1049"/>
    </row>
    <row r="139" spans="1:10" ht="15" customHeight="1">
      <c r="A139" s="1121"/>
      <c r="B139" s="1123"/>
      <c r="C139" s="1125"/>
      <c r="D139" s="710">
        <v>3815</v>
      </c>
      <c r="E139" s="577" t="s">
        <v>1304</v>
      </c>
      <c r="F139" s="1050"/>
      <c r="G139" s="960"/>
      <c r="H139" s="1049"/>
      <c r="I139" s="1099"/>
      <c r="J139" s="1049"/>
    </row>
    <row r="140" spans="1:10" ht="70" customHeight="1">
      <c r="A140" s="1121"/>
      <c r="B140" s="1123"/>
      <c r="C140" s="1125"/>
      <c r="D140" s="315">
        <v>2514</v>
      </c>
      <c r="E140" s="230" t="s">
        <v>1305</v>
      </c>
      <c r="F140" s="150" t="s">
        <v>1266</v>
      </c>
      <c r="G140" s="150" t="s">
        <v>1267</v>
      </c>
      <c r="H140" s="1049"/>
      <c r="I140" s="1147"/>
      <c r="J140" s="1049"/>
    </row>
    <row r="141" spans="1:10" ht="70" customHeight="1">
      <c r="A141" s="1121"/>
      <c r="B141" s="1123"/>
      <c r="C141" s="1125"/>
      <c r="D141" s="315" t="s">
        <v>1306</v>
      </c>
      <c r="E141" s="230" t="s">
        <v>1307</v>
      </c>
      <c r="F141" s="150" t="s">
        <v>1266</v>
      </c>
      <c r="G141" s="150" t="s">
        <v>1267</v>
      </c>
      <c r="H141" s="1049"/>
      <c r="I141" s="1132"/>
      <c r="J141" s="1049"/>
    </row>
    <row r="142" spans="1:10" ht="15" customHeight="1">
      <c r="A142" s="1121"/>
      <c r="B142" s="1123"/>
      <c r="C142" s="1125"/>
      <c r="D142" s="214">
        <v>1718</v>
      </c>
      <c r="E142" s="250" t="s">
        <v>1308</v>
      </c>
      <c r="F142" s="1049" t="s">
        <v>263</v>
      </c>
      <c r="G142" s="1049" t="s">
        <v>264</v>
      </c>
      <c r="H142" s="1049"/>
      <c r="I142" s="1099"/>
      <c r="J142" s="1049"/>
    </row>
    <row r="143" spans="1:10" ht="15" customHeight="1">
      <c r="A143" s="1121"/>
      <c r="B143" s="1123"/>
      <c r="C143" s="1125"/>
      <c r="D143" s="214">
        <v>1722</v>
      </c>
      <c r="E143" s="250" t="s">
        <v>1309</v>
      </c>
      <c r="F143" s="1049"/>
      <c r="G143" s="1049"/>
      <c r="H143" s="1049"/>
      <c r="I143" s="1099"/>
      <c r="J143" s="1049"/>
    </row>
    <row r="144" spans="1:10">
      <c r="A144" s="1121"/>
      <c r="B144" s="1123"/>
      <c r="C144" s="1125"/>
      <c r="D144" s="214">
        <v>1728</v>
      </c>
      <c r="E144" s="250" t="s">
        <v>1310</v>
      </c>
      <c r="F144" s="1049"/>
      <c r="G144" s="1049"/>
      <c r="H144" s="1049"/>
      <c r="I144" s="1099"/>
      <c r="J144" s="1049"/>
    </row>
    <row r="145" spans="1:10">
      <c r="A145" s="1121"/>
      <c r="B145" s="1123"/>
      <c r="C145" s="1125"/>
      <c r="D145" s="214">
        <v>1734</v>
      </c>
      <c r="E145" s="250" t="s">
        <v>1311</v>
      </c>
      <c r="F145" s="1049"/>
      <c r="G145" s="1049"/>
      <c r="H145" s="1049"/>
      <c r="I145" s="1099"/>
      <c r="J145" s="1049"/>
    </row>
    <row r="146" spans="1:10">
      <c r="A146" s="1121"/>
      <c r="B146" s="1123"/>
      <c r="C146" s="1125"/>
      <c r="D146" s="214">
        <v>1747</v>
      </c>
      <c r="E146" s="250" t="s">
        <v>1312</v>
      </c>
      <c r="F146" s="1049"/>
      <c r="G146" s="1049"/>
      <c r="H146" s="1049"/>
      <c r="I146" s="1099"/>
      <c r="J146" s="1049"/>
    </row>
    <row r="147" spans="1:10">
      <c r="A147" s="1121"/>
      <c r="B147" s="1123"/>
      <c r="C147" s="1125"/>
      <c r="D147" s="214">
        <v>1749</v>
      </c>
      <c r="E147" s="250" t="s">
        <v>1313</v>
      </c>
      <c r="F147" s="1049"/>
      <c r="G147" s="1049"/>
      <c r="H147" s="1049"/>
      <c r="I147" s="1099"/>
      <c r="J147" s="1049"/>
    </row>
    <row r="148" spans="1:10">
      <c r="A148" s="1121"/>
      <c r="B148" s="1123"/>
      <c r="C148" s="1125"/>
      <c r="D148" s="214">
        <v>1760</v>
      </c>
      <c r="E148" s="250" t="s">
        <v>1314</v>
      </c>
      <c r="F148" s="1049"/>
      <c r="G148" s="1049"/>
      <c r="H148" s="1049"/>
      <c r="I148" s="1099"/>
      <c r="J148" s="1049"/>
    </row>
    <row r="149" spans="1:10">
      <c r="A149" s="1121"/>
      <c r="B149" s="1123"/>
      <c r="C149" s="1125"/>
      <c r="D149" s="146">
        <v>1765</v>
      </c>
      <c r="E149" s="230" t="s">
        <v>1315</v>
      </c>
      <c r="F149" s="1049"/>
      <c r="G149" s="1049"/>
      <c r="H149" s="1049"/>
      <c r="I149" s="1147"/>
      <c r="J149" s="1049"/>
    </row>
    <row r="150" spans="1:10">
      <c r="A150" s="1121"/>
      <c r="B150" s="1123"/>
      <c r="C150" s="1125"/>
      <c r="D150" s="214">
        <v>1766</v>
      </c>
      <c r="E150" s="250" t="s">
        <v>1316</v>
      </c>
      <c r="F150" s="1049"/>
      <c r="G150" s="1049"/>
      <c r="H150" s="1049"/>
      <c r="I150" s="1099"/>
      <c r="J150" s="1049"/>
    </row>
    <row r="151" spans="1:10">
      <c r="A151" s="1121"/>
      <c r="B151" s="1123"/>
      <c r="C151" s="1125"/>
      <c r="D151" s="214">
        <v>1781</v>
      </c>
      <c r="E151" s="250" t="s">
        <v>1317</v>
      </c>
      <c r="F151" s="1049"/>
      <c r="G151" s="1049"/>
      <c r="H151" s="1049"/>
      <c r="I151" s="1099"/>
      <c r="J151" s="1049"/>
    </row>
    <row r="152" spans="1:10">
      <c r="A152" s="1121"/>
      <c r="B152" s="1123"/>
      <c r="C152" s="1125"/>
      <c r="D152" s="214">
        <v>1807</v>
      </c>
      <c r="E152" s="250" t="s">
        <v>1318</v>
      </c>
      <c r="F152" s="1049"/>
      <c r="G152" s="1049"/>
      <c r="H152" s="1049"/>
      <c r="I152" s="1099"/>
      <c r="J152" s="1049"/>
    </row>
    <row r="153" spans="1:10">
      <c r="A153" s="1121"/>
      <c r="B153" s="1123"/>
      <c r="C153" s="1125"/>
      <c r="D153" s="214">
        <v>1812</v>
      </c>
      <c r="E153" s="250" t="s">
        <v>1319</v>
      </c>
      <c r="F153" s="1049"/>
      <c r="G153" s="1049"/>
      <c r="H153" s="1049"/>
      <c r="I153" s="1099"/>
      <c r="J153" s="1049"/>
    </row>
    <row r="154" spans="1:10">
      <c r="A154" s="1121"/>
      <c r="B154" s="1123"/>
      <c r="C154" s="1125"/>
      <c r="D154" s="214">
        <v>1816</v>
      </c>
      <c r="E154" s="250" t="s">
        <v>1320</v>
      </c>
      <c r="F154" s="1049"/>
      <c r="G154" s="1049"/>
      <c r="H154" s="1049"/>
      <c r="I154" s="1099"/>
      <c r="J154" s="1049"/>
    </row>
    <row r="155" spans="1:10">
      <c r="A155" s="1121"/>
      <c r="B155" s="1123"/>
      <c r="C155" s="1125"/>
      <c r="D155" s="214">
        <v>1817</v>
      </c>
      <c r="E155" s="250" t="s">
        <v>1321</v>
      </c>
      <c r="F155" s="1049"/>
      <c r="G155" s="1049"/>
      <c r="H155" s="1049"/>
      <c r="I155" s="1099"/>
      <c r="J155" s="1049"/>
    </row>
    <row r="156" spans="1:10">
      <c r="A156" s="1121"/>
      <c r="B156" s="1123"/>
      <c r="C156" s="1125"/>
      <c r="D156" s="214">
        <v>1841</v>
      </c>
      <c r="E156" s="250" t="s">
        <v>1322</v>
      </c>
      <c r="F156" s="1049"/>
      <c r="G156" s="1049"/>
      <c r="H156" s="1049"/>
      <c r="I156" s="1099"/>
      <c r="J156" s="1049"/>
    </row>
    <row r="157" spans="1:10">
      <c r="A157" s="1121"/>
      <c r="B157" s="1123"/>
      <c r="C157" s="1125"/>
      <c r="D157" s="214">
        <v>2210</v>
      </c>
      <c r="E157" s="250" t="s">
        <v>1323</v>
      </c>
      <c r="F157" s="1049"/>
      <c r="G157" s="1049"/>
      <c r="H157" s="1049"/>
      <c r="I157" s="1099"/>
      <c r="J157" s="1049"/>
    </row>
    <row r="158" spans="1:10">
      <c r="A158" s="1121"/>
      <c r="B158" s="1123"/>
      <c r="C158" s="1125"/>
      <c r="D158" s="214">
        <v>2904</v>
      </c>
      <c r="E158" s="250" t="s">
        <v>1324</v>
      </c>
      <c r="F158" s="1049"/>
      <c r="G158" s="1049"/>
      <c r="H158" s="1049"/>
      <c r="I158" s="1099"/>
      <c r="J158" s="1049"/>
    </row>
    <row r="159" spans="1:10">
      <c r="A159" s="1121"/>
      <c r="B159" s="1123"/>
      <c r="C159" s="1125"/>
      <c r="D159" s="214">
        <v>2905</v>
      </c>
      <c r="E159" s="250" t="s">
        <v>1325</v>
      </c>
      <c r="F159" s="1049"/>
      <c r="G159" s="1049"/>
      <c r="H159" s="1049"/>
      <c r="I159" s="1099"/>
      <c r="J159" s="1049"/>
    </row>
    <row r="160" spans="1:10">
      <c r="A160" s="1121"/>
      <c r="B160" s="1123"/>
      <c r="C160" s="1125"/>
      <c r="D160" s="214">
        <v>2965</v>
      </c>
      <c r="E160" s="250" t="s">
        <v>1326</v>
      </c>
      <c r="F160" s="1049"/>
      <c r="G160" s="1049"/>
      <c r="H160" s="1049"/>
      <c r="I160" s="1099"/>
      <c r="J160" s="1049"/>
    </row>
    <row r="161" spans="1:10">
      <c r="A161" s="1121"/>
      <c r="B161" s="1123"/>
      <c r="C161" s="1125"/>
      <c r="D161" s="214">
        <v>3204</v>
      </c>
      <c r="E161" s="250" t="s">
        <v>1327</v>
      </c>
      <c r="F161" s="1049"/>
      <c r="G161" s="1049"/>
      <c r="H161" s="1049"/>
      <c r="I161" s="1099"/>
      <c r="J161" s="1049"/>
    </row>
    <row r="162" spans="1:10">
      <c r="A162" s="1121"/>
      <c r="B162" s="1123"/>
      <c r="C162" s="1125"/>
      <c r="D162" s="214">
        <v>3505</v>
      </c>
      <c r="E162" s="577" t="s">
        <v>1328</v>
      </c>
      <c r="F162" s="1049"/>
      <c r="G162" s="1049"/>
      <c r="H162" s="1049"/>
      <c r="I162" s="1099"/>
      <c r="J162" s="1049"/>
    </row>
    <row r="163" spans="1:10" ht="13.5" customHeight="1">
      <c r="A163" s="1121"/>
      <c r="B163" s="1123"/>
      <c r="C163" s="1125"/>
      <c r="D163" s="214">
        <v>3926</v>
      </c>
      <c r="E163" s="577" t="s">
        <v>1329</v>
      </c>
      <c r="F163" s="1049"/>
      <c r="G163" s="1049"/>
      <c r="H163" s="1049"/>
      <c r="I163" s="1099"/>
      <c r="J163" s="1049"/>
    </row>
    <row r="164" spans="1:10" ht="13.5" customHeight="1">
      <c r="A164" s="1121"/>
      <c r="B164" s="1123"/>
      <c r="C164" s="1125"/>
      <c r="D164" s="612">
        <v>3928</v>
      </c>
      <c r="E164" s="613" t="s">
        <v>1330</v>
      </c>
      <c r="F164" s="1049"/>
      <c r="G164" s="1049"/>
      <c r="H164" s="1049"/>
      <c r="I164" s="1099"/>
      <c r="J164" s="1049"/>
    </row>
    <row r="165" spans="1:10">
      <c r="A165" s="1121"/>
      <c r="B165" s="1123"/>
      <c r="C165" s="1125"/>
      <c r="D165" s="214">
        <v>3986</v>
      </c>
      <c r="E165" s="577" t="s">
        <v>1331</v>
      </c>
      <c r="F165" s="1050"/>
      <c r="G165" s="1049"/>
      <c r="H165" s="1049"/>
      <c r="I165" s="1099"/>
      <c r="J165" s="1049"/>
    </row>
    <row r="166" spans="1:10" ht="20">
      <c r="A166" s="1121"/>
      <c r="B166" s="1123"/>
      <c r="C166" s="1126"/>
      <c r="D166" s="214">
        <v>1768</v>
      </c>
      <c r="E166" s="250" t="s">
        <v>1332</v>
      </c>
      <c r="F166" s="150" t="s">
        <v>1333</v>
      </c>
      <c r="G166" s="1050"/>
      <c r="H166" s="1050"/>
      <c r="I166" s="960"/>
      <c r="J166" s="1050"/>
    </row>
    <row r="167" spans="1:10" ht="45" customHeight="1">
      <c r="A167" s="1121"/>
      <c r="B167" s="1123"/>
      <c r="C167" s="1124" t="s">
        <v>701</v>
      </c>
      <c r="D167" s="248"/>
      <c r="E167" s="1127"/>
      <c r="F167" s="1128"/>
      <c r="G167" s="1128"/>
      <c r="H167" s="1128"/>
      <c r="I167" s="1128"/>
      <c r="J167" s="1129"/>
    </row>
    <row r="168" spans="1:10" ht="14.5" customHeight="1">
      <c r="A168" s="1121"/>
      <c r="B168" s="1123"/>
      <c r="C168" s="1125"/>
      <c r="D168" s="214">
        <v>892</v>
      </c>
      <c r="E168" s="250" t="s">
        <v>1334</v>
      </c>
      <c r="F168" s="1130" t="s">
        <v>1266</v>
      </c>
      <c r="G168" s="1049" t="s">
        <v>1267</v>
      </c>
      <c r="H168" s="970" t="s">
        <v>1268</v>
      </c>
      <c r="I168" s="1131" t="s">
        <v>1243</v>
      </c>
      <c r="J168" s="970" t="s">
        <v>1116</v>
      </c>
    </row>
    <row r="169" spans="1:10">
      <c r="A169" s="1121"/>
      <c r="B169" s="1123"/>
      <c r="C169" s="1125"/>
      <c r="D169" s="214">
        <v>895</v>
      </c>
      <c r="E169" s="250" t="s">
        <v>1335</v>
      </c>
      <c r="F169" s="1130"/>
      <c r="G169" s="1049"/>
      <c r="H169" s="1049"/>
      <c r="I169" s="1132"/>
      <c r="J169" s="1049"/>
    </row>
    <row r="170" spans="1:10">
      <c r="A170" s="1121"/>
      <c r="B170" s="1123"/>
      <c r="C170" s="1125"/>
      <c r="D170" s="146">
        <v>918</v>
      </c>
      <c r="E170" s="230" t="s">
        <v>1336</v>
      </c>
      <c r="F170" s="1130"/>
      <c r="G170" s="1049"/>
      <c r="H170" s="1049"/>
      <c r="I170" s="1132"/>
      <c r="J170" s="1049"/>
    </row>
    <row r="171" spans="1:10">
      <c r="A171" s="1121"/>
      <c r="B171" s="1123"/>
      <c r="C171" s="1125"/>
      <c r="D171" s="146">
        <v>950</v>
      </c>
      <c r="E171" s="230" t="s">
        <v>1337</v>
      </c>
      <c r="F171" s="1130"/>
      <c r="G171" s="1049"/>
      <c r="H171" s="1049"/>
      <c r="I171" s="1132"/>
      <c r="J171" s="1049"/>
    </row>
    <row r="172" spans="1:10">
      <c r="A172" s="1121"/>
      <c r="B172" s="1123"/>
      <c r="C172" s="1125"/>
      <c r="D172" s="214">
        <v>955</v>
      </c>
      <c r="E172" s="250" t="s">
        <v>1338</v>
      </c>
      <c r="F172" s="1130"/>
      <c r="G172" s="1049"/>
      <c r="H172" s="1049"/>
      <c r="I172" s="1132"/>
      <c r="J172" s="1049"/>
    </row>
    <row r="173" spans="1:10" ht="30.65" customHeight="1">
      <c r="A173" s="1121"/>
      <c r="B173" s="1123"/>
      <c r="C173" s="1125"/>
      <c r="D173" s="214">
        <v>957</v>
      </c>
      <c r="E173" s="250" t="s">
        <v>1339</v>
      </c>
      <c r="F173" s="1130"/>
      <c r="G173" s="1049"/>
      <c r="H173" s="1049"/>
      <c r="I173" s="1132"/>
      <c r="J173" s="1049"/>
    </row>
    <row r="174" spans="1:10" ht="15" customHeight="1">
      <c r="A174" s="1121"/>
      <c r="B174" s="1123"/>
      <c r="C174" s="1125"/>
      <c r="D174" s="146">
        <v>2050</v>
      </c>
      <c r="E174" s="230" t="s">
        <v>1340</v>
      </c>
      <c r="F174" s="1130"/>
      <c r="G174" s="1049"/>
      <c r="H174" s="1050"/>
      <c r="I174" s="1132"/>
      <c r="J174" s="1049"/>
    </row>
    <row r="175" spans="1:10">
      <c r="A175" s="1121"/>
      <c r="B175" s="1123"/>
      <c r="C175" s="1125"/>
      <c r="D175" s="214">
        <v>1672</v>
      </c>
      <c r="E175" s="250" t="s">
        <v>1341</v>
      </c>
      <c r="F175" s="970" t="s">
        <v>1342</v>
      </c>
      <c r="G175" s="970" t="s">
        <v>1343</v>
      </c>
      <c r="H175" s="970" t="s">
        <v>1242</v>
      </c>
      <c r="I175" s="1132"/>
      <c r="J175" s="1049"/>
    </row>
    <row r="176" spans="1:10">
      <c r="A176" s="1121"/>
      <c r="B176" s="1123"/>
      <c r="C176" s="1125"/>
      <c r="D176" s="214">
        <v>1673</v>
      </c>
      <c r="E176" s="250" t="s">
        <v>1344</v>
      </c>
      <c r="F176" s="1049"/>
      <c r="G176" s="1049"/>
      <c r="H176" s="1049"/>
      <c r="I176" s="1132"/>
      <c r="J176" s="1049"/>
    </row>
    <row r="177" spans="1:10">
      <c r="A177" s="1121"/>
      <c r="B177" s="1123"/>
      <c r="C177" s="1125"/>
      <c r="D177" s="146">
        <v>1677</v>
      </c>
      <c r="E177" s="230" t="s">
        <v>1345</v>
      </c>
      <c r="F177" s="1049"/>
      <c r="G177" s="1049"/>
      <c r="H177" s="1049"/>
      <c r="I177" s="1132"/>
      <c r="J177" s="1049"/>
    </row>
    <row r="178" spans="1:10">
      <c r="A178" s="1121"/>
      <c r="B178" s="1123"/>
      <c r="C178" s="1125"/>
      <c r="D178" s="214">
        <v>2527</v>
      </c>
      <c r="E178" s="250" t="s">
        <v>1346</v>
      </c>
      <c r="F178" s="1049"/>
      <c r="G178" s="1049"/>
      <c r="H178" s="1049"/>
      <c r="I178" s="1132"/>
      <c r="J178" s="1049"/>
    </row>
    <row r="179" spans="1:10" ht="57" customHeight="1">
      <c r="A179" s="1121"/>
      <c r="B179" s="1123"/>
      <c r="C179" s="1125"/>
      <c r="D179" s="214">
        <v>2528</v>
      </c>
      <c r="E179" s="250" t="s">
        <v>1347</v>
      </c>
      <c r="F179" s="1049"/>
      <c r="G179" s="1049"/>
      <c r="H179" s="1049"/>
      <c r="I179" s="1132"/>
      <c r="J179" s="1049"/>
    </row>
    <row r="180" spans="1:10" ht="77.5" customHeight="1">
      <c r="A180" s="1121"/>
      <c r="B180" s="1123"/>
      <c r="C180" s="1125"/>
      <c r="D180" s="214">
        <v>2944</v>
      </c>
      <c r="E180" s="250" t="s">
        <v>1348</v>
      </c>
      <c r="F180" s="1050"/>
      <c r="G180" s="1050"/>
      <c r="H180" s="1050"/>
      <c r="I180" s="1132"/>
      <c r="J180" s="1050"/>
    </row>
    <row r="181" spans="1:10" ht="50">
      <c r="A181" s="1121"/>
      <c r="B181" s="1123"/>
      <c r="C181" s="1126"/>
      <c r="D181" s="146">
        <v>3098</v>
      </c>
      <c r="E181" s="230" t="s">
        <v>1349</v>
      </c>
      <c r="F181" s="150" t="s">
        <v>1350</v>
      </c>
      <c r="G181" s="150" t="s">
        <v>1241</v>
      </c>
      <c r="H181" s="150" t="s">
        <v>1351</v>
      </c>
      <c r="I181" s="1133"/>
      <c r="J181" s="150" t="s">
        <v>1116</v>
      </c>
    </row>
    <row r="182" spans="1:10" ht="75.650000000000006" customHeight="1">
      <c r="A182" s="1121"/>
      <c r="B182" s="1123"/>
      <c r="C182" s="706" t="s">
        <v>1352</v>
      </c>
      <c r="D182" s="612">
        <v>337</v>
      </c>
      <c r="E182" s="320" t="s">
        <v>1353</v>
      </c>
      <c r="F182" s="188" t="s">
        <v>1266</v>
      </c>
      <c r="G182" s="150" t="s">
        <v>1267</v>
      </c>
      <c r="H182" s="150" t="s">
        <v>1268</v>
      </c>
      <c r="I182" s="150" t="s">
        <v>1243</v>
      </c>
      <c r="J182" s="150" t="s">
        <v>1116</v>
      </c>
    </row>
    <row r="183" spans="1:10" ht="16.5" customHeight="1">
      <c r="B183" s="6"/>
    </row>
    <row r="184" spans="1:10" ht="24.75" customHeight="1">
      <c r="B184" s="6" t="s">
        <v>127</v>
      </c>
    </row>
    <row r="185" spans="1:10" ht="13.5" customHeight="1">
      <c r="B185" s="8" t="s">
        <v>128</v>
      </c>
    </row>
    <row r="186" spans="1:10">
      <c r="B186" s="9" t="s">
        <v>129</v>
      </c>
    </row>
  </sheetData>
  <mergeCells count="70">
    <mergeCell ref="E117:J117"/>
    <mergeCell ref="J118:J166"/>
    <mergeCell ref="J93:J108"/>
    <mergeCell ref="F95:F96"/>
    <mergeCell ref="H93:H108"/>
    <mergeCell ref="I93:I108"/>
    <mergeCell ref="F118:F139"/>
    <mergeCell ref="H175:H180"/>
    <mergeCell ref="H118:H166"/>
    <mergeCell ref="I118:I166"/>
    <mergeCell ref="G142:G166"/>
    <mergeCell ref="H168:H174"/>
    <mergeCell ref="G118:G139"/>
    <mergeCell ref="C100:C108"/>
    <mergeCell ref="F103:F105"/>
    <mergeCell ref="F106:F107"/>
    <mergeCell ref="C92:C99"/>
    <mergeCell ref="G93:G108"/>
    <mergeCell ref="C111:C116"/>
    <mergeCell ref="E111:J111"/>
    <mergeCell ref="J112:J113"/>
    <mergeCell ref="H114:H115"/>
    <mergeCell ref="I114:I115"/>
    <mergeCell ref="J114:J116"/>
    <mergeCell ref="C6:C91"/>
    <mergeCell ref="I7:I84"/>
    <mergeCell ref="F23:F37"/>
    <mergeCell ref="G23:G37"/>
    <mergeCell ref="F38:F39"/>
    <mergeCell ref="G38:G44"/>
    <mergeCell ref="F51:F64"/>
    <mergeCell ref="F41:F43"/>
    <mergeCell ref="G51:G64"/>
    <mergeCell ref="F65:F70"/>
    <mergeCell ref="F72:F84"/>
    <mergeCell ref="G72:G84"/>
    <mergeCell ref="H39:H43"/>
    <mergeCell ref="H7:H38"/>
    <mergeCell ref="H69:H70"/>
    <mergeCell ref="H71:H84"/>
    <mergeCell ref="E6:J6"/>
    <mergeCell ref="J7:J84"/>
    <mergeCell ref="F9:F21"/>
    <mergeCell ref="G9:G21"/>
    <mergeCell ref="H53:H55"/>
    <mergeCell ref="G45:G46"/>
    <mergeCell ref="H45:H50"/>
    <mergeCell ref="G49:G50"/>
    <mergeCell ref="H51:H52"/>
    <mergeCell ref="H56:H68"/>
    <mergeCell ref="G65:G68"/>
    <mergeCell ref="G69:G70"/>
    <mergeCell ref="F7:F8"/>
    <mergeCell ref="F45:F50"/>
    <mergeCell ref="A3:A182"/>
    <mergeCell ref="B3:B182"/>
    <mergeCell ref="C117:C166"/>
    <mergeCell ref="F142:F165"/>
    <mergeCell ref="C167:C181"/>
    <mergeCell ref="E167:J167"/>
    <mergeCell ref="F168:F174"/>
    <mergeCell ref="G168:G174"/>
    <mergeCell ref="I168:I181"/>
    <mergeCell ref="J168:J180"/>
    <mergeCell ref="F175:F180"/>
    <mergeCell ref="G175:G180"/>
    <mergeCell ref="C109:C110"/>
    <mergeCell ref="E109:J109"/>
    <mergeCell ref="C3:C5"/>
    <mergeCell ref="E3:J3"/>
  </mergeCells>
  <hyperlinks>
    <hyperlink ref="F86" r:id="rId1"/>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H52"/>
  <sheetViews>
    <sheetView showGridLines="0" zoomScale="90" zoomScaleNormal="90" workbookViewId="0">
      <selection activeCell="E12" sqref="E12"/>
    </sheetView>
  </sheetViews>
  <sheetFormatPr baseColWidth="10" defaultColWidth="11.453125" defaultRowHeight="14.5"/>
  <cols>
    <col min="1" max="1" width="21.453125" customWidth="1"/>
    <col min="2" max="2" width="5.1796875" bestFit="1" customWidth="1"/>
    <col min="3" max="3" width="28.81640625" bestFit="1" customWidth="1"/>
    <col min="4" max="4" width="35.54296875" bestFit="1" customWidth="1"/>
    <col min="5" max="5" width="31.81640625" bestFit="1" customWidth="1"/>
    <col min="6" max="6" width="36.81640625" bestFit="1" customWidth="1"/>
    <col min="7" max="7" width="50.7265625" bestFit="1" customWidth="1"/>
    <col min="8" max="8" width="27.54296875" bestFit="1" customWidth="1"/>
  </cols>
  <sheetData>
    <row r="1" spans="1:8" ht="46" customHeight="1">
      <c r="A1" s="106"/>
      <c r="B1" s="107"/>
      <c r="C1" s="108"/>
      <c r="D1" s="107"/>
      <c r="E1" s="107"/>
      <c r="F1" s="107"/>
      <c r="G1" s="107"/>
      <c r="H1" s="107"/>
    </row>
    <row r="2" spans="1:8">
      <c r="A2" s="303" t="s">
        <v>107</v>
      </c>
      <c r="B2" s="303" t="s">
        <v>108</v>
      </c>
      <c r="C2" s="213" t="s">
        <v>109</v>
      </c>
      <c r="D2" s="509" t="s">
        <v>454</v>
      </c>
      <c r="E2" s="213" t="s">
        <v>111</v>
      </c>
      <c r="F2" s="213" t="s">
        <v>112</v>
      </c>
      <c r="G2" s="213" t="s">
        <v>113</v>
      </c>
      <c r="H2" s="213" t="s">
        <v>114</v>
      </c>
    </row>
    <row r="3" spans="1:8" ht="40">
      <c r="A3" s="1019" t="s">
        <v>455</v>
      </c>
      <c r="B3" s="964" t="s">
        <v>272</v>
      </c>
      <c r="C3" s="893" t="s">
        <v>1354</v>
      </c>
      <c r="D3" s="421" t="s">
        <v>1355</v>
      </c>
      <c r="E3" s="421" t="s">
        <v>1356</v>
      </c>
      <c r="F3" s="1148" t="s">
        <v>1357</v>
      </c>
      <c r="G3" s="1151" t="s">
        <v>1358</v>
      </c>
      <c r="H3" s="1151" t="s">
        <v>460</v>
      </c>
    </row>
    <row r="4" spans="1:8" ht="30">
      <c r="A4" s="1020"/>
      <c r="B4" s="1021"/>
      <c r="C4" s="894" t="s">
        <v>1359</v>
      </c>
      <c r="D4" s="421" t="s">
        <v>1360</v>
      </c>
      <c r="E4" s="345" t="s">
        <v>1361</v>
      </c>
      <c r="F4" s="1149"/>
      <c r="G4" s="1152"/>
      <c r="H4" s="1152"/>
    </row>
    <row r="5" spans="1:8" ht="30">
      <c r="A5" s="1020"/>
      <c r="B5" s="1021"/>
      <c r="C5" s="894" t="s">
        <v>1362</v>
      </c>
      <c r="D5" s="201" t="s">
        <v>1363</v>
      </c>
      <c r="E5" s="412" t="s">
        <v>1364</v>
      </c>
      <c r="F5" s="1149"/>
      <c r="G5" s="1152"/>
      <c r="H5" s="1152"/>
    </row>
    <row r="6" spans="1:8" ht="20">
      <c r="A6" s="1020"/>
      <c r="B6" s="1021"/>
      <c r="C6" s="894" t="s">
        <v>1365</v>
      </c>
      <c r="D6" s="201" t="s">
        <v>1366</v>
      </c>
      <c r="E6" s="425" t="s">
        <v>1364</v>
      </c>
      <c r="F6" s="1149"/>
      <c r="G6" s="1152"/>
      <c r="H6" s="1152"/>
    </row>
    <row r="7" spans="1:8" ht="20">
      <c r="A7" s="1020"/>
      <c r="B7" s="1021"/>
      <c r="C7" s="895" t="s">
        <v>1367</v>
      </c>
      <c r="D7" s="201" t="s">
        <v>1364</v>
      </c>
      <c r="E7" s="425" t="s">
        <v>1364</v>
      </c>
      <c r="F7" s="1149"/>
      <c r="G7" s="1152"/>
      <c r="H7" s="1152"/>
    </row>
    <row r="8" spans="1:8" ht="30">
      <c r="A8" s="1020"/>
      <c r="B8" s="1021"/>
      <c r="C8" s="896" t="s">
        <v>1368</v>
      </c>
      <c r="D8" s="201" t="s">
        <v>1369</v>
      </c>
      <c r="E8" s="201" t="s">
        <v>1370</v>
      </c>
      <c r="F8" s="1149"/>
      <c r="G8" s="1152"/>
      <c r="H8" s="1152"/>
    </row>
    <row r="9" spans="1:8" ht="30">
      <c r="A9" s="1020"/>
      <c r="B9" s="1021"/>
      <c r="C9" s="897" t="s">
        <v>1371</v>
      </c>
      <c r="D9" s="415" t="s">
        <v>532</v>
      </c>
      <c r="E9" s="415" t="s">
        <v>532</v>
      </c>
      <c r="F9" s="1149"/>
      <c r="G9" s="1152"/>
      <c r="H9" s="1152"/>
    </row>
    <row r="10" spans="1:8" ht="31.5">
      <c r="A10" s="1020"/>
      <c r="B10" s="1021"/>
      <c r="C10" s="896" t="s">
        <v>1372</v>
      </c>
      <c r="D10" s="892" t="s">
        <v>1355</v>
      </c>
      <c r="E10" s="898" t="s">
        <v>1373</v>
      </c>
      <c r="F10" s="1150"/>
      <c r="G10" s="1153"/>
      <c r="H10" s="1153"/>
    </row>
    <row r="11" spans="1:8" ht="30">
      <c r="A11" s="1020"/>
      <c r="B11" s="1021"/>
      <c r="C11" s="327" t="s">
        <v>1374</v>
      </c>
      <c r="D11" s="510" t="s">
        <v>1375</v>
      </c>
      <c r="E11" s="326" t="s">
        <v>495</v>
      </c>
      <c r="F11" s="326" t="s">
        <v>495</v>
      </c>
      <c r="G11" s="326" t="s">
        <v>496</v>
      </c>
      <c r="H11" s="326" t="s">
        <v>460</v>
      </c>
    </row>
    <row r="12" spans="1:8" ht="40">
      <c r="A12" s="1020"/>
      <c r="B12" s="1021"/>
      <c r="C12" s="327" t="s">
        <v>1376</v>
      </c>
      <c r="D12" s="180" t="s">
        <v>1377</v>
      </c>
      <c r="E12" s="180" t="s">
        <v>1378</v>
      </c>
      <c r="F12" s="326" t="s">
        <v>1379</v>
      </c>
      <c r="G12" s="326" t="s">
        <v>460</v>
      </c>
      <c r="H12" s="326" t="s">
        <v>460</v>
      </c>
    </row>
    <row r="13" spans="1:8" ht="30">
      <c r="A13" s="1020"/>
      <c r="B13" s="1021"/>
      <c r="C13" s="327" t="s">
        <v>1380</v>
      </c>
      <c r="D13" s="326" t="s">
        <v>491</v>
      </c>
      <c r="E13" s="326" t="s">
        <v>1381</v>
      </c>
      <c r="F13" s="326" t="s">
        <v>480</v>
      </c>
      <c r="G13" s="326" t="s">
        <v>481</v>
      </c>
      <c r="H13" s="326" t="s">
        <v>460</v>
      </c>
    </row>
    <row r="14" spans="1:8" ht="380">
      <c r="A14" s="1020"/>
      <c r="B14" s="1021"/>
      <c r="C14" s="327" t="s">
        <v>1382</v>
      </c>
      <c r="D14" s="326" t="s">
        <v>491</v>
      </c>
      <c r="E14" s="326" t="s">
        <v>1381</v>
      </c>
      <c r="F14" s="326" t="s">
        <v>480</v>
      </c>
      <c r="G14" s="326" t="s">
        <v>481</v>
      </c>
      <c r="H14" s="326" t="s">
        <v>460</v>
      </c>
    </row>
    <row r="15" spans="1:8" ht="90.5">
      <c r="A15" s="1020"/>
      <c r="B15" s="1021"/>
      <c r="C15" s="327" t="s">
        <v>1383</v>
      </c>
      <c r="D15" s="326" t="s">
        <v>531</v>
      </c>
      <c r="E15" s="507" t="s">
        <v>532</v>
      </c>
      <c r="F15" s="507" t="s">
        <v>532</v>
      </c>
      <c r="G15" s="180" t="s">
        <v>509</v>
      </c>
      <c r="H15" s="326" t="s">
        <v>460</v>
      </c>
    </row>
    <row r="16" spans="1:8" ht="30">
      <c r="A16" s="1020"/>
      <c r="B16" s="1021"/>
      <c r="C16" s="327" t="s">
        <v>1384</v>
      </c>
      <c r="D16" s="201" t="s">
        <v>1379</v>
      </c>
      <c r="E16" s="201" t="s">
        <v>1379</v>
      </c>
      <c r="F16" s="180" t="s">
        <v>1379</v>
      </c>
      <c r="G16" s="456" t="s">
        <v>1379</v>
      </c>
      <c r="H16" s="326" t="s">
        <v>460</v>
      </c>
    </row>
    <row r="17" spans="1:8" ht="30">
      <c r="A17" s="1020"/>
      <c r="B17" s="1021"/>
      <c r="C17" s="327" t="s">
        <v>1385</v>
      </c>
      <c r="D17" s="201" t="s">
        <v>1379</v>
      </c>
      <c r="E17" s="201" t="s">
        <v>1379</v>
      </c>
      <c r="F17" s="180" t="s">
        <v>1379</v>
      </c>
      <c r="G17" s="456" t="s">
        <v>1379</v>
      </c>
      <c r="H17" s="326" t="s">
        <v>460</v>
      </c>
    </row>
    <row r="18" spans="1:8" ht="30">
      <c r="A18" s="1020"/>
      <c r="B18" s="1021"/>
      <c r="C18" s="327" t="s">
        <v>1386</v>
      </c>
      <c r="D18" s="201" t="s">
        <v>1379</v>
      </c>
      <c r="E18" s="201" t="s">
        <v>1379</v>
      </c>
      <c r="F18" s="180" t="s">
        <v>1379</v>
      </c>
      <c r="G18" s="456" t="s">
        <v>1379</v>
      </c>
      <c r="H18" s="326" t="s">
        <v>460</v>
      </c>
    </row>
    <row r="19" spans="1:8" ht="30">
      <c r="A19" s="1020"/>
      <c r="B19" s="1021"/>
      <c r="C19" s="327" t="s">
        <v>1387</v>
      </c>
      <c r="D19" s="201" t="s">
        <v>1379</v>
      </c>
      <c r="E19" s="201" t="s">
        <v>1379</v>
      </c>
      <c r="F19" s="180" t="s">
        <v>1379</v>
      </c>
      <c r="G19" s="456" t="s">
        <v>1379</v>
      </c>
      <c r="H19" s="326" t="s">
        <v>460</v>
      </c>
    </row>
    <row r="20" spans="1:8" ht="30">
      <c r="A20" s="1020"/>
      <c r="B20" s="1021"/>
      <c r="C20" s="327" t="s">
        <v>1388</v>
      </c>
      <c r="D20" s="201" t="s">
        <v>1379</v>
      </c>
      <c r="E20" s="201" t="s">
        <v>1379</v>
      </c>
      <c r="F20" s="180" t="s">
        <v>1379</v>
      </c>
      <c r="G20" s="456" t="s">
        <v>1379</v>
      </c>
      <c r="H20" s="326" t="s">
        <v>460</v>
      </c>
    </row>
    <row r="21" spans="1:8" ht="30">
      <c r="A21" s="1020"/>
      <c r="B21" s="1021"/>
      <c r="C21" s="327" t="s">
        <v>1389</v>
      </c>
      <c r="D21" s="201" t="s">
        <v>1379</v>
      </c>
      <c r="E21" s="201" t="s">
        <v>1379</v>
      </c>
      <c r="F21" s="180" t="s">
        <v>1379</v>
      </c>
      <c r="G21" s="456" t="s">
        <v>1379</v>
      </c>
      <c r="H21" s="326" t="s">
        <v>460</v>
      </c>
    </row>
    <row r="22" spans="1:8" ht="30">
      <c r="A22" s="1020"/>
      <c r="B22" s="1021"/>
      <c r="C22" s="327" t="s">
        <v>1390</v>
      </c>
      <c r="D22" s="326" t="s">
        <v>531</v>
      </c>
      <c r="E22" s="326" t="s">
        <v>509</v>
      </c>
      <c r="F22" s="326" t="s">
        <v>509</v>
      </c>
      <c r="G22" s="180" t="s">
        <v>509</v>
      </c>
      <c r="H22" s="326" t="s">
        <v>460</v>
      </c>
    </row>
    <row r="23" spans="1:8" ht="30">
      <c r="A23" s="1020"/>
      <c r="B23" s="1021"/>
      <c r="C23" s="327" t="s">
        <v>1391</v>
      </c>
      <c r="D23" s="326" t="s">
        <v>531</v>
      </c>
      <c r="E23" s="326" t="s">
        <v>509</v>
      </c>
      <c r="F23" s="326" t="s">
        <v>509</v>
      </c>
      <c r="G23" s="180" t="s">
        <v>509</v>
      </c>
      <c r="H23" s="326" t="s">
        <v>460</v>
      </c>
    </row>
    <row r="24" spans="1:8" ht="30">
      <c r="A24" s="1020"/>
      <c r="B24" s="1021"/>
      <c r="C24" s="327" t="s">
        <v>1392</v>
      </c>
      <c r="D24" s="326" t="s">
        <v>531</v>
      </c>
      <c r="E24" s="326" t="s">
        <v>509</v>
      </c>
      <c r="F24" s="326" t="s">
        <v>509</v>
      </c>
      <c r="G24" s="180" t="s">
        <v>509</v>
      </c>
      <c r="H24" s="326" t="s">
        <v>460</v>
      </c>
    </row>
    <row r="25" spans="1:8" ht="30">
      <c r="A25" s="1020"/>
      <c r="B25" s="1021"/>
      <c r="C25" s="327" t="s">
        <v>1393</v>
      </c>
      <c r="D25" s="326" t="s">
        <v>531</v>
      </c>
      <c r="E25" s="326" t="s">
        <v>509</v>
      </c>
      <c r="F25" s="326" t="s">
        <v>509</v>
      </c>
      <c r="G25" s="180" t="s">
        <v>509</v>
      </c>
      <c r="H25" s="326" t="s">
        <v>460</v>
      </c>
    </row>
    <row r="26" spans="1:8" ht="30">
      <c r="A26" s="1020"/>
      <c r="B26" s="1021"/>
      <c r="C26" s="327" t="s">
        <v>1394</v>
      </c>
      <c r="D26" s="326" t="s">
        <v>531</v>
      </c>
      <c r="E26" s="326" t="s">
        <v>509</v>
      </c>
      <c r="F26" s="326" t="s">
        <v>509</v>
      </c>
      <c r="G26" s="180" t="s">
        <v>509</v>
      </c>
      <c r="H26" s="326" t="s">
        <v>460</v>
      </c>
    </row>
    <row r="27" spans="1:8" ht="30">
      <c r="A27" s="1020"/>
      <c r="B27" s="1021"/>
      <c r="C27" s="327" t="s">
        <v>1395</v>
      </c>
      <c r="D27" s="326" t="s">
        <v>531</v>
      </c>
      <c r="E27" s="326" t="s">
        <v>509</v>
      </c>
      <c r="F27" s="326" t="s">
        <v>509</v>
      </c>
      <c r="G27" s="180" t="s">
        <v>509</v>
      </c>
      <c r="H27" s="326" t="s">
        <v>460</v>
      </c>
    </row>
    <row r="28" spans="1:8" ht="30">
      <c r="A28" s="1020"/>
      <c r="B28" s="1021"/>
      <c r="C28" s="327" t="s">
        <v>1396</v>
      </c>
      <c r="D28" s="326" t="s">
        <v>531</v>
      </c>
      <c r="E28" s="326" t="s">
        <v>509</v>
      </c>
      <c r="F28" s="326" t="s">
        <v>509</v>
      </c>
      <c r="G28" s="180" t="s">
        <v>509</v>
      </c>
      <c r="H28" s="326" t="s">
        <v>460</v>
      </c>
    </row>
    <row r="29" spans="1:8" ht="30">
      <c r="A29" s="1020"/>
      <c r="B29" s="1021"/>
      <c r="C29" s="327" t="s">
        <v>1397</v>
      </c>
      <c r="D29" s="326" t="s">
        <v>531</v>
      </c>
      <c r="E29" s="326" t="s">
        <v>509</v>
      </c>
      <c r="F29" s="326" t="s">
        <v>509</v>
      </c>
      <c r="G29" s="180" t="s">
        <v>509</v>
      </c>
      <c r="H29" s="326" t="s">
        <v>460</v>
      </c>
    </row>
    <row r="30" spans="1:8" ht="30">
      <c r="A30" s="1020"/>
      <c r="B30" s="1021"/>
      <c r="C30" s="327" t="s">
        <v>1398</v>
      </c>
      <c r="D30" s="326" t="s">
        <v>531</v>
      </c>
      <c r="E30" s="326" t="s">
        <v>509</v>
      </c>
      <c r="F30" s="326" t="s">
        <v>509</v>
      </c>
      <c r="G30" s="180" t="s">
        <v>509</v>
      </c>
      <c r="H30" s="326" t="s">
        <v>460</v>
      </c>
    </row>
    <row r="31" spans="1:8" ht="30">
      <c r="A31" s="1020"/>
      <c r="B31" s="1021"/>
      <c r="C31" s="327" t="s">
        <v>1399</v>
      </c>
      <c r="D31" s="326" t="s">
        <v>531</v>
      </c>
      <c r="E31" s="326" t="s">
        <v>509</v>
      </c>
      <c r="F31" s="326" t="s">
        <v>509</v>
      </c>
      <c r="G31" s="180" t="s">
        <v>509</v>
      </c>
      <c r="H31" s="326" t="s">
        <v>460</v>
      </c>
    </row>
    <row r="32" spans="1:8" ht="30">
      <c r="A32" s="1020"/>
      <c r="B32" s="1021"/>
      <c r="C32" s="327" t="s">
        <v>1400</v>
      </c>
      <c r="D32" s="326" t="s">
        <v>531</v>
      </c>
      <c r="E32" s="326" t="s">
        <v>509</v>
      </c>
      <c r="F32" s="326" t="s">
        <v>509</v>
      </c>
      <c r="G32" s="180" t="s">
        <v>509</v>
      </c>
      <c r="H32" s="326" t="s">
        <v>460</v>
      </c>
    </row>
    <row r="33" spans="1:8" ht="30">
      <c r="A33" s="1020"/>
      <c r="B33" s="1021"/>
      <c r="C33" s="327" t="s">
        <v>1401</v>
      </c>
      <c r="D33" s="326" t="s">
        <v>531</v>
      </c>
      <c r="E33" s="326" t="s">
        <v>509</v>
      </c>
      <c r="F33" s="326" t="s">
        <v>509</v>
      </c>
      <c r="G33" s="180" t="s">
        <v>509</v>
      </c>
      <c r="H33" s="326" t="s">
        <v>460</v>
      </c>
    </row>
    <row r="34" spans="1:8" ht="30">
      <c r="A34" s="1020"/>
      <c r="B34" s="1021"/>
      <c r="C34" s="327" t="s">
        <v>1402</v>
      </c>
      <c r="D34" s="326" t="s">
        <v>531</v>
      </c>
      <c r="E34" s="326" t="s">
        <v>509</v>
      </c>
      <c r="F34" s="326" t="s">
        <v>509</v>
      </c>
      <c r="G34" s="180" t="s">
        <v>509</v>
      </c>
      <c r="H34" s="326" t="s">
        <v>460</v>
      </c>
    </row>
    <row r="35" spans="1:8" ht="30">
      <c r="A35" s="1020"/>
      <c r="B35" s="1021"/>
      <c r="C35" s="327" t="s">
        <v>1403</v>
      </c>
      <c r="D35" s="180" t="s">
        <v>1379</v>
      </c>
      <c r="E35" s="180" t="s">
        <v>1379</v>
      </c>
      <c r="F35" s="180" t="s">
        <v>1379</v>
      </c>
      <c r="G35" s="180" t="s">
        <v>1379</v>
      </c>
      <c r="H35" s="326" t="s">
        <v>460</v>
      </c>
    </row>
    <row r="36" spans="1:8" ht="30">
      <c r="A36" s="1020"/>
      <c r="B36" s="1021"/>
      <c r="C36" s="327" t="s">
        <v>1404</v>
      </c>
      <c r="D36" s="326" t="s">
        <v>502</v>
      </c>
      <c r="E36" s="326" t="s">
        <v>502</v>
      </c>
      <c r="F36" s="180" t="s">
        <v>1379</v>
      </c>
      <c r="G36" s="180" t="s">
        <v>1379</v>
      </c>
      <c r="H36" s="326" t="s">
        <v>460</v>
      </c>
    </row>
    <row r="37" spans="1:8" ht="30">
      <c r="A37" s="1020"/>
      <c r="B37" s="1021"/>
      <c r="C37" s="327" t="s">
        <v>1405</v>
      </c>
      <c r="D37" s="326" t="s">
        <v>531</v>
      </c>
      <c r="E37" s="326" t="s">
        <v>509</v>
      </c>
      <c r="F37" s="326" t="s">
        <v>509</v>
      </c>
      <c r="G37" s="180" t="s">
        <v>509</v>
      </c>
      <c r="H37" s="326" t="s">
        <v>460</v>
      </c>
    </row>
    <row r="38" spans="1:8" ht="30">
      <c r="A38" s="1020"/>
      <c r="B38" s="1021"/>
      <c r="C38" s="360" t="s">
        <v>1406</v>
      </c>
      <c r="D38" s="180" t="s">
        <v>1379</v>
      </c>
      <c r="E38" s="180" t="s">
        <v>1379</v>
      </c>
      <c r="F38" s="180" t="s">
        <v>1379</v>
      </c>
      <c r="G38" s="180" t="s">
        <v>1379</v>
      </c>
      <c r="H38" s="326" t="s">
        <v>460</v>
      </c>
    </row>
    <row r="39" spans="1:8" ht="30">
      <c r="A39" s="1020"/>
      <c r="B39" s="1021"/>
      <c r="C39" s="327" t="s">
        <v>1407</v>
      </c>
      <c r="D39" s="180" t="s">
        <v>1379</v>
      </c>
      <c r="E39" s="180" t="s">
        <v>1379</v>
      </c>
      <c r="F39" s="180" t="s">
        <v>1379</v>
      </c>
      <c r="G39" s="180" t="s">
        <v>1379</v>
      </c>
      <c r="H39" s="326" t="s">
        <v>460</v>
      </c>
    </row>
    <row r="40" spans="1:8" ht="30">
      <c r="A40" s="1020"/>
      <c r="B40" s="1021"/>
      <c r="C40" s="327" t="s">
        <v>1408</v>
      </c>
      <c r="D40" s="326" t="s">
        <v>531</v>
      </c>
      <c r="E40" s="326" t="s">
        <v>509</v>
      </c>
      <c r="F40" s="326" t="s">
        <v>509</v>
      </c>
      <c r="G40" s="180" t="s">
        <v>509</v>
      </c>
      <c r="H40" s="326" t="s">
        <v>460</v>
      </c>
    </row>
    <row r="41" spans="1:8" ht="30">
      <c r="A41" s="1020"/>
      <c r="B41" s="1021"/>
      <c r="C41" s="327" t="s">
        <v>1409</v>
      </c>
      <c r="D41" s="326" t="s">
        <v>531</v>
      </c>
      <c r="E41" s="326" t="s">
        <v>509</v>
      </c>
      <c r="F41" s="326" t="s">
        <v>509</v>
      </c>
      <c r="G41" s="180" t="s">
        <v>509</v>
      </c>
      <c r="H41" s="326" t="s">
        <v>460</v>
      </c>
    </row>
    <row r="42" spans="1:8" ht="30">
      <c r="A42" s="1020"/>
      <c r="B42" s="1021"/>
      <c r="C42" s="327" t="s">
        <v>1410</v>
      </c>
      <c r="D42" s="326" t="s">
        <v>531</v>
      </c>
      <c r="E42" s="326" t="s">
        <v>509</v>
      </c>
      <c r="F42" s="326" t="s">
        <v>509</v>
      </c>
      <c r="G42" s="180" t="s">
        <v>509</v>
      </c>
      <c r="H42" s="326" t="s">
        <v>460</v>
      </c>
    </row>
    <row r="43" spans="1:8" ht="30">
      <c r="A43" s="1020"/>
      <c r="B43" s="1021"/>
      <c r="C43" s="327" t="s">
        <v>1411</v>
      </c>
      <c r="D43" s="326" t="s">
        <v>531</v>
      </c>
      <c r="E43" s="326" t="s">
        <v>509</v>
      </c>
      <c r="F43" s="326" t="s">
        <v>509</v>
      </c>
      <c r="G43" s="180" t="s">
        <v>509</v>
      </c>
      <c r="H43" s="326" t="s">
        <v>460</v>
      </c>
    </row>
    <row r="44" spans="1:8" ht="30">
      <c r="A44" s="1020"/>
      <c r="B44" s="1021"/>
      <c r="C44" s="327" t="s">
        <v>1412</v>
      </c>
      <c r="D44" s="326" t="s">
        <v>531</v>
      </c>
      <c r="E44" s="326" t="s">
        <v>509</v>
      </c>
      <c r="F44" s="326" t="s">
        <v>509</v>
      </c>
      <c r="G44" s="180" t="s">
        <v>509</v>
      </c>
      <c r="H44" s="326" t="s">
        <v>460</v>
      </c>
    </row>
    <row r="45" spans="1:8" ht="30">
      <c r="A45" s="1020"/>
      <c r="B45" s="1021"/>
      <c r="C45" s="327" t="s">
        <v>1413</v>
      </c>
      <c r="D45" s="326" t="s">
        <v>543</v>
      </c>
      <c r="E45" s="326" t="s">
        <v>543</v>
      </c>
      <c r="F45" s="326" t="s">
        <v>543</v>
      </c>
      <c r="G45" s="326" t="s">
        <v>496</v>
      </c>
      <c r="H45" s="326" t="s">
        <v>460</v>
      </c>
    </row>
    <row r="46" spans="1:8" ht="30">
      <c r="A46" s="1020"/>
      <c r="B46" s="1021"/>
      <c r="C46" s="327" t="s">
        <v>1414</v>
      </c>
      <c r="D46" s="326" t="s">
        <v>543</v>
      </c>
      <c r="E46" s="326" t="s">
        <v>543</v>
      </c>
      <c r="F46" s="326" t="s">
        <v>543</v>
      </c>
      <c r="G46" s="326" t="s">
        <v>496</v>
      </c>
      <c r="H46" s="326" t="s">
        <v>460</v>
      </c>
    </row>
    <row r="47" spans="1:8" ht="30">
      <c r="A47" s="1020"/>
      <c r="B47" s="1021"/>
      <c r="C47" s="327" t="s">
        <v>1415</v>
      </c>
      <c r="D47" s="180" t="s">
        <v>1379</v>
      </c>
      <c r="E47" s="326" t="s">
        <v>1416</v>
      </c>
      <c r="F47" s="180" t="s">
        <v>1379</v>
      </c>
      <c r="G47" s="180" t="s">
        <v>1379</v>
      </c>
      <c r="H47" s="326" t="s">
        <v>460</v>
      </c>
    </row>
    <row r="50" spans="2:5">
      <c r="B50" s="7" t="s">
        <v>127</v>
      </c>
      <c r="C50" s="2"/>
      <c r="D50" s="382"/>
      <c r="E50" s="2"/>
    </row>
    <row r="51" spans="2:5">
      <c r="B51" s="1" t="s">
        <v>128</v>
      </c>
      <c r="C51" s="2"/>
      <c r="D51" s="382"/>
      <c r="E51" s="2"/>
    </row>
    <row r="52" spans="2:5">
      <c r="B52" s="3" t="s">
        <v>129</v>
      </c>
      <c r="C52" s="2"/>
      <c r="D52" s="382"/>
      <c r="E52" s="2"/>
    </row>
  </sheetData>
  <mergeCells count="5">
    <mergeCell ref="A3:A47"/>
    <mergeCell ref="B3:B47"/>
    <mergeCell ref="F3:F10"/>
    <mergeCell ref="G3:G10"/>
    <mergeCell ref="H3:H10"/>
  </mergeCells>
  <hyperlinks>
    <hyperlink ref="G11" r:id="rId1" display="antonia.sanso@altran.com_x000a_Telf. 680293360"/>
    <hyperlink ref="H11" r:id="rId2" display="antonia.sanso@altran.com_x000a_Telf. 680293360"/>
    <hyperlink ref="H12" r:id="rId3" display="antonia.sanso@altran.com_x000a_Telf. 680293360"/>
    <hyperlink ref="H13" r:id="rId4" display="antonia.sanso@altran.com_x000a_Telf. 680293360"/>
    <hyperlink ref="H14" r:id="rId5" display="antonia.sanso@altran.com_x000a_Telf. 680293360"/>
    <hyperlink ref="H15" r:id="rId6" display="antonia.sanso@altran.com_x000a_Telf. 680293360"/>
    <hyperlink ref="H16" r:id="rId7" display="antonia.sanso@altran.com_x000a_Telf. 680293360"/>
    <hyperlink ref="H17" r:id="rId8" display="antonia.sanso@altran.com_x000a_Telf. 680293360"/>
    <hyperlink ref="H18" r:id="rId9" display="antonia.sanso@altran.com_x000a_Telf. 680293360"/>
    <hyperlink ref="H19" r:id="rId10" display="antonia.sanso@altran.com_x000a_Telf. 680293360"/>
    <hyperlink ref="H20" r:id="rId11" display="antonia.sanso@altran.com_x000a_Telf. 680293360"/>
    <hyperlink ref="H21" r:id="rId12" display="antonia.sanso@altran.com_x000a_Telf. 680293360"/>
    <hyperlink ref="H22" r:id="rId13" display="antonia.sanso@altran.com_x000a_Telf. 680293360"/>
    <hyperlink ref="H23" r:id="rId14" display="antonia.sanso@altran.com_x000a_Telf. 680293360"/>
    <hyperlink ref="H24" r:id="rId15" display="antonia.sanso@altran.com_x000a_Telf. 680293360"/>
    <hyperlink ref="H25" r:id="rId16" display="antonia.sanso@altran.com_x000a_Telf. 680293360"/>
    <hyperlink ref="H26" r:id="rId17" display="antonia.sanso@altran.com_x000a_Telf. 680293360"/>
    <hyperlink ref="H27" r:id="rId18" display="antonia.sanso@altran.com_x000a_Telf. 680293360"/>
    <hyperlink ref="H28" r:id="rId19" display="antonia.sanso@altran.com_x000a_Telf. 680293360"/>
    <hyperlink ref="H29" r:id="rId20" display="antonia.sanso@altran.com_x000a_Telf. 680293360"/>
    <hyperlink ref="H30" r:id="rId21" display="antonia.sanso@altran.com_x000a_Telf. 680293360"/>
    <hyperlink ref="H31" r:id="rId22" display="antonia.sanso@altran.com_x000a_Telf. 680293360"/>
    <hyperlink ref="H32" r:id="rId23" display="antonia.sanso@altran.com_x000a_Telf. 680293360"/>
    <hyperlink ref="H33" r:id="rId24" display="antonia.sanso@altran.com_x000a_Telf. 680293360"/>
    <hyperlink ref="H34" r:id="rId25" display="antonia.sanso@altran.com_x000a_Telf. 680293360"/>
    <hyperlink ref="H35" r:id="rId26" display="antonia.sanso@altran.com_x000a_Telf. 680293360"/>
    <hyperlink ref="H36" r:id="rId27" display="antonia.sanso@altran.com_x000a_Telf. 680293360"/>
    <hyperlink ref="H37" r:id="rId28" display="antonia.sanso@altran.com_x000a_Telf. 680293360"/>
    <hyperlink ref="H38" r:id="rId29" display="antonia.sanso@altran.com_x000a_Telf. 680293360"/>
    <hyperlink ref="H39" r:id="rId30" display="antonia.sanso@altran.com_x000a_Telf. 680293360"/>
    <hyperlink ref="G12" r:id="rId31" display="antonia.sanso@altran.com_x000a_Telf. 680293360"/>
  </hyperlinks>
  <pageMargins left="0.7" right="0.7" top="0.75" bottom="0.75" header="0.3" footer="0.3"/>
  <pageSetup paperSize="9" orientation="portrait" r:id="rId32"/>
  <drawing r:id="rId3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A1:J27"/>
  <sheetViews>
    <sheetView showGridLines="0" zoomScale="80" zoomScaleNormal="80" workbookViewId="0">
      <pane ySplit="2" topLeftCell="A18" activePane="bottomLeft" state="frozen"/>
      <selection pane="bottomLeft" activeCell="F23" sqref="F23"/>
    </sheetView>
  </sheetViews>
  <sheetFormatPr baseColWidth="10" defaultColWidth="11.453125" defaultRowHeight="14.5"/>
  <cols>
    <col min="1" max="1" width="14.453125" customWidth="1"/>
    <col min="2" max="2" width="10" customWidth="1"/>
    <col min="3" max="3" width="4.453125" bestFit="1" customWidth="1"/>
    <col min="4" max="4" width="24.453125" customWidth="1"/>
    <col min="5" max="5" width="62" customWidth="1"/>
    <col min="6" max="6" width="35.453125" style="134" customWidth="1"/>
    <col min="7" max="7" width="37.453125" customWidth="1"/>
    <col min="8" max="8" width="54.54296875" customWidth="1"/>
    <col min="9" max="9" width="29.453125" customWidth="1"/>
    <col min="10" max="10" width="21.54296875" customWidth="1"/>
  </cols>
  <sheetData>
    <row r="1" spans="1:10" s="2" customFormat="1" ht="45" customHeight="1">
      <c r="A1" s="106"/>
      <c r="B1" s="107"/>
      <c r="C1" s="108"/>
      <c r="D1" s="107"/>
      <c r="E1" s="107"/>
      <c r="F1" s="133"/>
      <c r="G1" s="107"/>
      <c r="H1" s="107"/>
      <c r="I1" s="107"/>
      <c r="J1" s="107"/>
    </row>
    <row r="2" spans="1:10">
      <c r="A2" s="152" t="s">
        <v>635</v>
      </c>
      <c r="B2" s="152" t="s">
        <v>108</v>
      </c>
      <c r="C2" s="152" t="s">
        <v>636</v>
      </c>
      <c r="D2" s="152" t="s">
        <v>130</v>
      </c>
      <c r="E2" s="152" t="s">
        <v>109</v>
      </c>
      <c r="F2" s="152" t="s">
        <v>110</v>
      </c>
      <c r="G2" s="152" t="s">
        <v>111</v>
      </c>
      <c r="H2" s="152" t="s">
        <v>112</v>
      </c>
      <c r="I2" s="152" t="s">
        <v>113</v>
      </c>
      <c r="J2" s="152" t="s">
        <v>114</v>
      </c>
    </row>
    <row r="3" spans="1:10" ht="52.5" customHeight="1">
      <c r="A3" s="1046"/>
      <c r="B3" s="1123"/>
      <c r="C3" s="1143"/>
      <c r="D3" s="228">
        <v>200</v>
      </c>
      <c r="E3" s="176" t="s">
        <v>1417</v>
      </c>
      <c r="F3" s="177" t="s">
        <v>1418</v>
      </c>
      <c r="G3" s="177" t="s">
        <v>1419</v>
      </c>
      <c r="H3" s="177" t="s">
        <v>1419</v>
      </c>
      <c r="I3" s="150" t="s">
        <v>1420</v>
      </c>
      <c r="J3" s="970" t="s">
        <v>1421</v>
      </c>
    </row>
    <row r="4" spans="1:10" ht="45" customHeight="1">
      <c r="A4" s="1046"/>
      <c r="B4" s="1123"/>
      <c r="C4" s="1143"/>
      <c r="D4" s="228">
        <v>204</v>
      </c>
      <c r="E4" s="176" t="s">
        <v>1422</v>
      </c>
      <c r="F4" s="177" t="s">
        <v>1418</v>
      </c>
      <c r="G4" s="150" t="s">
        <v>1423</v>
      </c>
      <c r="H4" s="150" t="s">
        <v>1424</v>
      </c>
      <c r="I4" s="150" t="s">
        <v>1425</v>
      </c>
      <c r="J4" s="1049"/>
    </row>
    <row r="5" spans="1:10" ht="73">
      <c r="A5" s="1046"/>
      <c r="B5" s="1123"/>
      <c r="C5" s="1143"/>
      <c r="D5" s="146">
        <v>205</v>
      </c>
      <c r="E5" s="230" t="s">
        <v>1426</v>
      </c>
      <c r="F5" s="904" t="s">
        <v>1427</v>
      </c>
      <c r="G5" s="150" t="s">
        <v>1428</v>
      </c>
      <c r="H5" s="150" t="s">
        <v>1429</v>
      </c>
      <c r="I5" s="150" t="s">
        <v>1430</v>
      </c>
      <c r="J5" s="1049"/>
    </row>
    <row r="6" spans="1:10" ht="52.5" customHeight="1">
      <c r="A6" s="1046"/>
      <c r="B6" s="1123"/>
      <c r="C6" s="1143"/>
      <c r="D6" s="229">
        <v>206</v>
      </c>
      <c r="E6" s="230" t="s">
        <v>1431</v>
      </c>
      <c r="F6" s="150" t="s">
        <v>1418</v>
      </c>
      <c r="G6" s="177" t="s">
        <v>1432</v>
      </c>
      <c r="H6" s="150" t="s">
        <v>1433</v>
      </c>
      <c r="I6" s="150" t="s">
        <v>1420</v>
      </c>
      <c r="J6" s="1049"/>
    </row>
    <row r="7" spans="1:10" ht="76.5">
      <c r="A7" s="1046"/>
      <c r="B7" s="1123"/>
      <c r="C7" s="1143"/>
      <c r="D7" s="228">
        <v>210</v>
      </c>
      <c r="E7" s="176" t="s">
        <v>1434</v>
      </c>
      <c r="F7" s="905" t="s">
        <v>1427</v>
      </c>
      <c r="G7" s="137" t="s">
        <v>1428</v>
      </c>
      <c r="H7" s="150" t="s">
        <v>1429</v>
      </c>
      <c r="I7" s="150" t="s">
        <v>1430</v>
      </c>
      <c r="J7" s="1049"/>
    </row>
    <row r="8" spans="1:10" ht="52.5" customHeight="1">
      <c r="A8" s="1046"/>
      <c r="B8" s="1123"/>
      <c r="C8" s="1143"/>
      <c r="D8" s="228">
        <v>2924</v>
      </c>
      <c r="E8" s="176" t="s">
        <v>1435</v>
      </c>
      <c r="F8" s="1155" t="s">
        <v>1436</v>
      </c>
      <c r="G8" s="1156"/>
      <c r="H8" s="180" t="s">
        <v>1437</v>
      </c>
      <c r="I8" s="150" t="s">
        <v>1425</v>
      </c>
      <c r="J8" s="1049"/>
    </row>
    <row r="9" spans="1:10" ht="52.5" customHeight="1">
      <c r="A9" s="1046"/>
      <c r="B9" s="1123"/>
      <c r="C9" s="1143"/>
      <c r="D9" s="228">
        <v>2935</v>
      </c>
      <c r="E9" s="176" t="s">
        <v>1438</v>
      </c>
      <c r="F9" s="1155" t="s">
        <v>1436</v>
      </c>
      <c r="G9" s="1156"/>
      <c r="H9" s="150" t="s">
        <v>1439</v>
      </c>
      <c r="I9" s="150" t="s">
        <v>1425</v>
      </c>
      <c r="J9" s="1049"/>
    </row>
    <row r="10" spans="1:10" ht="52.5" customHeight="1">
      <c r="A10" s="1046"/>
      <c r="B10" s="1123"/>
      <c r="C10" s="1143"/>
      <c r="D10" s="229">
        <v>2936</v>
      </c>
      <c r="E10" s="230" t="s">
        <v>1440</v>
      </c>
      <c r="F10" s="1026" t="s">
        <v>1441</v>
      </c>
      <c r="G10" s="1026"/>
      <c r="H10" s="150" t="s">
        <v>1441</v>
      </c>
      <c r="I10" s="150" t="s">
        <v>1430</v>
      </c>
      <c r="J10" s="1049"/>
    </row>
    <row r="11" spans="1:10" ht="52.5" customHeight="1">
      <c r="A11" s="1046"/>
      <c r="B11" s="1123"/>
      <c r="C11" s="1143"/>
      <c r="D11" s="228">
        <v>3054</v>
      </c>
      <c r="E11" s="176" t="s">
        <v>1442</v>
      </c>
      <c r="F11" s="1026" t="s">
        <v>1443</v>
      </c>
      <c r="G11" s="1026"/>
      <c r="H11" s="150" t="s">
        <v>1433</v>
      </c>
      <c r="I11" s="150" t="s">
        <v>1420</v>
      </c>
      <c r="J11" s="1049"/>
    </row>
    <row r="12" spans="1:10" ht="67.5" customHeight="1">
      <c r="A12" s="1046"/>
      <c r="B12" s="1123"/>
      <c r="C12" s="1143"/>
      <c r="D12" s="229">
        <v>3076</v>
      </c>
      <c r="E12" s="230" t="s">
        <v>1444</v>
      </c>
      <c r="F12" s="901" t="s">
        <v>1427</v>
      </c>
      <c r="G12" s="150" t="s">
        <v>1445</v>
      </c>
      <c r="H12" s="150" t="s">
        <v>1446</v>
      </c>
      <c r="I12" s="150" t="s">
        <v>1430</v>
      </c>
      <c r="J12" s="1049"/>
    </row>
    <row r="13" spans="1:10" ht="52.5" customHeight="1">
      <c r="A13" s="1046"/>
      <c r="B13" s="1123"/>
      <c r="C13" s="1143"/>
      <c r="D13" s="145">
        <v>4022</v>
      </c>
      <c r="E13" s="176" t="s">
        <v>1447</v>
      </c>
      <c r="F13" s="150" t="s">
        <v>1418</v>
      </c>
      <c r="G13" s="177" t="s">
        <v>1432</v>
      </c>
      <c r="H13" s="177" t="s">
        <v>1432</v>
      </c>
      <c r="I13" s="150" t="s">
        <v>1420</v>
      </c>
      <c r="J13" s="1049"/>
    </row>
    <row r="14" spans="1:10" ht="52.5" customHeight="1">
      <c r="A14" s="1046"/>
      <c r="B14" s="1123"/>
      <c r="C14" s="1143"/>
      <c r="D14" s="145">
        <v>4023</v>
      </c>
      <c r="E14" s="176" t="s">
        <v>1448</v>
      </c>
      <c r="F14" s="150" t="s">
        <v>1418</v>
      </c>
      <c r="G14" s="114" t="s">
        <v>1449</v>
      </c>
      <c r="H14" s="177" t="s">
        <v>1432</v>
      </c>
      <c r="I14" s="150" t="s">
        <v>1425</v>
      </c>
      <c r="J14" s="1049"/>
    </row>
    <row r="15" spans="1:10" ht="52.5" customHeight="1">
      <c r="A15" s="1046"/>
      <c r="B15" s="1123"/>
      <c r="C15" s="1143"/>
      <c r="D15" s="145">
        <v>4024</v>
      </c>
      <c r="E15" s="176" t="s">
        <v>1450</v>
      </c>
      <c r="F15" s="150" t="s">
        <v>1418</v>
      </c>
      <c r="G15" s="177" t="s">
        <v>1432</v>
      </c>
      <c r="H15" s="177" t="s">
        <v>1419</v>
      </c>
      <c r="I15" s="150" t="s">
        <v>1420</v>
      </c>
      <c r="J15" s="1049"/>
    </row>
    <row r="16" spans="1:10" ht="52.5" customHeight="1">
      <c r="A16" s="1046"/>
      <c r="B16" s="1123"/>
      <c r="C16" s="1143"/>
      <c r="D16" s="145">
        <v>4025</v>
      </c>
      <c r="E16" s="176" t="s">
        <v>1451</v>
      </c>
      <c r="F16" s="1155" t="s">
        <v>1436</v>
      </c>
      <c r="G16" s="1156"/>
      <c r="H16" s="150" t="s">
        <v>1425</v>
      </c>
      <c r="I16" s="150" t="s">
        <v>1425</v>
      </c>
      <c r="J16" s="1049"/>
    </row>
    <row r="17" spans="1:10" ht="52.5" customHeight="1">
      <c r="A17" s="1046"/>
      <c r="B17" s="1123"/>
      <c r="C17" s="1143"/>
      <c r="D17" s="145">
        <v>4026</v>
      </c>
      <c r="E17" s="176" t="s">
        <v>1452</v>
      </c>
      <c r="F17" s="1155" t="s">
        <v>1436</v>
      </c>
      <c r="G17" s="1156"/>
      <c r="H17" s="180" t="s">
        <v>1453</v>
      </c>
      <c r="I17" s="150" t="s">
        <v>1425</v>
      </c>
      <c r="J17" s="1049"/>
    </row>
    <row r="18" spans="1:10" ht="52.5" customHeight="1">
      <c r="A18" s="1046"/>
      <c r="B18" s="1123"/>
      <c r="C18" s="1143"/>
      <c r="D18" s="145">
        <v>4027</v>
      </c>
      <c r="E18" s="176" t="s">
        <v>1454</v>
      </c>
      <c r="F18" s="1155" t="s">
        <v>1436</v>
      </c>
      <c r="G18" s="1156"/>
      <c r="H18" s="150" t="s">
        <v>1425</v>
      </c>
      <c r="I18" s="150" t="s">
        <v>1425</v>
      </c>
      <c r="J18" s="1049"/>
    </row>
    <row r="19" spans="1:10" ht="52.5" customHeight="1">
      <c r="A19" s="1046"/>
      <c r="B19" s="1123"/>
      <c r="C19" s="1143"/>
      <c r="D19" s="145">
        <v>4028</v>
      </c>
      <c r="E19" s="176" t="s">
        <v>1455</v>
      </c>
      <c r="F19" s="1155" t="s">
        <v>1456</v>
      </c>
      <c r="G19" s="1156"/>
      <c r="H19" s="150" t="s">
        <v>1425</v>
      </c>
      <c r="I19" s="150" t="s">
        <v>1425</v>
      </c>
      <c r="J19" s="1049"/>
    </row>
    <row r="20" spans="1:10" ht="70" customHeight="1">
      <c r="A20" s="1046"/>
      <c r="B20" s="1123"/>
      <c r="C20" s="1143"/>
      <c r="D20" s="146">
        <v>4029</v>
      </c>
      <c r="E20" s="489" t="s">
        <v>1457</v>
      </c>
      <c r="F20" s="901" t="s">
        <v>1427</v>
      </c>
      <c r="G20" s="150" t="s">
        <v>1428</v>
      </c>
      <c r="H20" s="150" t="s">
        <v>1441</v>
      </c>
      <c r="I20" s="150" t="s">
        <v>1430</v>
      </c>
      <c r="J20" s="1049"/>
    </row>
    <row r="21" spans="1:10" ht="52.5" customHeight="1">
      <c r="A21" s="1046"/>
      <c r="B21" s="1123"/>
      <c r="C21" s="1143"/>
      <c r="D21" s="342">
        <v>4030</v>
      </c>
      <c r="E21" s="249" t="s">
        <v>1458</v>
      </c>
      <c r="F21" s="150" t="s">
        <v>1418</v>
      </c>
      <c r="G21" s="150" t="s">
        <v>1459</v>
      </c>
      <c r="H21" s="150" t="s">
        <v>1460</v>
      </c>
      <c r="I21" s="150" t="s">
        <v>1430</v>
      </c>
      <c r="J21" s="1049"/>
    </row>
    <row r="22" spans="1:10" ht="52.5" customHeight="1">
      <c r="A22" s="1046"/>
      <c r="B22" s="1123"/>
      <c r="C22" s="1143"/>
      <c r="D22" s="145">
        <v>4032</v>
      </c>
      <c r="E22" s="176" t="s">
        <v>1461</v>
      </c>
      <c r="F22" s="1157" t="s">
        <v>1462</v>
      </c>
      <c r="G22" s="1158"/>
      <c r="H22" s="150" t="s">
        <v>1463</v>
      </c>
      <c r="I22" s="150" t="s">
        <v>1425</v>
      </c>
      <c r="J22" s="1049"/>
    </row>
    <row r="23" spans="1:10" ht="72" customHeight="1">
      <c r="A23" s="1154"/>
      <c r="B23" s="1159"/>
      <c r="C23" s="1144"/>
      <c r="D23" s="146">
        <v>4034</v>
      </c>
      <c r="E23" s="230" t="s">
        <v>1464</v>
      </c>
      <c r="F23" s="901" t="s">
        <v>1427</v>
      </c>
      <c r="G23" s="802" t="s">
        <v>1436</v>
      </c>
      <c r="H23" s="180" t="s">
        <v>1453</v>
      </c>
      <c r="I23" s="150" t="s">
        <v>1425</v>
      </c>
      <c r="J23" s="1050"/>
    </row>
    <row r="24" spans="1:10">
      <c r="A24" s="2"/>
      <c r="B24" s="2"/>
      <c r="C24" s="2"/>
      <c r="D24" s="2"/>
      <c r="E24" s="7"/>
      <c r="F24" s="5"/>
      <c r="G24" s="2"/>
      <c r="H24" s="2"/>
      <c r="I24" s="2"/>
      <c r="J24" s="2"/>
    </row>
    <row r="25" spans="1:10">
      <c r="A25" s="2"/>
      <c r="B25" s="6" t="s">
        <v>127</v>
      </c>
      <c r="C25" s="2"/>
      <c r="D25" s="2"/>
      <c r="E25" s="7"/>
      <c r="F25" s="5"/>
      <c r="G25" s="2"/>
      <c r="H25" s="2"/>
      <c r="I25" s="2"/>
      <c r="J25" s="2"/>
    </row>
    <row r="26" spans="1:10">
      <c r="A26" s="2"/>
      <c r="B26" s="8" t="s">
        <v>128</v>
      </c>
      <c r="C26" s="2"/>
      <c r="D26" s="2"/>
      <c r="E26" s="7"/>
      <c r="F26" s="5"/>
      <c r="G26" s="2"/>
      <c r="H26" s="2"/>
      <c r="I26" s="2"/>
      <c r="J26" s="2"/>
    </row>
    <row r="27" spans="1:10">
      <c r="A27" s="2"/>
      <c r="B27" s="9" t="s">
        <v>129</v>
      </c>
      <c r="C27" s="2"/>
      <c r="D27" s="2"/>
      <c r="E27" s="7"/>
      <c r="F27" s="5"/>
      <c r="G27" s="2"/>
      <c r="H27" s="2"/>
      <c r="I27" s="2"/>
      <c r="J27" s="2"/>
    </row>
  </sheetData>
  <mergeCells count="13">
    <mergeCell ref="J3:J23"/>
    <mergeCell ref="A3:A23"/>
    <mergeCell ref="C3:C23"/>
    <mergeCell ref="F16:G16"/>
    <mergeCell ref="F17:G17"/>
    <mergeCell ref="F18:G18"/>
    <mergeCell ref="F19:G19"/>
    <mergeCell ref="F22:G22"/>
    <mergeCell ref="F8:G8"/>
    <mergeCell ref="F10:G10"/>
    <mergeCell ref="F11:G11"/>
    <mergeCell ref="B3:B23"/>
    <mergeCell ref="F9:G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I24"/>
  <sheetViews>
    <sheetView showGridLines="0" zoomScale="90" zoomScaleNormal="90" workbookViewId="0">
      <pane ySplit="2" topLeftCell="A3" activePane="bottomLeft" state="frozen"/>
      <selection pane="bottomLeft"/>
    </sheetView>
  </sheetViews>
  <sheetFormatPr baseColWidth="10" defaultColWidth="11.453125" defaultRowHeight="10"/>
  <cols>
    <col min="1" max="1" width="14.453125" style="2" customWidth="1"/>
    <col min="2" max="2" width="14.54296875" style="2" customWidth="1"/>
    <col min="3" max="3" width="8" style="2" bestFit="1" customWidth="1"/>
    <col min="4" max="4" width="44" style="2" bestFit="1" customWidth="1"/>
    <col min="5" max="5" width="28.453125" style="2" customWidth="1"/>
    <col min="6" max="6" width="25" style="2" customWidth="1"/>
    <col min="7" max="7" width="29.54296875" style="2" customWidth="1"/>
    <col min="8" max="8" width="24.54296875" style="2" customWidth="1"/>
    <col min="9" max="9" width="25" style="2" customWidth="1"/>
    <col min="10" max="16384" width="11.453125" style="2"/>
  </cols>
  <sheetData>
    <row r="1" spans="1:9" ht="45" customHeight="1">
      <c r="A1" s="106"/>
      <c r="B1" s="107"/>
      <c r="C1" s="108"/>
      <c r="D1" s="107"/>
      <c r="E1" s="107"/>
      <c r="F1" s="107"/>
      <c r="G1" s="107"/>
      <c r="H1" s="107"/>
      <c r="I1" s="107"/>
    </row>
    <row r="2" spans="1:9" ht="10.5">
      <c r="A2" s="213" t="s">
        <v>107</v>
      </c>
      <c r="B2" s="213" t="s">
        <v>108</v>
      </c>
      <c r="C2" s="213" t="s">
        <v>130</v>
      </c>
      <c r="D2" s="213" t="s">
        <v>109</v>
      </c>
      <c r="E2" s="213" t="s">
        <v>110</v>
      </c>
      <c r="F2" s="213" t="s">
        <v>111</v>
      </c>
      <c r="G2" s="213" t="s">
        <v>112</v>
      </c>
      <c r="H2" s="213" t="s">
        <v>113</v>
      </c>
      <c r="I2" s="213" t="s">
        <v>114</v>
      </c>
    </row>
    <row r="3" spans="1:9" ht="36" customHeight="1">
      <c r="A3" s="1161" t="s">
        <v>98</v>
      </c>
      <c r="B3" s="1163" t="s">
        <v>1465</v>
      </c>
      <c r="C3" s="234">
        <v>1363</v>
      </c>
      <c r="D3" s="543" t="s">
        <v>1466</v>
      </c>
      <c r="E3" s="970" t="s">
        <v>1467</v>
      </c>
      <c r="F3" s="150" t="s">
        <v>1468</v>
      </c>
      <c r="G3" s="173" t="s">
        <v>1469</v>
      </c>
      <c r="H3" s="1037" t="s">
        <v>1470</v>
      </c>
      <c r="I3" s="1160" t="s">
        <v>1471</v>
      </c>
    </row>
    <row r="4" spans="1:9" ht="36" customHeight="1">
      <c r="A4" s="1162"/>
      <c r="B4" s="1164"/>
      <c r="C4" s="192">
        <v>1384</v>
      </c>
      <c r="D4" s="193" t="s">
        <v>1472</v>
      </c>
      <c r="E4" s="1049"/>
      <c r="F4" s="150" t="s">
        <v>1473</v>
      </c>
      <c r="G4" s="1069" t="s">
        <v>1474</v>
      </c>
      <c r="H4" s="1037"/>
      <c r="I4" s="1160"/>
    </row>
    <row r="5" spans="1:9" ht="36" customHeight="1">
      <c r="A5" s="1162"/>
      <c r="B5" s="1164"/>
      <c r="C5" s="682">
        <v>1385</v>
      </c>
      <c r="D5" s="545" t="s">
        <v>1475</v>
      </c>
      <c r="E5" s="1049"/>
      <c r="F5" s="150" t="s">
        <v>1476</v>
      </c>
      <c r="G5" s="1113"/>
      <c r="H5" s="1037"/>
      <c r="I5" s="1160"/>
    </row>
    <row r="6" spans="1:9" ht="148.75" customHeight="1">
      <c r="A6" s="1162"/>
      <c r="B6" s="1164"/>
      <c r="C6" s="234">
        <v>4035</v>
      </c>
      <c r="D6" s="544" t="s">
        <v>1477</v>
      </c>
      <c r="E6" s="1049"/>
      <c r="F6" s="150" t="s">
        <v>1476</v>
      </c>
      <c r="G6" s="177" t="s">
        <v>1478</v>
      </c>
      <c r="H6" s="1037"/>
      <c r="I6" s="1160"/>
    </row>
    <row r="7" spans="1:9" ht="36" customHeight="1">
      <c r="A7" s="1162"/>
      <c r="B7" s="1164"/>
      <c r="C7" s="196">
        <v>1390</v>
      </c>
      <c r="D7" s="193" t="s">
        <v>1479</v>
      </c>
      <c r="E7" s="1049"/>
      <c r="F7" s="188" t="s">
        <v>1467</v>
      </c>
      <c r="G7" s="959" t="s">
        <v>1480</v>
      </c>
      <c r="H7" s="1037"/>
      <c r="I7" s="1160"/>
    </row>
    <row r="8" spans="1:9" ht="56.25" customHeight="1">
      <c r="A8" s="1162"/>
      <c r="B8" s="1164"/>
      <c r="C8" s="196">
        <v>1391</v>
      </c>
      <c r="D8" s="193" t="s">
        <v>1481</v>
      </c>
      <c r="E8" s="1049"/>
      <c r="F8" s="188" t="s">
        <v>1467</v>
      </c>
      <c r="G8" s="960"/>
      <c r="H8" s="1037"/>
      <c r="I8" s="1160"/>
    </row>
    <row r="9" spans="1:9" ht="36" customHeight="1">
      <c r="A9" s="1162"/>
      <c r="B9" s="1164"/>
      <c r="C9" s="196">
        <v>2568</v>
      </c>
      <c r="D9" s="193" t="s">
        <v>1482</v>
      </c>
      <c r="E9" s="1049"/>
      <c r="F9" s="188" t="s">
        <v>1467</v>
      </c>
      <c r="G9" s="1069" t="s">
        <v>1483</v>
      </c>
      <c r="H9" s="1037"/>
      <c r="I9" s="1160"/>
    </row>
    <row r="10" spans="1:9" ht="36.65" customHeight="1">
      <c r="A10" s="1162"/>
      <c r="B10" s="1164"/>
      <c r="C10" s="192">
        <v>2689</v>
      </c>
      <c r="D10" s="197" t="s">
        <v>1484</v>
      </c>
      <c r="E10" s="1050"/>
      <c r="F10" s="188" t="s">
        <v>1485</v>
      </c>
      <c r="G10" s="1113"/>
      <c r="H10" s="1037"/>
      <c r="I10" s="1160"/>
    </row>
    <row r="11" spans="1:9" ht="36" customHeight="1">
      <c r="A11" s="1162"/>
      <c r="B11" s="1164"/>
      <c r="C11" s="194">
        <v>1393</v>
      </c>
      <c r="D11" s="195" t="s">
        <v>1486</v>
      </c>
      <c r="E11" s="1047" t="s">
        <v>1487</v>
      </c>
      <c r="F11" s="188" t="s">
        <v>1488</v>
      </c>
      <c r="G11" s="1037" t="s">
        <v>1489</v>
      </c>
      <c r="H11" s="1037"/>
      <c r="I11" s="1160"/>
    </row>
    <row r="12" spans="1:9" ht="36.65" customHeight="1">
      <c r="A12" s="1162"/>
      <c r="B12" s="1164"/>
      <c r="C12" s="194">
        <v>1394</v>
      </c>
      <c r="D12" s="195" t="s">
        <v>1490</v>
      </c>
      <c r="E12" s="968"/>
      <c r="F12" s="188" t="s">
        <v>1491</v>
      </c>
      <c r="G12" s="1037"/>
      <c r="H12" s="1037"/>
      <c r="I12" s="1160"/>
    </row>
    <row r="13" spans="1:9" ht="37.4" customHeight="1">
      <c r="A13" s="1162"/>
      <c r="B13" s="1164"/>
      <c r="C13" s="194">
        <v>2979</v>
      </c>
      <c r="D13" s="195" t="s">
        <v>1492</v>
      </c>
      <c r="E13" s="968"/>
      <c r="F13" s="188" t="s">
        <v>1493</v>
      </c>
      <c r="G13" s="1037"/>
      <c r="H13" s="1037"/>
      <c r="I13" s="1160"/>
    </row>
    <row r="14" spans="1:9" ht="36.65" customHeight="1">
      <c r="A14" s="1162"/>
      <c r="B14" s="1164"/>
      <c r="C14" s="190">
        <v>3261</v>
      </c>
      <c r="D14" s="191" t="s">
        <v>1494</v>
      </c>
      <c r="E14" s="968"/>
      <c r="F14" s="150" t="s">
        <v>1495</v>
      </c>
      <c r="G14" s="1037"/>
      <c r="H14" s="1037"/>
      <c r="I14" s="1160"/>
    </row>
    <row r="15" spans="1:9" ht="61.5" customHeight="1">
      <c r="A15" s="1162"/>
      <c r="B15" s="1164"/>
      <c r="C15" s="190">
        <v>3198</v>
      </c>
      <c r="D15" s="191" t="s">
        <v>1496</v>
      </c>
      <c r="E15" s="971"/>
      <c r="F15" s="150" t="s">
        <v>1495</v>
      </c>
      <c r="G15" s="1037"/>
      <c r="H15" s="1037"/>
      <c r="I15" s="1160"/>
    </row>
    <row r="16" spans="1:9" ht="108" customHeight="1">
      <c r="A16" s="1162"/>
      <c r="B16" s="1165"/>
      <c r="C16" s="190">
        <v>2998</v>
      </c>
      <c r="D16" s="191" t="s">
        <v>1497</v>
      </c>
      <c r="E16" s="111" t="s">
        <v>1498</v>
      </c>
      <c r="F16" s="150" t="s">
        <v>1493</v>
      </c>
      <c r="G16" s="1037"/>
      <c r="H16" s="1037"/>
      <c r="I16" s="1160"/>
    </row>
    <row r="17" spans="2:3" ht="10.5">
      <c r="B17" s="7"/>
      <c r="C17" s="7"/>
    </row>
    <row r="18" spans="2:3" ht="10.5">
      <c r="B18" s="1"/>
      <c r="C18" s="1"/>
    </row>
    <row r="19" spans="2:3" ht="10.5">
      <c r="B19" s="3"/>
      <c r="C19" s="3"/>
    </row>
    <row r="22" spans="2:3" ht="10.5">
      <c r="B22" s="7" t="s">
        <v>127</v>
      </c>
      <c r="C22" s="7"/>
    </row>
    <row r="23" spans="2:3" ht="10.5">
      <c r="B23" s="1" t="s">
        <v>128</v>
      </c>
      <c r="C23" s="1"/>
    </row>
    <row r="24" spans="2:3" ht="10.5">
      <c r="B24" s="3" t="s">
        <v>129</v>
      </c>
      <c r="C24" s="3"/>
    </row>
  </sheetData>
  <mergeCells count="10">
    <mergeCell ref="I3:I16"/>
    <mergeCell ref="E3:E10"/>
    <mergeCell ref="G4:G5"/>
    <mergeCell ref="A3:A16"/>
    <mergeCell ref="B3:B16"/>
    <mergeCell ref="H3:H16"/>
    <mergeCell ref="G11:G16"/>
    <mergeCell ref="G7:G8"/>
    <mergeCell ref="G9:G10"/>
    <mergeCell ref="E11:E15"/>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A1:H16"/>
  <sheetViews>
    <sheetView showGridLines="0" zoomScale="80" zoomScaleNormal="80" workbookViewId="0">
      <pane ySplit="2" topLeftCell="A3" activePane="bottomLeft" state="frozen"/>
      <selection pane="bottomLeft" activeCell="G3" sqref="G3:G12"/>
    </sheetView>
  </sheetViews>
  <sheetFormatPr baseColWidth="10" defaultColWidth="11.453125" defaultRowHeight="10"/>
  <cols>
    <col min="1" max="1" width="14.453125" style="2" customWidth="1"/>
    <col min="2" max="2" width="23" style="2" customWidth="1"/>
    <col min="3" max="3" width="51.81640625" style="2" customWidth="1"/>
    <col min="4" max="4" width="54" style="2" customWidth="1"/>
    <col min="5" max="5" width="46.54296875" style="2" customWidth="1"/>
    <col min="6" max="6" width="37" style="2" customWidth="1"/>
    <col min="7" max="7" width="37.453125" style="2" bestFit="1" customWidth="1"/>
    <col min="8" max="8" width="36.54296875" style="2" bestFit="1"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150" customHeight="1">
      <c r="A3" s="1117" t="s">
        <v>11</v>
      </c>
      <c r="B3" s="251" t="s">
        <v>272</v>
      </c>
      <c r="C3" s="252" t="s">
        <v>1499</v>
      </c>
      <c r="D3" s="208" t="s">
        <v>1500</v>
      </c>
      <c r="E3" s="253" t="s">
        <v>1501</v>
      </c>
      <c r="F3" s="1172" t="s">
        <v>1502</v>
      </c>
      <c r="G3" s="1169" t="s">
        <v>1503</v>
      </c>
      <c r="H3" s="1172" t="s">
        <v>1504</v>
      </c>
    </row>
    <row r="4" spans="1:8" ht="232.5" customHeight="1">
      <c r="A4" s="1118"/>
      <c r="B4" s="251" t="s">
        <v>272</v>
      </c>
      <c r="C4" s="252" t="s">
        <v>1505</v>
      </c>
      <c r="D4" s="1148" t="s">
        <v>1500</v>
      </c>
      <c r="E4" s="1166" t="s">
        <v>1506</v>
      </c>
      <c r="F4" s="1173"/>
      <c r="G4" s="1170"/>
      <c r="H4" s="1173"/>
    </row>
    <row r="5" spans="1:8" ht="135.5">
      <c r="A5" s="1118"/>
      <c r="B5" s="254" t="s">
        <v>272</v>
      </c>
      <c r="C5" s="239" t="s">
        <v>1507</v>
      </c>
      <c r="D5" s="1149"/>
      <c r="E5" s="1167"/>
      <c r="F5" s="1173"/>
      <c r="G5" s="1170"/>
      <c r="H5" s="1173"/>
    </row>
    <row r="6" spans="1:8" ht="75" customHeight="1">
      <c r="A6" s="1118"/>
      <c r="B6" s="254" t="s">
        <v>272</v>
      </c>
      <c r="C6" s="224" t="s">
        <v>1508</v>
      </c>
      <c r="D6" s="1150"/>
      <c r="E6" s="1168"/>
      <c r="F6" s="1173"/>
      <c r="G6" s="1170"/>
      <c r="H6" s="1173"/>
    </row>
    <row r="7" spans="1:8" ht="105" customHeight="1">
      <c r="A7" s="1118"/>
      <c r="B7" s="251" t="s">
        <v>272</v>
      </c>
      <c r="C7" s="252" t="s">
        <v>1509</v>
      </c>
      <c r="D7" s="208" t="s">
        <v>1500</v>
      </c>
      <c r="E7" s="467" t="s">
        <v>1510</v>
      </c>
      <c r="F7" s="1173"/>
      <c r="G7" s="1170"/>
      <c r="H7" s="1173"/>
    </row>
    <row r="8" spans="1:8" ht="157.5" customHeight="1">
      <c r="A8" s="1118"/>
      <c r="B8" s="251" t="s">
        <v>272</v>
      </c>
      <c r="C8" s="224" t="s">
        <v>1511</v>
      </c>
      <c r="D8" s="208" t="s">
        <v>1500</v>
      </c>
      <c r="E8" s="208" t="s">
        <v>1512</v>
      </c>
      <c r="F8" s="1173"/>
      <c r="G8" s="1170"/>
      <c r="H8" s="1173"/>
    </row>
    <row r="9" spans="1:8" ht="112.5" customHeight="1">
      <c r="A9" s="1118"/>
      <c r="B9" s="251" t="s">
        <v>272</v>
      </c>
      <c r="C9" s="224" t="s">
        <v>1513</v>
      </c>
      <c r="D9" s="208" t="s">
        <v>1500</v>
      </c>
      <c r="E9" s="173" t="s">
        <v>1514</v>
      </c>
      <c r="F9" s="1173"/>
      <c r="G9" s="1170"/>
      <c r="H9" s="1173"/>
    </row>
    <row r="10" spans="1:8" ht="82.5" customHeight="1">
      <c r="A10" s="1118"/>
      <c r="B10" s="251" t="s">
        <v>272</v>
      </c>
      <c r="C10" s="224" t="s">
        <v>1515</v>
      </c>
      <c r="D10" s="208" t="s">
        <v>1516</v>
      </c>
      <c r="E10" s="208" t="s">
        <v>1517</v>
      </c>
      <c r="F10" s="1173"/>
      <c r="G10" s="1170"/>
      <c r="H10" s="1173"/>
    </row>
    <row r="11" spans="1:8" ht="82.5" customHeight="1">
      <c r="A11" s="574"/>
      <c r="B11" s="183" t="s">
        <v>272</v>
      </c>
      <c r="C11" s="224" t="s">
        <v>1518</v>
      </c>
      <c r="D11" s="180" t="s">
        <v>1519</v>
      </c>
      <c r="E11" s="208" t="s">
        <v>1517</v>
      </c>
      <c r="F11" s="1174"/>
      <c r="G11" s="1170"/>
      <c r="H11" s="1173"/>
    </row>
    <row r="12" spans="1:8" ht="82.5" customHeight="1">
      <c r="A12" s="126"/>
      <c r="B12" s="183" t="s">
        <v>272</v>
      </c>
      <c r="C12" s="224" t="s">
        <v>1520</v>
      </c>
      <c r="D12" s="180" t="s">
        <v>1521</v>
      </c>
      <c r="E12" s="180" t="s">
        <v>1522</v>
      </c>
      <c r="F12" s="180" t="s">
        <v>1522</v>
      </c>
      <c r="G12" s="1171"/>
      <c r="H12" s="1174"/>
    </row>
    <row r="14" spans="1:8" ht="10.5">
      <c r="B14" s="7" t="s">
        <v>127</v>
      </c>
    </row>
    <row r="15" spans="1:8" ht="10.5">
      <c r="B15" s="1" t="s">
        <v>128</v>
      </c>
    </row>
    <row r="16" spans="1:8" ht="10.5">
      <c r="B16" s="3" t="s">
        <v>129</v>
      </c>
    </row>
  </sheetData>
  <mergeCells count="6">
    <mergeCell ref="A3:A10"/>
    <mergeCell ref="D4:D6"/>
    <mergeCell ref="E4:E6"/>
    <mergeCell ref="G3:G12"/>
    <mergeCell ref="H3:H12"/>
    <mergeCell ref="F3:F11"/>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H110"/>
  <sheetViews>
    <sheetView zoomScale="85" zoomScaleNormal="85" workbookViewId="0">
      <pane ySplit="2" topLeftCell="A89" activePane="bottomLeft" state="frozen"/>
      <selection pane="bottomLeft" activeCell="E89" sqref="E89:E106"/>
    </sheetView>
  </sheetViews>
  <sheetFormatPr baseColWidth="10" defaultColWidth="11.453125" defaultRowHeight="10"/>
  <cols>
    <col min="1" max="1" width="14.453125" style="2" customWidth="1"/>
    <col min="2" max="2" width="11.453125" style="2"/>
    <col min="3" max="3" width="97.453125" style="60" bestFit="1" customWidth="1"/>
    <col min="4" max="4" width="30.453125" style="2" customWidth="1"/>
    <col min="5" max="5" width="35.54296875" style="2" customWidth="1"/>
    <col min="6" max="8" width="24.54296875" style="2" customWidth="1"/>
    <col min="9" max="16384" width="11.453125" style="2"/>
  </cols>
  <sheetData>
    <row r="1" spans="1:8" ht="45" customHeight="1">
      <c r="A1" s="106"/>
      <c r="B1" s="107"/>
      <c r="C1" s="108"/>
      <c r="D1" s="107"/>
      <c r="E1" s="107"/>
      <c r="F1" s="107"/>
      <c r="G1" s="107"/>
      <c r="H1" s="107"/>
    </row>
    <row r="2" spans="1:8" ht="10.5">
      <c r="A2" s="247" t="s">
        <v>107</v>
      </c>
      <c r="B2" s="215" t="s">
        <v>108</v>
      </c>
      <c r="C2" s="213" t="s">
        <v>109</v>
      </c>
      <c r="D2" s="213" t="s">
        <v>110</v>
      </c>
      <c r="E2" s="213" t="s">
        <v>111</v>
      </c>
      <c r="F2" s="215" t="s">
        <v>112</v>
      </c>
      <c r="G2" s="215" t="s">
        <v>113</v>
      </c>
      <c r="H2" s="215" t="s">
        <v>114</v>
      </c>
    </row>
    <row r="3" spans="1:8" ht="9.75" customHeight="1">
      <c r="A3" s="1175" t="s">
        <v>1109</v>
      </c>
      <c r="B3" s="1177" t="s">
        <v>272</v>
      </c>
      <c r="C3" s="120" t="s">
        <v>1523</v>
      </c>
      <c r="D3" s="58"/>
      <c r="E3" s="58"/>
      <c r="F3" s="58"/>
      <c r="G3" s="58"/>
      <c r="H3" s="58"/>
    </row>
    <row r="4" spans="1:8" ht="10.4" customHeight="1">
      <c r="A4" s="1176"/>
      <c r="B4" s="1178"/>
      <c r="C4" s="255" t="s">
        <v>1524</v>
      </c>
      <c r="D4" s="1026" t="s">
        <v>1525</v>
      </c>
      <c r="E4" s="1180" t="s">
        <v>1526</v>
      </c>
      <c r="F4" s="1172" t="s">
        <v>1527</v>
      </c>
      <c r="G4" s="970" t="s">
        <v>1528</v>
      </c>
      <c r="H4" s="970" t="s">
        <v>1529</v>
      </c>
    </row>
    <row r="5" spans="1:8" ht="10.5">
      <c r="A5" s="1176"/>
      <c r="B5" s="1178"/>
      <c r="C5" s="256" t="s">
        <v>1530</v>
      </c>
      <c r="D5" s="1026"/>
      <c r="E5" s="1180"/>
      <c r="F5" s="1173"/>
      <c r="G5" s="1049"/>
      <c r="H5" s="1049"/>
    </row>
    <row r="6" spans="1:8">
      <c r="A6" s="1176"/>
      <c r="B6" s="1178"/>
      <c r="C6" s="255" t="s">
        <v>1531</v>
      </c>
      <c r="D6" s="1026"/>
      <c r="E6" s="1180"/>
      <c r="F6" s="1173"/>
      <c r="G6" s="1049"/>
      <c r="H6" s="1049"/>
    </row>
    <row r="7" spans="1:8">
      <c r="A7" s="1176"/>
      <c r="B7" s="1178"/>
      <c r="C7" s="255" t="s">
        <v>1532</v>
      </c>
      <c r="D7" s="1026"/>
      <c r="E7" s="1180"/>
      <c r="F7" s="1173"/>
      <c r="G7" s="1049"/>
      <c r="H7" s="1049"/>
    </row>
    <row r="8" spans="1:8">
      <c r="A8" s="1176"/>
      <c r="B8" s="1178"/>
      <c r="C8" s="255" t="s">
        <v>1533</v>
      </c>
      <c r="D8" s="1026"/>
      <c r="E8" s="1180"/>
      <c r="F8" s="1173"/>
      <c r="G8" s="1049"/>
      <c r="H8" s="1049"/>
    </row>
    <row r="9" spans="1:8" ht="10.5">
      <c r="A9" s="1176"/>
      <c r="B9" s="1178"/>
      <c r="C9" s="256" t="s">
        <v>1534</v>
      </c>
      <c r="D9" s="1026"/>
      <c r="E9" s="1180"/>
      <c r="F9" s="1173"/>
      <c r="G9" s="1049"/>
      <c r="H9" s="1049"/>
    </row>
    <row r="10" spans="1:8">
      <c r="A10" s="1176"/>
      <c r="B10" s="1178"/>
      <c r="C10" s="255" t="s">
        <v>1535</v>
      </c>
      <c r="D10" s="1026"/>
      <c r="E10" s="1180"/>
      <c r="F10" s="1173"/>
      <c r="G10" s="1049"/>
      <c r="H10" s="1049"/>
    </row>
    <row r="11" spans="1:8">
      <c r="A11" s="1176"/>
      <c r="B11" s="1178"/>
      <c r="C11" s="255" t="s">
        <v>1536</v>
      </c>
      <c r="D11" s="1026"/>
      <c r="E11" s="1180"/>
      <c r="F11" s="1173"/>
      <c r="G11" s="1049"/>
      <c r="H11" s="1049"/>
    </row>
    <row r="12" spans="1:8">
      <c r="A12" s="1176"/>
      <c r="B12" s="1178"/>
      <c r="C12" s="255" t="s">
        <v>1537</v>
      </c>
      <c r="D12" s="1026"/>
      <c r="E12" s="1180"/>
      <c r="F12" s="1173"/>
      <c r="G12" s="1049"/>
      <c r="H12" s="1049"/>
    </row>
    <row r="13" spans="1:8">
      <c r="A13" s="1176"/>
      <c r="B13" s="1178"/>
      <c r="C13" s="255" t="s">
        <v>1538</v>
      </c>
      <c r="D13" s="1026"/>
      <c r="E13" s="1180"/>
      <c r="F13" s="1173"/>
      <c r="G13" s="1049"/>
      <c r="H13" s="1049"/>
    </row>
    <row r="14" spans="1:8">
      <c r="A14" s="1176"/>
      <c r="B14" s="1178"/>
      <c r="C14" s="255" t="s">
        <v>1539</v>
      </c>
      <c r="D14" s="1026"/>
      <c r="E14" s="1180"/>
      <c r="F14" s="1173"/>
      <c r="G14" s="1049"/>
      <c r="H14" s="1049"/>
    </row>
    <row r="15" spans="1:8" ht="10.5">
      <c r="A15" s="1176"/>
      <c r="B15" s="1178"/>
      <c r="C15" s="256" t="s">
        <v>1540</v>
      </c>
      <c r="D15" s="1026"/>
      <c r="E15" s="1180"/>
      <c r="F15" s="1173"/>
      <c r="G15" s="1049"/>
      <c r="H15" s="1049"/>
    </row>
    <row r="16" spans="1:8">
      <c r="A16" s="1176"/>
      <c r="B16" s="1178"/>
      <c r="C16" s="255" t="s">
        <v>1541</v>
      </c>
      <c r="D16" s="1026"/>
      <c r="E16" s="1180"/>
      <c r="F16" s="1173"/>
      <c r="G16" s="1049"/>
      <c r="H16" s="1049"/>
    </row>
    <row r="17" spans="1:8" ht="10.5">
      <c r="A17" s="1176"/>
      <c r="B17" s="1178"/>
      <c r="C17" s="256" t="s">
        <v>1542</v>
      </c>
      <c r="D17" s="1026"/>
      <c r="E17" s="1180"/>
      <c r="F17" s="1173"/>
      <c r="G17" s="1049"/>
      <c r="H17" s="1049"/>
    </row>
    <row r="18" spans="1:8">
      <c r="A18" s="1176"/>
      <c r="B18" s="1178"/>
      <c r="C18" s="255" t="s">
        <v>1543</v>
      </c>
      <c r="D18" s="1026"/>
      <c r="E18" s="1180"/>
      <c r="F18" s="1173"/>
      <c r="G18" s="1049"/>
      <c r="H18" s="1049"/>
    </row>
    <row r="19" spans="1:8">
      <c r="A19" s="1176"/>
      <c r="B19" s="1178"/>
      <c r="C19" s="255" t="s">
        <v>1544</v>
      </c>
      <c r="D19" s="1026"/>
      <c r="E19" s="1180"/>
      <c r="F19" s="1173"/>
      <c r="G19" s="1049"/>
      <c r="H19" s="1049"/>
    </row>
    <row r="20" spans="1:8" ht="10.5">
      <c r="A20" s="1176"/>
      <c r="B20" s="1178"/>
      <c r="C20" s="256" t="s">
        <v>1545</v>
      </c>
      <c r="D20" s="1026"/>
      <c r="E20" s="1180"/>
      <c r="F20" s="1173"/>
      <c r="G20" s="1049"/>
      <c r="H20" s="1049"/>
    </row>
    <row r="21" spans="1:8">
      <c r="A21" s="1176"/>
      <c r="B21" s="1178"/>
      <c r="C21" s="255" t="s">
        <v>1546</v>
      </c>
      <c r="D21" s="1026"/>
      <c r="E21" s="1180"/>
      <c r="F21" s="1173"/>
      <c r="G21" s="1049"/>
      <c r="H21" s="1049"/>
    </row>
    <row r="22" spans="1:8">
      <c r="A22" s="1176"/>
      <c r="B22" s="1178"/>
      <c r="C22" s="255" t="s">
        <v>1547</v>
      </c>
      <c r="D22" s="1026"/>
      <c r="E22" s="1180"/>
      <c r="F22" s="1173"/>
      <c r="G22" s="1049"/>
      <c r="H22" s="1049"/>
    </row>
    <row r="23" spans="1:8" ht="10.5">
      <c r="A23" s="1176"/>
      <c r="B23" s="1178"/>
      <c r="C23" s="256" t="s">
        <v>1548</v>
      </c>
      <c r="D23" s="1026"/>
      <c r="E23" s="1180"/>
      <c r="F23" s="1173"/>
      <c r="G23" s="1049"/>
      <c r="H23" s="1049"/>
    </row>
    <row r="24" spans="1:8" ht="10.5">
      <c r="A24" s="1176"/>
      <c r="B24" s="1178"/>
      <c r="C24" s="256" t="s">
        <v>1549</v>
      </c>
      <c r="D24" s="1026"/>
      <c r="E24" s="1180"/>
      <c r="F24" s="1173"/>
      <c r="G24" s="1049"/>
      <c r="H24" s="1049"/>
    </row>
    <row r="25" spans="1:8">
      <c r="A25" s="1176"/>
      <c r="B25" s="1178"/>
      <c r="C25" s="255" t="s">
        <v>1550</v>
      </c>
      <c r="D25" s="1026"/>
      <c r="E25" s="1180"/>
      <c r="F25" s="1173"/>
      <c r="G25" s="1049"/>
      <c r="H25" s="1049"/>
    </row>
    <row r="26" spans="1:8">
      <c r="A26" s="1176"/>
      <c r="B26" s="1178"/>
      <c r="C26" s="255" t="s">
        <v>1551</v>
      </c>
      <c r="D26" s="1026"/>
      <c r="E26" s="1180"/>
      <c r="F26" s="1173"/>
      <c r="G26" s="1049"/>
      <c r="H26" s="1049"/>
    </row>
    <row r="27" spans="1:8">
      <c r="A27" s="1176"/>
      <c r="B27" s="1178"/>
      <c r="C27" s="255" t="s">
        <v>1552</v>
      </c>
      <c r="D27" s="1026"/>
      <c r="E27" s="1180"/>
      <c r="F27" s="1173"/>
      <c r="G27" s="1049"/>
      <c r="H27" s="1049"/>
    </row>
    <row r="28" spans="1:8">
      <c r="A28" s="1176"/>
      <c r="B28" s="1178"/>
      <c r="C28" s="255" t="s">
        <v>1553</v>
      </c>
      <c r="D28" s="1026"/>
      <c r="E28" s="1180"/>
      <c r="F28" s="1173"/>
      <c r="G28" s="1049"/>
      <c r="H28" s="1049"/>
    </row>
    <row r="29" spans="1:8">
      <c r="A29" s="1176"/>
      <c r="B29" s="1178"/>
      <c r="C29" s="255" t="s">
        <v>1554</v>
      </c>
      <c r="D29" s="1026"/>
      <c r="E29" s="1180"/>
      <c r="F29" s="1173"/>
      <c r="G29" s="1049"/>
      <c r="H29" s="1049"/>
    </row>
    <row r="30" spans="1:8">
      <c r="A30" s="1176"/>
      <c r="B30" s="1178"/>
      <c r="C30" s="255" t="s">
        <v>1555</v>
      </c>
      <c r="D30" s="1026"/>
      <c r="E30" s="1180"/>
      <c r="F30" s="1173"/>
      <c r="G30" s="1049"/>
      <c r="H30" s="1049"/>
    </row>
    <row r="31" spans="1:8">
      <c r="A31" s="1176"/>
      <c r="B31" s="1178"/>
      <c r="C31" s="255" t="s">
        <v>1556</v>
      </c>
      <c r="D31" s="1026"/>
      <c r="E31" s="1180"/>
      <c r="F31" s="1173"/>
      <c r="G31" s="1049"/>
      <c r="H31" s="1049"/>
    </row>
    <row r="32" spans="1:8">
      <c r="A32" s="1176"/>
      <c r="B32" s="1178"/>
      <c r="C32" s="255" t="s">
        <v>1557</v>
      </c>
      <c r="D32" s="1026"/>
      <c r="E32" s="1180"/>
      <c r="F32" s="1173"/>
      <c r="G32" s="1049"/>
      <c r="H32" s="1049"/>
    </row>
    <row r="33" spans="1:8">
      <c r="A33" s="1176"/>
      <c r="B33" s="1178"/>
      <c r="C33" s="255" t="s">
        <v>1558</v>
      </c>
      <c r="D33" s="1026"/>
      <c r="E33" s="1180"/>
      <c r="F33" s="1173"/>
      <c r="G33" s="1049"/>
      <c r="H33" s="1049"/>
    </row>
    <row r="34" spans="1:8" ht="10.5">
      <c r="A34" s="1176"/>
      <c r="B34" s="1178"/>
      <c r="C34" s="256" t="s">
        <v>1559</v>
      </c>
      <c r="D34" s="1026"/>
      <c r="E34" s="1180"/>
      <c r="F34" s="1173"/>
      <c r="G34" s="1049"/>
      <c r="H34" s="1049"/>
    </row>
    <row r="35" spans="1:8" ht="10.5">
      <c r="A35" s="1176"/>
      <c r="B35" s="1178"/>
      <c r="C35" s="256" t="s">
        <v>1560</v>
      </c>
      <c r="D35" s="1026"/>
      <c r="E35" s="1180"/>
      <c r="F35" s="1173"/>
      <c r="G35" s="1049"/>
      <c r="H35" s="1049"/>
    </row>
    <row r="36" spans="1:8" ht="10.5">
      <c r="A36" s="1176"/>
      <c r="B36" s="1178"/>
      <c r="C36" s="256" t="s">
        <v>1561</v>
      </c>
      <c r="D36" s="1026"/>
      <c r="E36" s="1180"/>
      <c r="F36" s="1173"/>
      <c r="G36" s="1049"/>
      <c r="H36" s="1049"/>
    </row>
    <row r="37" spans="1:8">
      <c r="A37" s="1176"/>
      <c r="B37" s="1178"/>
      <c r="C37" s="255" t="s">
        <v>1562</v>
      </c>
      <c r="D37" s="1026"/>
      <c r="E37" s="1180"/>
      <c r="F37" s="1173"/>
      <c r="G37" s="1049"/>
      <c r="H37" s="1049"/>
    </row>
    <row r="38" spans="1:8" ht="10.5">
      <c r="A38" s="1176"/>
      <c r="B38" s="1178"/>
      <c r="C38" s="256" t="s">
        <v>1563</v>
      </c>
      <c r="D38" s="1026"/>
      <c r="E38" s="1180"/>
      <c r="F38" s="1173"/>
      <c r="G38" s="1049"/>
      <c r="H38" s="1049"/>
    </row>
    <row r="39" spans="1:8">
      <c r="A39" s="1176"/>
      <c r="B39" s="1178"/>
      <c r="C39" s="255" t="s">
        <v>1564</v>
      </c>
      <c r="D39" s="1026"/>
      <c r="E39" s="1180"/>
      <c r="F39" s="1173"/>
      <c r="G39" s="1049"/>
      <c r="H39" s="1049"/>
    </row>
    <row r="40" spans="1:8">
      <c r="A40" s="1176"/>
      <c r="B40" s="1178"/>
      <c r="C40" s="255" t="s">
        <v>1565</v>
      </c>
      <c r="D40" s="1026"/>
      <c r="E40" s="1180"/>
      <c r="F40" s="1173"/>
      <c r="G40" s="1049"/>
      <c r="H40" s="1049"/>
    </row>
    <row r="41" spans="1:8">
      <c r="A41" s="1176"/>
      <c r="B41" s="1178"/>
      <c r="C41" s="255" t="s">
        <v>1566</v>
      </c>
      <c r="D41" s="1026"/>
      <c r="E41" s="1180"/>
      <c r="F41" s="1173"/>
      <c r="G41" s="1049"/>
      <c r="H41" s="1049"/>
    </row>
    <row r="42" spans="1:8">
      <c r="A42" s="1176"/>
      <c r="B42" s="1178"/>
      <c r="C42" s="255" t="s">
        <v>1567</v>
      </c>
      <c r="D42" s="1026"/>
      <c r="E42" s="1180"/>
      <c r="F42" s="1173"/>
      <c r="G42" s="1049"/>
      <c r="H42" s="1049"/>
    </row>
    <row r="43" spans="1:8" ht="10.5">
      <c r="A43" s="1176"/>
      <c r="B43" s="1178"/>
      <c r="C43" s="256" t="s">
        <v>1568</v>
      </c>
      <c r="D43" s="1026"/>
      <c r="E43" s="1180"/>
      <c r="F43" s="1173"/>
      <c r="G43" s="1049"/>
      <c r="H43" s="1049"/>
    </row>
    <row r="44" spans="1:8" ht="10.5">
      <c r="A44" s="1176"/>
      <c r="B44" s="1178"/>
      <c r="C44" s="256" t="s">
        <v>1569</v>
      </c>
      <c r="D44" s="1026"/>
      <c r="E44" s="1180"/>
      <c r="F44" s="1173"/>
      <c r="G44" s="1049"/>
      <c r="H44" s="1049"/>
    </row>
    <row r="45" spans="1:8" ht="10.5">
      <c r="A45" s="1176"/>
      <c r="B45" s="1178"/>
      <c r="C45" s="256" t="s">
        <v>1570</v>
      </c>
      <c r="D45" s="1026"/>
      <c r="E45" s="1180"/>
      <c r="F45" s="1173"/>
      <c r="G45" s="1049"/>
      <c r="H45" s="1049"/>
    </row>
    <row r="46" spans="1:8" ht="10.5">
      <c r="A46" s="1176"/>
      <c r="B46" s="1178"/>
      <c r="C46" s="256" t="s">
        <v>1571</v>
      </c>
      <c r="D46" s="1026"/>
      <c r="E46" s="1180"/>
      <c r="F46" s="1173"/>
      <c r="G46" s="1049"/>
      <c r="H46" s="1049"/>
    </row>
    <row r="47" spans="1:8" ht="10.5">
      <c r="A47" s="1176"/>
      <c r="B47" s="1178"/>
      <c r="C47" s="256" t="s">
        <v>1572</v>
      </c>
      <c r="D47" s="1026"/>
      <c r="E47" s="1180"/>
      <c r="F47" s="1173"/>
      <c r="G47" s="1049"/>
      <c r="H47" s="1049"/>
    </row>
    <row r="48" spans="1:8" ht="10.5">
      <c r="A48" s="1176"/>
      <c r="B48" s="1178"/>
      <c r="C48" s="256" t="s">
        <v>1573</v>
      </c>
      <c r="D48" s="1026"/>
      <c r="E48" s="1180"/>
      <c r="F48" s="1173"/>
      <c r="G48" s="1049"/>
      <c r="H48" s="1049"/>
    </row>
    <row r="49" spans="1:8" ht="10.5">
      <c r="A49" s="1176"/>
      <c r="B49" s="1178"/>
      <c r="C49" s="256" t="s">
        <v>1574</v>
      </c>
      <c r="D49" s="1026"/>
      <c r="E49" s="1180"/>
      <c r="F49" s="1173"/>
      <c r="G49" s="1049"/>
      <c r="H49" s="1049"/>
    </row>
    <row r="50" spans="1:8" ht="10.5">
      <c r="A50" s="1176"/>
      <c r="B50" s="1178"/>
      <c r="C50" s="256" t="s">
        <v>1575</v>
      </c>
      <c r="D50" s="1026"/>
      <c r="E50" s="1180"/>
      <c r="F50" s="1173"/>
      <c r="G50" s="1049"/>
      <c r="H50" s="1049"/>
    </row>
    <row r="51" spans="1:8" ht="10.5">
      <c r="A51" s="1176"/>
      <c r="B51" s="1178"/>
      <c r="C51" s="256" t="s">
        <v>1576</v>
      </c>
      <c r="D51" s="1026"/>
      <c r="E51" s="1180"/>
      <c r="F51" s="1173"/>
      <c r="G51" s="1049"/>
      <c r="H51" s="1049"/>
    </row>
    <row r="52" spans="1:8" ht="10.5">
      <c r="A52" s="1176"/>
      <c r="B52" s="1178"/>
      <c r="C52" s="256" t="s">
        <v>1577</v>
      </c>
      <c r="D52" s="1026"/>
      <c r="E52" s="1180"/>
      <c r="F52" s="1173"/>
      <c r="G52" s="1049"/>
      <c r="H52" s="1049"/>
    </row>
    <row r="53" spans="1:8" ht="10.5">
      <c r="A53" s="1176"/>
      <c r="B53" s="1178"/>
      <c r="C53" s="490" t="s">
        <v>1578</v>
      </c>
      <c r="D53" s="1026"/>
      <c r="E53" s="1180"/>
      <c r="F53" s="1173"/>
      <c r="G53" s="1049"/>
      <c r="H53" s="1049"/>
    </row>
    <row r="54" spans="1:8" ht="10.5">
      <c r="A54" s="1176"/>
      <c r="B54" s="1178"/>
      <c r="C54" s="256" t="s">
        <v>1579</v>
      </c>
      <c r="D54" s="1026"/>
      <c r="E54" s="1180"/>
      <c r="F54" s="1173"/>
      <c r="G54" s="1049"/>
      <c r="H54" s="1049"/>
    </row>
    <row r="55" spans="1:8" ht="10.5">
      <c r="A55" s="1176"/>
      <c r="B55" s="1178"/>
      <c r="C55" s="256" t="s">
        <v>1580</v>
      </c>
      <c r="D55" s="1026"/>
      <c r="E55" s="1180"/>
      <c r="F55" s="1173"/>
      <c r="G55" s="1049"/>
      <c r="H55" s="1049"/>
    </row>
    <row r="56" spans="1:8" ht="10.5">
      <c r="A56" s="1176"/>
      <c r="B56" s="1178"/>
      <c r="C56" s="256" t="s">
        <v>1581</v>
      </c>
      <c r="D56" s="1026"/>
      <c r="E56" s="1180"/>
      <c r="F56" s="1173"/>
      <c r="G56" s="1049"/>
      <c r="H56" s="1049"/>
    </row>
    <row r="57" spans="1:8" ht="11.25" customHeight="1">
      <c r="A57" s="1176"/>
      <c r="B57" s="1178"/>
      <c r="C57" s="256" t="s">
        <v>1582</v>
      </c>
      <c r="D57" s="970" t="s">
        <v>1583</v>
      </c>
      <c r="E57" s="1172" t="s">
        <v>1584</v>
      </c>
      <c r="F57" s="1173"/>
      <c r="G57" s="1049"/>
      <c r="H57" s="1049"/>
    </row>
    <row r="58" spans="1:8" ht="10.5">
      <c r="A58" s="1176"/>
      <c r="B58" s="1178"/>
      <c r="C58" s="256" t="s">
        <v>1585</v>
      </c>
      <c r="D58" s="1049"/>
      <c r="E58" s="1173"/>
      <c r="F58" s="1173"/>
      <c r="G58" s="1049"/>
      <c r="H58" s="1049"/>
    </row>
    <row r="59" spans="1:8" ht="10.5">
      <c r="A59" s="1176"/>
      <c r="B59" s="1178"/>
      <c r="C59" s="256" t="s">
        <v>1586</v>
      </c>
      <c r="D59" s="1049"/>
      <c r="E59" s="1173"/>
      <c r="F59" s="1173"/>
      <c r="G59" s="1049"/>
      <c r="H59" s="1049"/>
    </row>
    <row r="60" spans="1:8">
      <c r="A60" s="1176"/>
      <c r="B60" s="1178"/>
      <c r="C60" s="255" t="s">
        <v>1587</v>
      </c>
      <c r="D60" s="1049"/>
      <c r="E60" s="1173"/>
      <c r="F60" s="1173"/>
      <c r="G60" s="1049"/>
      <c r="H60" s="1049"/>
    </row>
    <row r="61" spans="1:8" ht="10.5">
      <c r="A61" s="1176"/>
      <c r="B61" s="1178"/>
      <c r="C61" s="257" t="s">
        <v>1588</v>
      </c>
      <c r="D61" s="1049"/>
      <c r="E61" s="1173"/>
      <c r="F61" s="1173"/>
      <c r="G61" s="1049"/>
      <c r="H61" s="1049"/>
    </row>
    <row r="62" spans="1:8">
      <c r="A62" s="1176"/>
      <c r="B62" s="1178"/>
      <c r="C62" s="255" t="s">
        <v>1589</v>
      </c>
      <c r="D62" s="1049"/>
      <c r="E62" s="1173"/>
      <c r="F62" s="1173"/>
      <c r="G62" s="1049"/>
      <c r="H62" s="1049"/>
    </row>
    <row r="63" spans="1:8">
      <c r="A63" s="1176"/>
      <c r="B63" s="1178"/>
      <c r="C63" s="255" t="s">
        <v>1590</v>
      </c>
      <c r="D63" s="1049"/>
      <c r="E63" s="1173"/>
      <c r="F63" s="1173"/>
      <c r="G63" s="1049"/>
      <c r="H63" s="1049"/>
    </row>
    <row r="64" spans="1:8">
      <c r="A64" s="1176"/>
      <c r="B64" s="1178"/>
      <c r="C64" s="255" t="s">
        <v>1591</v>
      </c>
      <c r="D64" s="1049"/>
      <c r="E64" s="1173"/>
      <c r="F64" s="1173"/>
      <c r="G64" s="1049"/>
      <c r="H64" s="1049"/>
    </row>
    <row r="65" spans="1:8">
      <c r="A65" s="1176"/>
      <c r="B65" s="1178"/>
      <c r="C65" s="255" t="s">
        <v>1592</v>
      </c>
      <c r="D65" s="1049"/>
      <c r="E65" s="1173"/>
      <c r="F65" s="1173"/>
      <c r="G65" s="1049"/>
      <c r="H65" s="1049"/>
    </row>
    <row r="66" spans="1:8">
      <c r="A66" s="1176"/>
      <c r="B66" s="1178"/>
      <c r="C66" s="255" t="s">
        <v>1593</v>
      </c>
      <c r="D66" s="1049"/>
      <c r="E66" s="1173"/>
      <c r="F66" s="1173"/>
      <c r="G66" s="1049"/>
      <c r="H66" s="1049"/>
    </row>
    <row r="67" spans="1:8" ht="10.5">
      <c r="A67" s="1176"/>
      <c r="B67" s="1178"/>
      <c r="C67" s="256" t="s">
        <v>1594</v>
      </c>
      <c r="D67" s="1049"/>
      <c r="E67" s="1173"/>
      <c r="F67" s="1173"/>
      <c r="G67" s="1049"/>
      <c r="H67" s="1049"/>
    </row>
    <row r="68" spans="1:8" ht="10.5">
      <c r="A68" s="1176"/>
      <c r="B68" s="1178"/>
      <c r="C68" s="256" t="s">
        <v>1595</v>
      </c>
      <c r="D68" s="1049"/>
      <c r="E68" s="1173"/>
      <c r="F68" s="1173"/>
      <c r="G68" s="1049"/>
      <c r="H68" s="1049"/>
    </row>
    <row r="69" spans="1:8">
      <c r="A69" s="1176"/>
      <c r="B69" s="1178"/>
      <c r="C69" s="255" t="s">
        <v>1596</v>
      </c>
      <c r="D69" s="1049"/>
      <c r="E69" s="1173"/>
      <c r="F69" s="1173"/>
      <c r="G69" s="1049"/>
      <c r="H69" s="1049"/>
    </row>
    <row r="70" spans="1:8">
      <c r="A70" s="1176"/>
      <c r="B70" s="1178"/>
      <c r="C70" s="255" t="s">
        <v>1597</v>
      </c>
      <c r="D70" s="1049"/>
      <c r="E70" s="1173"/>
      <c r="F70" s="1173"/>
      <c r="G70" s="1049"/>
      <c r="H70" s="1049"/>
    </row>
    <row r="71" spans="1:8">
      <c r="A71" s="1176"/>
      <c r="B71" s="1178"/>
      <c r="C71" s="255" t="s">
        <v>1598</v>
      </c>
      <c r="D71" s="1049"/>
      <c r="E71" s="1173"/>
      <c r="F71" s="1173"/>
      <c r="G71" s="1049"/>
      <c r="H71" s="1049"/>
    </row>
    <row r="72" spans="1:8" ht="10.5">
      <c r="A72" s="1176"/>
      <c r="B72" s="1178"/>
      <c r="C72" s="256" t="s">
        <v>1599</v>
      </c>
      <c r="D72" s="1049"/>
      <c r="E72" s="1173"/>
      <c r="F72" s="1173"/>
      <c r="G72" s="1049"/>
      <c r="H72" s="1049"/>
    </row>
    <row r="73" spans="1:8" ht="10.5">
      <c r="A73" s="1176"/>
      <c r="B73" s="1178"/>
      <c r="C73" s="256" t="s">
        <v>1600</v>
      </c>
      <c r="D73" s="1049"/>
      <c r="E73" s="1173"/>
      <c r="F73" s="1173"/>
      <c r="G73" s="1049"/>
      <c r="H73" s="1049"/>
    </row>
    <row r="74" spans="1:8">
      <c r="A74" s="1176"/>
      <c r="B74" s="1178"/>
      <c r="C74" s="255" t="s">
        <v>1601</v>
      </c>
      <c r="D74" s="1049"/>
      <c r="E74" s="1173"/>
      <c r="F74" s="1173"/>
      <c r="G74" s="1049"/>
      <c r="H74" s="1049"/>
    </row>
    <row r="75" spans="1:8" ht="10.5">
      <c r="A75" s="1176"/>
      <c r="B75" s="1178"/>
      <c r="C75" s="256" t="s">
        <v>1602</v>
      </c>
      <c r="D75" s="1049"/>
      <c r="E75" s="1173"/>
      <c r="F75" s="1173"/>
      <c r="G75" s="1049"/>
      <c r="H75" s="1049"/>
    </row>
    <row r="76" spans="1:8">
      <c r="A76" s="1176"/>
      <c r="B76" s="1178"/>
      <c r="C76" s="255" t="s">
        <v>1603</v>
      </c>
      <c r="D76" s="1049"/>
      <c r="E76" s="1173"/>
      <c r="F76" s="1173"/>
      <c r="G76" s="1049"/>
      <c r="H76" s="1049"/>
    </row>
    <row r="77" spans="1:8" ht="10.5">
      <c r="A77" s="1176"/>
      <c r="B77" s="1178"/>
      <c r="C77" s="256" t="s">
        <v>1604</v>
      </c>
      <c r="D77" s="1049"/>
      <c r="E77" s="1173"/>
      <c r="F77" s="1173"/>
      <c r="G77" s="1049"/>
      <c r="H77" s="1049"/>
    </row>
    <row r="78" spans="1:8" ht="10.5">
      <c r="A78" s="1176"/>
      <c r="B78" s="1178"/>
      <c r="C78" s="256" t="s">
        <v>1605</v>
      </c>
      <c r="D78" s="1049"/>
      <c r="E78" s="1173"/>
      <c r="F78" s="1173"/>
      <c r="G78" s="1049"/>
      <c r="H78" s="1049"/>
    </row>
    <row r="79" spans="1:8" ht="10.5">
      <c r="A79" s="1176"/>
      <c r="B79" s="1178"/>
      <c r="C79" s="256" t="s">
        <v>1606</v>
      </c>
      <c r="D79" s="1049"/>
      <c r="E79" s="1173"/>
      <c r="F79" s="1173"/>
      <c r="G79" s="1049"/>
      <c r="H79" s="1049"/>
    </row>
    <row r="80" spans="1:8">
      <c r="A80" s="1176"/>
      <c r="B80" s="1178"/>
      <c r="C80" s="255" t="s">
        <v>1607</v>
      </c>
      <c r="D80" s="1049"/>
      <c r="E80" s="1173"/>
      <c r="F80" s="1173"/>
      <c r="G80" s="1049"/>
      <c r="H80" s="1049"/>
    </row>
    <row r="81" spans="1:8" ht="10.5">
      <c r="A81" s="1176"/>
      <c r="B81" s="1178"/>
      <c r="C81" s="256" t="s">
        <v>1608</v>
      </c>
      <c r="D81" s="1049"/>
      <c r="E81" s="1173"/>
      <c r="F81" s="1173"/>
      <c r="G81" s="1049"/>
      <c r="H81" s="1049"/>
    </row>
    <row r="82" spans="1:8" ht="10.5">
      <c r="A82" s="1176"/>
      <c r="B82" s="1178"/>
      <c r="C82" s="256" t="s">
        <v>1609</v>
      </c>
      <c r="D82" s="1049"/>
      <c r="E82" s="1173"/>
      <c r="F82" s="1173"/>
      <c r="G82" s="1049"/>
      <c r="H82" s="1049"/>
    </row>
    <row r="83" spans="1:8" ht="10.5">
      <c r="A83" s="1176"/>
      <c r="B83" s="1178"/>
      <c r="C83" s="256" t="s">
        <v>1610</v>
      </c>
      <c r="D83" s="1049"/>
      <c r="E83" s="1173"/>
      <c r="F83" s="1173"/>
      <c r="G83" s="1049"/>
      <c r="H83" s="1049"/>
    </row>
    <row r="84" spans="1:8">
      <c r="A84" s="1176"/>
      <c r="B84" s="1178"/>
      <c r="C84" s="255" t="s">
        <v>1611</v>
      </c>
      <c r="D84" s="1049"/>
      <c r="E84" s="1173"/>
      <c r="F84" s="1173"/>
      <c r="G84" s="1049"/>
      <c r="H84" s="1049"/>
    </row>
    <row r="85" spans="1:8">
      <c r="A85" s="1176"/>
      <c r="B85" s="1178"/>
      <c r="C85" s="255" t="s">
        <v>1612</v>
      </c>
      <c r="D85" s="1049"/>
      <c r="E85" s="1173"/>
      <c r="F85" s="1173"/>
      <c r="G85" s="1049"/>
      <c r="H85" s="1049"/>
    </row>
    <row r="86" spans="1:8">
      <c r="A86" s="1176"/>
      <c r="B86" s="1178"/>
      <c r="C86" s="255" t="s">
        <v>1613</v>
      </c>
      <c r="D86" s="1049"/>
      <c r="E86" s="1173"/>
      <c r="F86" s="1173"/>
      <c r="G86" s="1049"/>
      <c r="H86" s="1049"/>
    </row>
    <row r="87" spans="1:8">
      <c r="A87" s="1176"/>
      <c r="B87" s="1178"/>
      <c r="C87" s="255" t="s">
        <v>1614</v>
      </c>
      <c r="D87" s="1050"/>
      <c r="E87" s="1174"/>
      <c r="F87" s="1174"/>
      <c r="G87" s="1050"/>
      <c r="H87" s="1050"/>
    </row>
    <row r="88" spans="1:8" ht="10.5">
      <c r="A88" s="1176"/>
      <c r="B88" s="1178"/>
      <c r="C88" s="120" t="s">
        <v>1615</v>
      </c>
      <c r="D88" s="58"/>
      <c r="E88" s="58"/>
      <c r="F88" s="58"/>
      <c r="G88" s="58"/>
      <c r="H88" s="58"/>
    </row>
    <row r="89" spans="1:8" ht="10.4" customHeight="1">
      <c r="A89" s="1176"/>
      <c r="B89" s="1178"/>
      <c r="C89" s="255" t="s">
        <v>1616</v>
      </c>
      <c r="D89" s="970" t="s">
        <v>1617</v>
      </c>
      <c r="E89" s="970" t="s">
        <v>1618</v>
      </c>
      <c r="F89" s="1172" t="s">
        <v>1619</v>
      </c>
      <c r="G89" s="970" t="s">
        <v>1528</v>
      </c>
      <c r="H89" s="970" t="s">
        <v>1529</v>
      </c>
    </row>
    <row r="90" spans="1:8">
      <c r="A90" s="1176"/>
      <c r="B90" s="1178"/>
      <c r="C90" s="258" t="s">
        <v>1620</v>
      </c>
      <c r="D90" s="1049"/>
      <c r="E90" s="1049"/>
      <c r="F90" s="1173"/>
      <c r="G90" s="1049"/>
      <c r="H90" s="1049"/>
    </row>
    <row r="91" spans="1:8">
      <c r="A91" s="1176"/>
      <c r="B91" s="1178"/>
      <c r="C91" s="255" t="s">
        <v>1621</v>
      </c>
      <c r="D91" s="1049"/>
      <c r="E91" s="1049"/>
      <c r="F91" s="1173"/>
      <c r="G91" s="1049"/>
      <c r="H91" s="1049"/>
    </row>
    <row r="92" spans="1:8">
      <c r="A92" s="1176"/>
      <c r="B92" s="1178"/>
      <c r="C92" s="255" t="s">
        <v>1622</v>
      </c>
      <c r="D92" s="1049"/>
      <c r="E92" s="1049"/>
      <c r="F92" s="1173"/>
      <c r="G92" s="1049"/>
      <c r="H92" s="1049"/>
    </row>
    <row r="93" spans="1:8">
      <c r="A93" s="1176"/>
      <c r="B93" s="1178"/>
      <c r="C93" s="255" t="s">
        <v>1623</v>
      </c>
      <c r="D93" s="1049"/>
      <c r="E93" s="1049"/>
      <c r="F93" s="1173"/>
      <c r="G93" s="1049"/>
      <c r="H93" s="1049"/>
    </row>
    <row r="94" spans="1:8">
      <c r="A94" s="1176"/>
      <c r="B94" s="1178"/>
      <c r="C94" s="255" t="s">
        <v>1624</v>
      </c>
      <c r="D94" s="1049"/>
      <c r="E94" s="1049"/>
      <c r="F94" s="1173"/>
      <c r="G94" s="1049"/>
      <c r="H94" s="1049"/>
    </row>
    <row r="95" spans="1:8">
      <c r="A95" s="1176"/>
      <c r="B95" s="1178"/>
      <c r="C95" s="255" t="s">
        <v>1625</v>
      </c>
      <c r="D95" s="1049"/>
      <c r="E95" s="1049"/>
      <c r="F95" s="1173"/>
      <c r="G95" s="1049"/>
      <c r="H95" s="1049"/>
    </row>
    <row r="96" spans="1:8">
      <c r="A96" s="1176"/>
      <c r="B96" s="1178"/>
      <c r="C96" s="255" t="s">
        <v>1626</v>
      </c>
      <c r="D96" s="1049"/>
      <c r="E96" s="1049"/>
      <c r="F96" s="1173"/>
      <c r="G96" s="1049"/>
      <c r="H96" s="1049"/>
    </row>
    <row r="97" spans="1:8" ht="10.5" customHeight="1">
      <c r="A97" s="1176"/>
      <c r="B97" s="1178"/>
      <c r="C97" s="255" t="s">
        <v>1627</v>
      </c>
      <c r="D97" s="1049"/>
      <c r="E97" s="1049"/>
      <c r="F97" s="1173"/>
      <c r="G97" s="1049"/>
      <c r="H97" s="1049"/>
    </row>
    <row r="98" spans="1:8">
      <c r="A98" s="1176"/>
      <c r="B98" s="1178"/>
      <c r="C98" s="255" t="s">
        <v>1628</v>
      </c>
      <c r="D98" s="1049"/>
      <c r="E98" s="1049"/>
      <c r="F98" s="1173"/>
      <c r="G98" s="1049"/>
      <c r="H98" s="1049"/>
    </row>
    <row r="99" spans="1:8">
      <c r="A99" s="1176"/>
      <c r="B99" s="1178"/>
      <c r="C99" s="255" t="s">
        <v>1629</v>
      </c>
      <c r="D99" s="1049"/>
      <c r="E99" s="1049"/>
      <c r="F99" s="1173"/>
      <c r="G99" s="1049"/>
      <c r="H99" s="1049"/>
    </row>
    <row r="100" spans="1:8">
      <c r="A100" s="1176"/>
      <c r="B100" s="1178"/>
      <c r="C100" s="255" t="s">
        <v>1630</v>
      </c>
      <c r="D100" s="1049"/>
      <c r="E100" s="1049"/>
      <c r="F100" s="1173"/>
      <c r="G100" s="1049"/>
      <c r="H100" s="1049"/>
    </row>
    <row r="101" spans="1:8">
      <c r="A101" s="1176"/>
      <c r="B101" s="1178"/>
      <c r="C101" s="255" t="s">
        <v>1631</v>
      </c>
      <c r="D101" s="1049"/>
      <c r="E101" s="1049"/>
      <c r="F101" s="1173"/>
      <c r="G101" s="1049"/>
      <c r="H101" s="1049"/>
    </row>
    <row r="102" spans="1:8">
      <c r="A102" s="1176"/>
      <c r="B102" s="1178"/>
      <c r="C102" s="255" t="s">
        <v>1632</v>
      </c>
      <c r="D102" s="1049"/>
      <c r="E102" s="1049"/>
      <c r="F102" s="1173"/>
      <c r="G102" s="1049"/>
      <c r="H102" s="1049"/>
    </row>
    <row r="103" spans="1:8">
      <c r="A103" s="1176"/>
      <c r="B103" s="1178"/>
      <c r="C103" s="255" t="s">
        <v>1633</v>
      </c>
      <c r="D103" s="1049"/>
      <c r="E103" s="1049"/>
      <c r="F103" s="1173"/>
      <c r="G103" s="1049"/>
      <c r="H103" s="1049"/>
    </row>
    <row r="104" spans="1:8">
      <c r="A104" s="1176"/>
      <c r="B104" s="1178"/>
      <c r="C104" s="255" t="s">
        <v>1634</v>
      </c>
      <c r="D104" s="1049"/>
      <c r="E104" s="1049"/>
      <c r="F104" s="1173"/>
      <c r="G104" s="1049"/>
      <c r="H104" s="1049"/>
    </row>
    <row r="105" spans="1:8">
      <c r="A105" s="1176"/>
      <c r="B105" s="1178"/>
      <c r="C105" s="259" t="s">
        <v>1635</v>
      </c>
      <c r="D105" s="1049"/>
      <c r="E105" s="1049"/>
      <c r="F105" s="1173"/>
      <c r="G105" s="1049"/>
      <c r="H105" s="1049"/>
    </row>
    <row r="106" spans="1:8">
      <c r="A106" s="1176"/>
      <c r="B106" s="1179"/>
      <c r="C106" s="259" t="s">
        <v>1636</v>
      </c>
      <c r="D106" s="1050"/>
      <c r="E106" s="1050"/>
      <c r="F106" s="1174"/>
      <c r="G106" s="1050"/>
      <c r="H106" s="1050"/>
    </row>
    <row r="107" spans="1:8">
      <c r="C107" s="2"/>
    </row>
    <row r="108" spans="1:8" ht="10.5">
      <c r="B108" s="7" t="s">
        <v>127</v>
      </c>
      <c r="C108" s="2"/>
    </row>
    <row r="109" spans="1:8" ht="10.5">
      <c r="B109" s="1" t="s">
        <v>128</v>
      </c>
    </row>
    <row r="110" spans="1:8" s="60" customFormat="1" ht="10.5">
      <c r="A110" s="2"/>
      <c r="B110" s="3" t="s">
        <v>129</v>
      </c>
      <c r="D110" s="2"/>
      <c r="E110" s="2"/>
      <c r="F110" s="2"/>
      <c r="G110" s="2"/>
      <c r="H110" s="2"/>
    </row>
  </sheetData>
  <mergeCells count="14">
    <mergeCell ref="E89:E106"/>
    <mergeCell ref="F89:F106"/>
    <mergeCell ref="G89:G106"/>
    <mergeCell ref="H89:H106"/>
    <mergeCell ref="A3:A106"/>
    <mergeCell ref="B3:B106"/>
    <mergeCell ref="D4:D56"/>
    <mergeCell ref="E4:E56"/>
    <mergeCell ref="D57:D87"/>
    <mergeCell ref="E57:E87"/>
    <mergeCell ref="D89:D106"/>
    <mergeCell ref="F4:F87"/>
    <mergeCell ref="G4:G87"/>
    <mergeCell ref="H4:H8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H21"/>
  <sheetViews>
    <sheetView showGridLines="0" zoomScale="90" zoomScaleNormal="90" workbookViewId="0">
      <pane ySplit="2" topLeftCell="A13" activePane="bottomLeft" state="frozen"/>
      <selection pane="bottomLeft" activeCell="C14" sqref="C14"/>
    </sheetView>
  </sheetViews>
  <sheetFormatPr baseColWidth="10" defaultColWidth="11.453125" defaultRowHeight="10"/>
  <cols>
    <col min="1" max="1" width="14.453125" style="2" customWidth="1"/>
    <col min="2" max="2" width="23" style="2" customWidth="1"/>
    <col min="3" max="3" width="43.54296875" style="2" customWidth="1"/>
    <col min="4" max="4" width="50.453125" style="2" customWidth="1"/>
    <col min="5" max="5" width="34" style="2" customWidth="1"/>
    <col min="6" max="6" width="37" style="2" customWidth="1"/>
    <col min="7" max="7" width="34.453125" style="2" customWidth="1"/>
    <col min="8" max="8" width="35.5429687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50">
      <c r="A3" s="1110" t="s">
        <v>637</v>
      </c>
      <c r="B3" s="183" t="s">
        <v>1637</v>
      </c>
      <c r="C3" s="224" t="s">
        <v>1638</v>
      </c>
      <c r="D3" s="177" t="s">
        <v>1639</v>
      </c>
      <c r="E3" s="177" t="s">
        <v>1640</v>
      </c>
      <c r="F3" s="177" t="s">
        <v>1641</v>
      </c>
      <c r="G3" s="173" t="s">
        <v>1642</v>
      </c>
      <c r="H3" s="177" t="s">
        <v>1643</v>
      </c>
    </row>
    <row r="4" spans="1:8" ht="42">
      <c r="A4" s="1111"/>
      <c r="B4" s="1182" t="s">
        <v>1637</v>
      </c>
      <c r="C4" s="478" t="s">
        <v>1644</v>
      </c>
      <c r="D4" s="175" t="s">
        <v>1645</v>
      </c>
      <c r="E4" s="174" t="s">
        <v>1646</v>
      </c>
      <c r="F4" s="180" t="s">
        <v>1647</v>
      </c>
      <c r="G4" s="474" t="s">
        <v>1648</v>
      </c>
      <c r="H4" s="416" t="s">
        <v>1649</v>
      </c>
    </row>
    <row r="5" spans="1:8" ht="40">
      <c r="A5" s="1111"/>
      <c r="B5" s="1183"/>
      <c r="C5" s="178" t="s">
        <v>1650</v>
      </c>
      <c r="D5" s="479" t="s">
        <v>1651</v>
      </c>
      <c r="E5" s="550" t="s">
        <v>1646</v>
      </c>
      <c r="F5" s="208" t="s">
        <v>1647</v>
      </c>
      <c r="G5" s="549" t="s">
        <v>1648</v>
      </c>
      <c r="H5" s="416" t="s">
        <v>1649</v>
      </c>
    </row>
    <row r="6" spans="1:8" ht="40">
      <c r="A6" s="1111"/>
      <c r="B6" s="251" t="s">
        <v>1637</v>
      </c>
      <c r="C6" s="252" t="s">
        <v>1652</v>
      </c>
      <c r="D6" s="173" t="s">
        <v>1653</v>
      </c>
      <c r="E6" s="173" t="s">
        <v>1654</v>
      </c>
      <c r="F6" s="173" t="s">
        <v>1654</v>
      </c>
      <c r="G6" s="417" t="s">
        <v>1641</v>
      </c>
      <c r="H6" s="415" t="s">
        <v>1649</v>
      </c>
    </row>
    <row r="7" spans="1:8" ht="40">
      <c r="A7" s="1111"/>
      <c r="B7" s="183" t="s">
        <v>1637</v>
      </c>
      <c r="C7" s="156" t="s">
        <v>1655</v>
      </c>
      <c r="D7" s="173" t="s">
        <v>1656</v>
      </c>
      <c r="E7" s="177" t="s">
        <v>1656</v>
      </c>
      <c r="F7" s="241" t="s">
        <v>1656</v>
      </c>
      <c r="G7" s="415" t="s">
        <v>1657</v>
      </c>
      <c r="H7" s="415" t="s">
        <v>1649</v>
      </c>
    </row>
    <row r="8" spans="1:8" ht="50">
      <c r="A8" s="1111"/>
      <c r="B8" s="183" t="s">
        <v>1637</v>
      </c>
      <c r="C8" s="414" t="s">
        <v>1658</v>
      </c>
      <c r="D8" s="413" t="s">
        <v>1659</v>
      </c>
      <c r="E8" s="456" t="s">
        <v>1660</v>
      </c>
      <c r="F8" s="177" t="s">
        <v>1661</v>
      </c>
      <c r="G8" s="177" t="s">
        <v>1662</v>
      </c>
      <c r="H8" s="173" t="s">
        <v>1643</v>
      </c>
    </row>
    <row r="9" spans="1:8" ht="40">
      <c r="A9" s="1111"/>
      <c r="B9" s="183" t="s">
        <v>1637</v>
      </c>
      <c r="C9" s="163" t="s">
        <v>1663</v>
      </c>
      <c r="D9" s="410" t="s">
        <v>1664</v>
      </c>
      <c r="E9" s="179" t="s">
        <v>1647</v>
      </c>
      <c r="F9" s="174" t="s">
        <v>1646</v>
      </c>
      <c r="G9" s="456" t="s">
        <v>1648</v>
      </c>
      <c r="H9" s="412" t="s">
        <v>1649</v>
      </c>
    </row>
    <row r="10" spans="1:8" ht="80">
      <c r="A10" s="1111"/>
      <c r="B10" s="183" t="s">
        <v>1637</v>
      </c>
      <c r="C10" s="119" t="s">
        <v>1665</v>
      </c>
      <c r="D10" s="201" t="s">
        <v>1666</v>
      </c>
      <c r="E10" s="412" t="s">
        <v>1666</v>
      </c>
      <c r="F10" s="412" t="s">
        <v>1667</v>
      </c>
      <c r="G10" s="421" t="s">
        <v>1667</v>
      </c>
      <c r="H10" s="412" t="s">
        <v>1649</v>
      </c>
    </row>
    <row r="11" spans="1:8" ht="60">
      <c r="A11" s="1111"/>
      <c r="B11" s="183" t="s">
        <v>625</v>
      </c>
      <c r="C11" s="119" t="s">
        <v>1668</v>
      </c>
      <c r="D11" s="487" t="s">
        <v>1669</v>
      </c>
      <c r="E11" s="488" t="s">
        <v>1669</v>
      </c>
      <c r="F11" s="488" t="s">
        <v>1669</v>
      </c>
      <c r="G11" s="488" t="s">
        <v>1670</v>
      </c>
      <c r="H11" s="424" t="s">
        <v>1649</v>
      </c>
    </row>
    <row r="12" spans="1:8" ht="40">
      <c r="A12" s="1111"/>
      <c r="B12" s="183" t="s">
        <v>1637</v>
      </c>
      <c r="C12" s="184" t="s">
        <v>1671</v>
      </c>
      <c r="D12" s="154" t="s">
        <v>1672</v>
      </c>
      <c r="E12" s="154" t="s">
        <v>1672</v>
      </c>
      <c r="F12" s="420" t="s">
        <v>1672</v>
      </c>
      <c r="G12" s="423" t="s">
        <v>1673</v>
      </c>
      <c r="H12" s="418" t="s">
        <v>1649</v>
      </c>
    </row>
    <row r="13" spans="1:8" ht="40">
      <c r="A13" s="1111"/>
      <c r="B13" s="183" t="s">
        <v>625</v>
      </c>
      <c r="C13" s="886" t="s">
        <v>1674</v>
      </c>
      <c r="D13" s="177" t="s">
        <v>1675</v>
      </c>
      <c r="E13" s="177" t="s">
        <v>1675</v>
      </c>
      <c r="F13" s="177" t="s">
        <v>1675</v>
      </c>
      <c r="G13" s="173" t="s">
        <v>1676</v>
      </c>
      <c r="H13" s="737" t="s">
        <v>1649</v>
      </c>
    </row>
    <row r="14" spans="1:8" ht="60">
      <c r="A14" s="1111"/>
      <c r="B14" s="183" t="s">
        <v>625</v>
      </c>
      <c r="C14" s="886" t="s">
        <v>1677</v>
      </c>
      <c r="D14" s="173" t="s">
        <v>1678</v>
      </c>
      <c r="E14" s="173" t="s">
        <v>1678</v>
      </c>
      <c r="F14" s="422" t="s">
        <v>1679</v>
      </c>
      <c r="G14" s="173" t="s">
        <v>1680</v>
      </c>
      <c r="H14" s="737" t="s">
        <v>1649</v>
      </c>
    </row>
    <row r="15" spans="1:8" ht="53.25" customHeight="1">
      <c r="A15" s="1111"/>
      <c r="B15" s="183" t="s">
        <v>625</v>
      </c>
      <c r="C15" s="886" t="s">
        <v>1681</v>
      </c>
      <c r="D15" s="177" t="s">
        <v>1675</v>
      </c>
      <c r="E15" s="177" t="s">
        <v>1675</v>
      </c>
      <c r="F15" s="177" t="s">
        <v>1675</v>
      </c>
      <c r="G15" s="173" t="s">
        <v>1676</v>
      </c>
      <c r="H15" s="180" t="s">
        <v>1649</v>
      </c>
    </row>
    <row r="16" spans="1:8" ht="40">
      <c r="A16" s="1111"/>
      <c r="B16" s="183" t="s">
        <v>1637</v>
      </c>
      <c r="C16" s="184" t="s">
        <v>1682</v>
      </c>
      <c r="D16" s="173" t="s">
        <v>1683</v>
      </c>
      <c r="E16" s="411" t="s">
        <v>1683</v>
      </c>
      <c r="F16" s="422" t="s">
        <v>1683</v>
      </c>
      <c r="G16" s="419" t="s">
        <v>1683</v>
      </c>
      <c r="H16" s="425" t="s">
        <v>1649</v>
      </c>
    </row>
    <row r="17" spans="1:8" ht="22.5" customHeight="1">
      <c r="A17" s="1181"/>
      <c r="B17" s="183" t="s">
        <v>1637</v>
      </c>
      <c r="C17" s="169" t="s">
        <v>1684</v>
      </c>
      <c r="D17" s="260"/>
      <c r="E17" s="260"/>
      <c r="F17" s="352"/>
      <c r="G17" s="260"/>
      <c r="H17" s="260"/>
    </row>
    <row r="19" spans="1:8" ht="10.5">
      <c r="B19" s="7" t="s">
        <v>127</v>
      </c>
    </row>
    <row r="20" spans="1:8" ht="10.5">
      <c r="B20" s="1" t="s">
        <v>128</v>
      </c>
    </row>
    <row r="21" spans="1:8" ht="10.5">
      <c r="B21" s="3" t="s">
        <v>129</v>
      </c>
    </row>
  </sheetData>
  <mergeCells count="2">
    <mergeCell ref="A3:A17"/>
    <mergeCell ref="B4:B5"/>
  </mergeCells>
  <hyperlinks>
    <hyperlink ref="E12" r:id="rId1" display="raul.g.asenjo.prieto@accenture.com"/>
    <hyperlink ref="D12" r:id="rId2" display="raul.g.asenjo.prieto@accenture.com"/>
  </hyperlinks>
  <pageMargins left="0.7" right="0.7" top="0.75" bottom="0.75" header="0.3" footer="0.3"/>
  <pageSetup paperSize="9"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1"/>
  <dimension ref="A1:H21"/>
  <sheetViews>
    <sheetView showGridLines="0" zoomScale="80" zoomScaleNormal="80" workbookViewId="0">
      <pane ySplit="2" topLeftCell="A3" activePane="bottomLeft" state="frozen"/>
      <selection pane="bottomLeft" activeCell="H3" sqref="H3:H16"/>
    </sheetView>
  </sheetViews>
  <sheetFormatPr baseColWidth="10" defaultColWidth="11.453125" defaultRowHeight="10"/>
  <cols>
    <col min="1" max="1" width="14.453125" style="2" customWidth="1"/>
    <col min="2" max="2" width="23" style="2" customWidth="1"/>
    <col min="3" max="3" width="43.54296875" style="2" customWidth="1"/>
    <col min="4" max="4" width="32.453125" style="2" bestFit="1" customWidth="1"/>
    <col min="5" max="5" width="34.453125" style="2" bestFit="1" customWidth="1"/>
    <col min="6" max="8" width="36.54296875" style="2" bestFit="1" customWidth="1"/>
    <col min="9" max="16384" width="11.453125" style="2"/>
  </cols>
  <sheetData>
    <row r="1" spans="1:8" ht="45" customHeight="1">
      <c r="A1" s="106"/>
      <c r="B1" s="107"/>
      <c r="C1" s="107"/>
      <c r="D1" s="108"/>
      <c r="E1" s="107"/>
      <c r="F1" s="107"/>
      <c r="G1" s="107"/>
      <c r="H1" s="107"/>
    </row>
    <row r="2" spans="1:8" ht="10.5">
      <c r="A2" s="213" t="s">
        <v>107</v>
      </c>
      <c r="B2" s="213" t="s">
        <v>108</v>
      </c>
      <c r="C2" s="213" t="s">
        <v>109</v>
      </c>
      <c r="D2" s="213" t="s">
        <v>110</v>
      </c>
      <c r="E2" s="213" t="s">
        <v>111</v>
      </c>
      <c r="F2" s="213" t="s">
        <v>112</v>
      </c>
      <c r="G2" s="213" t="s">
        <v>113</v>
      </c>
      <c r="H2" s="213" t="s">
        <v>114</v>
      </c>
    </row>
    <row r="3" spans="1:8" ht="128.25" customHeight="1">
      <c r="A3" s="1117" t="s">
        <v>98</v>
      </c>
      <c r="B3" s="251" t="s">
        <v>625</v>
      </c>
      <c r="C3" s="138" t="s">
        <v>1685</v>
      </c>
      <c r="D3" s="201" t="s">
        <v>1686</v>
      </c>
      <c r="E3" s="180" t="s">
        <v>1687</v>
      </c>
      <c r="F3" s="678" t="s">
        <v>1688</v>
      </c>
      <c r="G3" s="1172" t="s">
        <v>1689</v>
      </c>
      <c r="H3" s="1184" t="s">
        <v>1690</v>
      </c>
    </row>
    <row r="4" spans="1:8" ht="75" customHeight="1">
      <c r="A4" s="1118"/>
      <c r="B4" s="251" t="s">
        <v>625</v>
      </c>
      <c r="C4" s="224" t="s">
        <v>1691</v>
      </c>
      <c r="D4" s="180" t="s">
        <v>1692</v>
      </c>
      <c r="E4" s="180" t="s">
        <v>1693</v>
      </c>
      <c r="F4" s="209" t="s">
        <v>1694</v>
      </c>
      <c r="G4" s="1173"/>
      <c r="H4" s="1185"/>
    </row>
    <row r="5" spans="1:8" ht="75" customHeight="1">
      <c r="A5" s="1118"/>
      <c r="B5" s="254" t="s">
        <v>625</v>
      </c>
      <c r="C5" s="224" t="s">
        <v>1695</v>
      </c>
      <c r="D5" s="181" t="s">
        <v>1696</v>
      </c>
      <c r="E5" s="150" t="s">
        <v>1697</v>
      </c>
      <c r="F5" s="209" t="s">
        <v>1694</v>
      </c>
      <c r="G5" s="1173"/>
      <c r="H5" s="1185"/>
    </row>
    <row r="6" spans="1:8" ht="22.5" customHeight="1">
      <c r="A6" s="1118"/>
      <c r="B6" s="183" t="s">
        <v>625</v>
      </c>
      <c r="C6" s="116" t="s">
        <v>1698</v>
      </c>
      <c r="D6" s="1190" t="s">
        <v>1699</v>
      </c>
      <c r="E6" s="150" t="s">
        <v>1700</v>
      </c>
      <c r="F6" s="1187" t="s">
        <v>1701</v>
      </c>
      <c r="G6" s="1173"/>
      <c r="H6" s="1185"/>
    </row>
    <row r="7" spans="1:8" ht="22.5" customHeight="1">
      <c r="A7" s="1118"/>
      <c r="B7" s="183" t="s">
        <v>625</v>
      </c>
      <c r="C7" s="116" t="s">
        <v>1702</v>
      </c>
      <c r="D7" s="1190"/>
      <c r="E7" s="150" t="s">
        <v>1703</v>
      </c>
      <c r="F7" s="1188"/>
      <c r="G7" s="1173"/>
      <c r="H7" s="1185"/>
    </row>
    <row r="8" spans="1:8" ht="22.5" customHeight="1">
      <c r="A8" s="1118"/>
      <c r="B8" s="183" t="s">
        <v>625</v>
      </c>
      <c r="C8" s="116" t="s">
        <v>1704</v>
      </c>
      <c r="D8" s="1190"/>
      <c r="E8" s="150" t="s">
        <v>1705</v>
      </c>
      <c r="F8" s="1188"/>
      <c r="G8" s="1173"/>
      <c r="H8" s="1185"/>
    </row>
    <row r="9" spans="1:8" ht="22.5" customHeight="1">
      <c r="A9" s="1118"/>
      <c r="B9" s="115" t="s">
        <v>625</v>
      </c>
      <c r="C9" s="116" t="s">
        <v>1706</v>
      </c>
      <c r="D9" s="1190"/>
      <c r="E9" s="150" t="s">
        <v>1707</v>
      </c>
      <c r="F9" s="1188"/>
      <c r="G9" s="1173"/>
      <c r="H9" s="1185"/>
    </row>
    <row r="10" spans="1:8" ht="22.5" customHeight="1">
      <c r="A10" s="1118"/>
      <c r="B10" s="115" t="s">
        <v>625</v>
      </c>
      <c r="C10" s="116" t="s">
        <v>1708</v>
      </c>
      <c r="D10" s="1190"/>
      <c r="E10" s="150" t="s">
        <v>1709</v>
      </c>
      <c r="F10" s="1188"/>
      <c r="G10" s="1173"/>
      <c r="H10" s="1185"/>
    </row>
    <row r="11" spans="1:8" ht="22.5" customHeight="1">
      <c r="A11" s="1118"/>
      <c r="B11" s="115" t="s">
        <v>625</v>
      </c>
      <c r="C11" s="116" t="s">
        <v>1710</v>
      </c>
      <c r="D11" s="1190"/>
      <c r="E11" s="150" t="s">
        <v>1711</v>
      </c>
      <c r="F11" s="1188"/>
      <c r="G11" s="1173"/>
      <c r="H11" s="1185"/>
    </row>
    <row r="12" spans="1:8" ht="22.5" customHeight="1">
      <c r="A12" s="1118"/>
      <c r="B12" s="115" t="s">
        <v>625</v>
      </c>
      <c r="C12" s="116" t="s">
        <v>1712</v>
      </c>
      <c r="D12" s="1190"/>
      <c r="E12" s="150" t="s">
        <v>1713</v>
      </c>
      <c r="F12" s="1188"/>
      <c r="G12" s="1173"/>
      <c r="H12" s="1185"/>
    </row>
    <row r="13" spans="1:8" ht="22.5" customHeight="1">
      <c r="A13" s="1118"/>
      <c r="B13" s="115" t="s">
        <v>625</v>
      </c>
      <c r="C13" s="116" t="s">
        <v>1714</v>
      </c>
      <c r="D13" s="1190"/>
      <c r="E13" s="150" t="s">
        <v>1715</v>
      </c>
      <c r="F13" s="1189"/>
      <c r="G13" s="1173"/>
      <c r="H13" s="1185"/>
    </row>
    <row r="14" spans="1:8" ht="75" customHeight="1">
      <c r="A14" s="1118"/>
      <c r="B14" s="115" t="s">
        <v>625</v>
      </c>
      <c r="C14" s="116" t="s">
        <v>1716</v>
      </c>
      <c r="D14" s="1190"/>
      <c r="E14" s="150" t="s">
        <v>1717</v>
      </c>
      <c r="F14" s="209" t="s">
        <v>1694</v>
      </c>
      <c r="G14" s="1173"/>
      <c r="H14" s="1185"/>
    </row>
    <row r="15" spans="1:8" ht="103">
      <c r="A15" s="1118"/>
      <c r="B15" s="254" t="s">
        <v>625</v>
      </c>
      <c r="C15" s="156" t="s">
        <v>1718</v>
      </c>
      <c r="D15" s="201" t="s">
        <v>1719</v>
      </c>
      <c r="E15" s="201" t="s">
        <v>1720</v>
      </c>
      <c r="F15" s="678" t="s">
        <v>1721</v>
      </c>
      <c r="G15" s="1173"/>
      <c r="H15" s="1185"/>
    </row>
    <row r="16" spans="1:8" ht="70">
      <c r="A16" s="1118"/>
      <c r="B16" s="115" t="s">
        <v>625</v>
      </c>
      <c r="C16" s="116" t="s">
        <v>1722</v>
      </c>
      <c r="D16" s="153" t="s">
        <v>1723</v>
      </c>
      <c r="E16" s="153" t="s">
        <v>1724</v>
      </c>
      <c r="F16" s="209" t="s">
        <v>1725</v>
      </c>
      <c r="G16" s="1174"/>
      <c r="H16" s="1186"/>
    </row>
    <row r="17" spans="1:2">
      <c r="A17" s="117"/>
    </row>
    <row r="19" spans="1:2" ht="10.5">
      <c r="B19" s="6" t="s">
        <v>127</v>
      </c>
    </row>
    <row r="20" spans="1:2" ht="10.5">
      <c r="B20" s="1" t="s">
        <v>128</v>
      </c>
    </row>
    <row r="21" spans="1:2" ht="10.5">
      <c r="B21" s="3" t="s">
        <v>129</v>
      </c>
    </row>
  </sheetData>
  <mergeCells count="5">
    <mergeCell ref="A3:A16"/>
    <mergeCell ref="G3:G16"/>
    <mergeCell ref="H3:H16"/>
    <mergeCell ref="F6:F13"/>
    <mergeCell ref="D6:D14"/>
  </mergeCells>
  <hyperlinks>
    <hyperlink ref="E15" r:id="rId1" display="support.am23.lms.n1.es@inetum.com_x000a__x000a_Telèfon guàrdia_x000a_638 07 14 19_x000a__x000a_Disponibilitat horària: _x000a_Dilluns a divendres 18h-8h_x000a_Dissabte i diumenge 24h"/>
  </hyperlinks>
  <pageMargins left="0.7" right="0.7" top="0.75" bottom="0.75" header="0.3" footer="0.3"/>
  <pageSetup paperSize="9"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H34"/>
  <sheetViews>
    <sheetView zoomScaleNormal="100" zoomScaleSheetLayoutView="90" workbookViewId="0">
      <pane ySplit="2" topLeftCell="A27" activePane="bottomLeft" state="frozen"/>
      <selection pane="bottomLeft" activeCell="G41" sqref="G41"/>
    </sheetView>
  </sheetViews>
  <sheetFormatPr baseColWidth="10" defaultColWidth="11.453125" defaultRowHeight="10"/>
  <cols>
    <col min="1" max="1" width="14.453125" style="2" customWidth="1"/>
    <col min="2" max="2" width="11.453125" style="2"/>
    <col min="3" max="3" width="45.453125" style="2" customWidth="1"/>
    <col min="4" max="8" width="31.453125" style="2" customWidth="1"/>
    <col min="9" max="16384" width="11.453125" style="2"/>
  </cols>
  <sheetData>
    <row r="1" spans="1:8" ht="45" customHeight="1">
      <c r="A1" s="106"/>
      <c r="B1" s="107"/>
      <c r="C1" s="108"/>
      <c r="D1" s="107"/>
      <c r="E1" s="107"/>
      <c r="F1" s="107"/>
      <c r="G1" s="107"/>
      <c r="H1" s="107"/>
    </row>
    <row r="2" spans="1:8" ht="10.5">
      <c r="A2" s="261" t="s">
        <v>107</v>
      </c>
      <c r="B2" s="261" t="s">
        <v>108</v>
      </c>
      <c r="C2" s="261" t="s">
        <v>109</v>
      </c>
      <c r="D2" s="261" t="s">
        <v>110</v>
      </c>
      <c r="E2" s="261" t="s">
        <v>111</v>
      </c>
      <c r="F2" s="261" t="s">
        <v>112</v>
      </c>
      <c r="G2" s="261" t="s">
        <v>113</v>
      </c>
      <c r="H2" s="261" t="s">
        <v>114</v>
      </c>
    </row>
    <row r="3" spans="1:8" ht="22.5" customHeight="1">
      <c r="A3" s="1216" t="s">
        <v>13</v>
      </c>
      <c r="B3" s="262" t="s">
        <v>1726</v>
      </c>
      <c r="C3" s="1203" t="s">
        <v>1727</v>
      </c>
      <c r="D3" s="1219" t="s">
        <v>1728</v>
      </c>
      <c r="E3" s="1210" t="s">
        <v>1729</v>
      </c>
      <c r="F3" s="1191" t="s">
        <v>1730</v>
      </c>
      <c r="G3" s="1191" t="s">
        <v>1731</v>
      </c>
      <c r="H3" s="1193" t="s">
        <v>1732</v>
      </c>
    </row>
    <row r="4" spans="1:8" ht="22.5" customHeight="1">
      <c r="A4" s="1217"/>
      <c r="B4" s="262" t="s">
        <v>124</v>
      </c>
      <c r="C4" s="1204"/>
      <c r="D4" s="1220"/>
      <c r="E4" s="1211"/>
      <c r="F4" s="1194"/>
      <c r="G4" s="1194"/>
      <c r="H4" s="1193"/>
    </row>
    <row r="5" spans="1:8" ht="22.5" customHeight="1">
      <c r="A5" s="1217"/>
      <c r="B5" s="262" t="s">
        <v>1726</v>
      </c>
      <c r="C5" s="1203" t="s">
        <v>1733</v>
      </c>
      <c r="D5" s="1220"/>
      <c r="E5" s="1211"/>
      <c r="F5" s="1194"/>
      <c r="G5" s="1194"/>
      <c r="H5" s="1193"/>
    </row>
    <row r="6" spans="1:8" ht="22.5" customHeight="1">
      <c r="A6" s="1217"/>
      <c r="B6" s="262" t="s">
        <v>124</v>
      </c>
      <c r="C6" s="1204"/>
      <c r="D6" s="1220"/>
      <c r="E6" s="1212"/>
      <c r="F6" s="1192"/>
      <c r="G6" s="1194"/>
      <c r="H6" s="1193"/>
    </row>
    <row r="7" spans="1:8" ht="22.5" customHeight="1">
      <c r="A7" s="1217"/>
      <c r="B7" s="262" t="s">
        <v>1726</v>
      </c>
      <c r="C7" s="1203" t="s">
        <v>1734</v>
      </c>
      <c r="D7" s="1220"/>
      <c r="E7" s="1191" t="s">
        <v>1735</v>
      </c>
      <c r="F7" s="1193" t="s">
        <v>1736</v>
      </c>
      <c r="G7" s="1194"/>
      <c r="H7" s="1193"/>
    </row>
    <row r="8" spans="1:8" ht="22.5" customHeight="1">
      <c r="A8" s="1217"/>
      <c r="B8" s="262" t="s">
        <v>124</v>
      </c>
      <c r="C8" s="1204"/>
      <c r="D8" s="1220"/>
      <c r="E8" s="1194"/>
      <c r="F8" s="1193"/>
      <c r="G8" s="1194"/>
      <c r="H8" s="1193"/>
    </row>
    <row r="9" spans="1:8" ht="33" customHeight="1">
      <c r="A9" s="1217"/>
      <c r="B9" s="262" t="s">
        <v>1726</v>
      </c>
      <c r="C9" s="1203" t="s">
        <v>1737</v>
      </c>
      <c r="D9" s="1220"/>
      <c r="E9" s="1194"/>
      <c r="F9" s="1213" t="s">
        <v>1738</v>
      </c>
      <c r="G9" s="1194"/>
      <c r="H9" s="1193"/>
    </row>
    <row r="10" spans="1:8" ht="33" customHeight="1">
      <c r="A10" s="1217"/>
      <c r="B10" s="262" t="s">
        <v>124</v>
      </c>
      <c r="C10" s="1204"/>
      <c r="D10" s="1220"/>
      <c r="E10" s="1194"/>
      <c r="F10" s="1213"/>
      <c r="G10" s="1194"/>
      <c r="H10" s="1193"/>
    </row>
    <row r="11" spans="1:8" ht="22.5" customHeight="1">
      <c r="A11" s="1217"/>
      <c r="B11" s="263" t="s">
        <v>1726</v>
      </c>
      <c r="C11" s="1206" t="s">
        <v>1739</v>
      </c>
      <c r="D11" s="1220"/>
      <c r="E11" s="1194"/>
      <c r="F11" s="1191" t="s">
        <v>1740</v>
      </c>
      <c r="G11" s="1194"/>
      <c r="H11" s="1193"/>
    </row>
    <row r="12" spans="1:8" ht="22.5" customHeight="1">
      <c r="A12" s="1217"/>
      <c r="B12" s="263" t="s">
        <v>1741</v>
      </c>
      <c r="C12" s="1207"/>
      <c r="D12" s="1220"/>
      <c r="E12" s="1194"/>
      <c r="F12" s="1192"/>
      <c r="G12" s="1194"/>
      <c r="H12" s="1193"/>
    </row>
    <row r="13" spans="1:8" ht="22.5" customHeight="1">
      <c r="A13" s="1217"/>
      <c r="B13" s="262" t="s">
        <v>1726</v>
      </c>
      <c r="C13" s="1218" t="s">
        <v>1742</v>
      </c>
      <c r="D13" s="1220"/>
      <c r="E13" s="1191" t="s">
        <v>1743</v>
      </c>
      <c r="F13" s="1191" t="s">
        <v>1744</v>
      </c>
      <c r="G13" s="1194"/>
      <c r="H13" s="1193"/>
    </row>
    <row r="14" spans="1:8" ht="10.5">
      <c r="A14" s="1217"/>
      <c r="B14" s="262" t="s">
        <v>124</v>
      </c>
      <c r="C14" s="1218"/>
      <c r="D14" s="1220"/>
      <c r="E14" s="1192"/>
      <c r="F14" s="1192"/>
      <c r="G14" s="1194"/>
      <c r="H14" s="1193"/>
    </row>
    <row r="15" spans="1:8" ht="22.5" customHeight="1">
      <c r="A15" s="1217"/>
      <c r="B15" s="262" t="s">
        <v>1726</v>
      </c>
      <c r="C15" s="1204" t="s">
        <v>1745</v>
      </c>
      <c r="D15" s="1220"/>
      <c r="E15" s="1193" t="s">
        <v>1746</v>
      </c>
      <c r="F15" s="1213" t="s">
        <v>1747</v>
      </c>
      <c r="G15" s="1194"/>
      <c r="H15" s="1193"/>
    </row>
    <row r="16" spans="1:8" ht="22.5" customHeight="1">
      <c r="A16" s="1217"/>
      <c r="B16" s="262" t="s">
        <v>124</v>
      </c>
      <c r="C16" s="1205"/>
      <c r="D16" s="1220"/>
      <c r="E16" s="1193"/>
      <c r="F16" s="1213"/>
      <c r="G16" s="1194"/>
      <c r="H16" s="1193"/>
    </row>
    <row r="17" spans="1:8" ht="22.5" customHeight="1">
      <c r="A17" s="1217"/>
      <c r="B17" s="262" t="s">
        <v>1726</v>
      </c>
      <c r="C17" s="1203" t="s">
        <v>1748</v>
      </c>
      <c r="D17" s="1220"/>
      <c r="E17" s="1193" t="s">
        <v>1749</v>
      </c>
      <c r="F17" s="1210" t="s">
        <v>1750</v>
      </c>
      <c r="G17" s="1194"/>
      <c r="H17" s="1193"/>
    </row>
    <row r="18" spans="1:8" ht="22.5" customHeight="1">
      <c r="A18" s="1217"/>
      <c r="B18" s="262" t="s">
        <v>124</v>
      </c>
      <c r="C18" s="1203"/>
      <c r="D18" s="1220"/>
      <c r="E18" s="1193"/>
      <c r="F18" s="1211"/>
      <c r="G18" s="1194"/>
      <c r="H18" s="1193"/>
    </row>
    <row r="19" spans="1:8" ht="22.5" customHeight="1">
      <c r="A19" s="1217"/>
      <c r="B19" s="262" t="s">
        <v>1726</v>
      </c>
      <c r="C19" s="1196" t="s">
        <v>1751</v>
      </c>
      <c r="D19" s="1220"/>
      <c r="E19" s="1214" t="s">
        <v>1752</v>
      </c>
      <c r="F19" s="1211"/>
      <c r="G19" s="1194"/>
      <c r="H19" s="1193"/>
    </row>
    <row r="20" spans="1:8" ht="22.5" customHeight="1">
      <c r="A20" s="1217"/>
      <c r="B20" s="262" t="s">
        <v>124</v>
      </c>
      <c r="C20" s="1197"/>
      <c r="D20" s="1220"/>
      <c r="E20" s="1215"/>
      <c r="F20" s="1212"/>
      <c r="G20" s="1194"/>
      <c r="H20" s="1193"/>
    </row>
    <row r="21" spans="1:8" ht="22.5" customHeight="1">
      <c r="A21" s="1217"/>
      <c r="B21" s="262" t="s">
        <v>1726</v>
      </c>
      <c r="C21" s="1196" t="s">
        <v>1753</v>
      </c>
      <c r="D21" s="1220"/>
      <c r="E21" s="959" t="s">
        <v>1754</v>
      </c>
      <c r="F21" s="1210" t="s">
        <v>1755</v>
      </c>
      <c r="G21" s="1194"/>
      <c r="H21" s="1193"/>
    </row>
    <row r="22" spans="1:8" ht="22.5" customHeight="1">
      <c r="A22" s="1217"/>
      <c r="B22" s="262" t="s">
        <v>124</v>
      </c>
      <c r="C22" s="1197"/>
      <c r="D22" s="1220"/>
      <c r="E22" s="1198"/>
      <c r="F22" s="1212"/>
      <c r="G22" s="1192"/>
      <c r="H22" s="1193"/>
    </row>
    <row r="23" spans="1:8" ht="22.5" customHeight="1">
      <c r="A23" s="1217"/>
      <c r="B23" s="262" t="s">
        <v>1726</v>
      </c>
      <c r="C23" s="1208" t="s">
        <v>1756</v>
      </c>
      <c r="D23" s="1220"/>
      <c r="E23" s="1193" t="s">
        <v>1757</v>
      </c>
      <c r="F23" s="1213" t="s">
        <v>1758</v>
      </c>
      <c r="G23" s="1195" t="s">
        <v>1759</v>
      </c>
      <c r="H23" s="1193"/>
    </row>
    <row r="24" spans="1:8" ht="22.5" customHeight="1">
      <c r="A24" s="1217"/>
      <c r="B24" s="262" t="s">
        <v>124</v>
      </c>
      <c r="C24" s="1209"/>
      <c r="D24" s="1220"/>
      <c r="E24" s="1193"/>
      <c r="F24" s="1213"/>
      <c r="G24" s="1195"/>
      <c r="H24" s="1193"/>
    </row>
    <row r="25" spans="1:8" ht="42.75" customHeight="1">
      <c r="A25" s="1217"/>
      <c r="B25" s="262" t="s">
        <v>1726</v>
      </c>
      <c r="C25" s="1201" t="s">
        <v>1760</v>
      </c>
      <c r="D25" s="1220"/>
      <c r="E25" s="1193" t="s">
        <v>1761</v>
      </c>
      <c r="F25" s="1193" t="s">
        <v>1762</v>
      </c>
      <c r="G25" s="1193" t="s">
        <v>1763</v>
      </c>
      <c r="H25" s="1191" t="s">
        <v>1731</v>
      </c>
    </row>
    <row r="26" spans="1:8" ht="42.75" customHeight="1">
      <c r="A26" s="1217"/>
      <c r="B26" s="262" t="s">
        <v>124</v>
      </c>
      <c r="C26" s="1202"/>
      <c r="D26" s="1220"/>
      <c r="E26" s="1193"/>
      <c r="F26" s="1193"/>
      <c r="G26" s="1193"/>
      <c r="H26" s="1192"/>
    </row>
    <row r="27" spans="1:8" ht="22.5" customHeight="1">
      <c r="A27" s="1217"/>
      <c r="B27" s="262" t="s">
        <v>1726</v>
      </c>
      <c r="C27" s="1208" t="s">
        <v>1764</v>
      </c>
      <c r="D27" s="1220"/>
      <c r="E27" s="1193" t="s">
        <v>1765</v>
      </c>
      <c r="F27" s="1191" t="s">
        <v>1749</v>
      </c>
      <c r="G27" s="1191" t="s">
        <v>1766</v>
      </c>
      <c r="H27" s="1191" t="s">
        <v>1731</v>
      </c>
    </row>
    <row r="28" spans="1:8" ht="22.5" customHeight="1">
      <c r="A28" s="1217"/>
      <c r="B28" s="262" t="s">
        <v>124</v>
      </c>
      <c r="C28" s="1209"/>
      <c r="D28" s="1221"/>
      <c r="E28" s="1193"/>
      <c r="F28" s="1192"/>
      <c r="G28" s="1192"/>
      <c r="H28" s="1192"/>
    </row>
    <row r="29" spans="1:8" ht="22.5" customHeight="1">
      <c r="A29" s="1217"/>
      <c r="B29" s="262" t="s">
        <v>1726</v>
      </c>
      <c r="C29" s="1196" t="s">
        <v>1753</v>
      </c>
      <c r="D29" s="1199" t="s">
        <v>1767</v>
      </c>
      <c r="E29" s="959" t="s">
        <v>1754</v>
      </c>
      <c r="F29" s="1191" t="s">
        <v>1755</v>
      </c>
      <c r="G29" s="1191" t="s">
        <v>1731</v>
      </c>
      <c r="H29" s="1191" t="s">
        <v>1768</v>
      </c>
    </row>
    <row r="30" spans="1:8" ht="22.5" customHeight="1">
      <c r="A30" s="1217"/>
      <c r="B30" s="262" t="s">
        <v>124</v>
      </c>
      <c r="C30" s="1197"/>
      <c r="D30" s="1200"/>
      <c r="E30" s="1198"/>
      <c r="F30" s="1192"/>
      <c r="G30" s="1192"/>
      <c r="H30" s="1192"/>
    </row>
    <row r="31" spans="1:8" ht="14.5">
      <c r="A31"/>
      <c r="D31"/>
      <c r="E31"/>
      <c r="F31"/>
      <c r="G31"/>
      <c r="H31"/>
    </row>
    <row r="32" spans="1:8" ht="10.5" customHeight="1">
      <c r="B32" s="7" t="s">
        <v>127</v>
      </c>
    </row>
    <row r="33" spans="1:8" ht="10.5" customHeight="1">
      <c r="B33" s="1" t="s">
        <v>128</v>
      </c>
    </row>
    <row r="34" spans="1:8" ht="14.9" customHeight="1">
      <c r="A34"/>
      <c r="B34" s="3" t="s">
        <v>129</v>
      </c>
      <c r="F34"/>
      <c r="G34"/>
      <c r="H34"/>
    </row>
  </sheetData>
  <mergeCells count="49">
    <mergeCell ref="A3:A30"/>
    <mergeCell ref="E7:E12"/>
    <mergeCell ref="C13:C14"/>
    <mergeCell ref="E13:E14"/>
    <mergeCell ref="D3:D28"/>
    <mergeCell ref="C9:C10"/>
    <mergeCell ref="C27:C28"/>
    <mergeCell ref="E27:E28"/>
    <mergeCell ref="E25:E26"/>
    <mergeCell ref="F25:F26"/>
    <mergeCell ref="E3:E6"/>
    <mergeCell ref="E15:E16"/>
    <mergeCell ref="F15:F16"/>
    <mergeCell ref="F13:F14"/>
    <mergeCell ref="F9:F10"/>
    <mergeCell ref="E19:E20"/>
    <mergeCell ref="F21:F22"/>
    <mergeCell ref="F23:F24"/>
    <mergeCell ref="F17:F20"/>
    <mergeCell ref="F11:F12"/>
    <mergeCell ref="F27:F28"/>
    <mergeCell ref="C25:C26"/>
    <mergeCell ref="C3:C4"/>
    <mergeCell ref="C15:C16"/>
    <mergeCell ref="C17:C18"/>
    <mergeCell ref="C11:C12"/>
    <mergeCell ref="C21:C22"/>
    <mergeCell ref="C19:C20"/>
    <mergeCell ref="E23:E24"/>
    <mergeCell ref="C5:C6"/>
    <mergeCell ref="C7:C8"/>
    <mergeCell ref="F3:F6"/>
    <mergeCell ref="E17:E18"/>
    <mergeCell ref="E21:E22"/>
    <mergeCell ref="F7:F8"/>
    <mergeCell ref="C23:C24"/>
    <mergeCell ref="H29:H30"/>
    <mergeCell ref="C29:C30"/>
    <mergeCell ref="E29:E30"/>
    <mergeCell ref="D29:D30"/>
    <mergeCell ref="F29:F30"/>
    <mergeCell ref="G29:G30"/>
    <mergeCell ref="G27:G28"/>
    <mergeCell ref="H27:H28"/>
    <mergeCell ref="H25:H26"/>
    <mergeCell ref="G25:G26"/>
    <mergeCell ref="H3:H24"/>
    <mergeCell ref="G3:G22"/>
    <mergeCell ref="G23:G24"/>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2"/>
  <dimension ref="A1:H23"/>
  <sheetViews>
    <sheetView showGridLines="0" zoomScaleNormal="100" workbookViewId="0">
      <pane ySplit="2" topLeftCell="A6" activePane="bottomLeft" state="frozen"/>
      <selection pane="bottomLeft" activeCell="D17" sqref="D17"/>
    </sheetView>
  </sheetViews>
  <sheetFormatPr baseColWidth="10" defaultColWidth="9.453125" defaultRowHeight="14.5"/>
  <cols>
    <col min="1" max="1" width="18" customWidth="1"/>
    <col min="2" max="2" width="17.453125" customWidth="1"/>
    <col min="3" max="3" width="26.54296875" customWidth="1"/>
    <col min="4" max="4" width="53" customWidth="1"/>
    <col min="5" max="5" width="26.453125" customWidth="1"/>
    <col min="6" max="6" width="52.54296875" customWidth="1"/>
    <col min="7" max="7" width="57" customWidth="1"/>
    <col min="8" max="8" width="24.54296875" customWidth="1"/>
  </cols>
  <sheetData>
    <row r="1" spans="1:8" s="2" customFormat="1" ht="62.15" customHeight="1">
      <c r="A1" s="106"/>
      <c r="B1" s="107"/>
      <c r="C1" s="108"/>
      <c r="D1" s="107"/>
      <c r="E1" s="107"/>
      <c r="F1" s="107"/>
      <c r="G1" s="107"/>
      <c r="H1" s="107"/>
    </row>
    <row r="2" spans="1:8">
      <c r="A2" s="213" t="s">
        <v>107</v>
      </c>
      <c r="B2" s="213" t="s">
        <v>108</v>
      </c>
      <c r="C2" s="213" t="s">
        <v>1769</v>
      </c>
      <c r="D2" s="213" t="s">
        <v>110</v>
      </c>
      <c r="E2" s="213" t="s">
        <v>111</v>
      </c>
      <c r="F2" s="213" t="s">
        <v>112</v>
      </c>
      <c r="G2" s="213" t="s">
        <v>113</v>
      </c>
      <c r="H2" s="213" t="s">
        <v>114</v>
      </c>
    </row>
    <row r="3" spans="1:8" ht="66" customHeight="1">
      <c r="A3" s="1222" t="s">
        <v>1770</v>
      </c>
      <c r="B3" s="1229" t="s">
        <v>1771</v>
      </c>
      <c r="C3" s="264" t="s">
        <v>1772</v>
      </c>
      <c r="D3" s="239" t="s">
        <v>1773</v>
      </c>
      <c r="E3" s="150" t="s">
        <v>1774</v>
      </c>
      <c r="F3" s="1223" t="s">
        <v>1775</v>
      </c>
      <c r="G3" s="1065"/>
      <c r="H3" s="1224" t="s">
        <v>1776</v>
      </c>
    </row>
    <row r="4" spans="1:8" ht="30.75" customHeight="1">
      <c r="A4" s="1222"/>
      <c r="B4" s="1230"/>
      <c r="C4" s="264" t="s">
        <v>1777</v>
      </c>
      <c r="D4" s="264" t="s">
        <v>1778</v>
      </c>
      <c r="E4" s="1237" t="s">
        <v>1779</v>
      </c>
      <c r="F4" s="1240" t="s">
        <v>1780</v>
      </c>
      <c r="G4" s="1241"/>
      <c r="H4" s="1225"/>
    </row>
    <row r="5" spans="1:8" ht="26.9" customHeight="1">
      <c r="A5" s="1222"/>
      <c r="B5" s="1230"/>
      <c r="C5" s="298" t="s">
        <v>1781</v>
      </c>
      <c r="D5" s="572" t="s">
        <v>1782</v>
      </c>
      <c r="E5" s="1238"/>
      <c r="F5" s="1242"/>
      <c r="G5" s="1243"/>
      <c r="H5" s="1225"/>
    </row>
    <row r="6" spans="1:8" ht="44.15" customHeight="1">
      <c r="A6" s="1222"/>
      <c r="B6" s="1230"/>
      <c r="C6" s="299" t="s">
        <v>1783</v>
      </c>
      <c r="D6" s="573" t="s">
        <v>1784</v>
      </c>
      <c r="E6" s="1238"/>
      <c r="F6" s="1244"/>
      <c r="G6" s="1245"/>
      <c r="H6" s="1225"/>
    </row>
    <row r="7" spans="1:8" ht="44.15" customHeight="1">
      <c r="A7" s="1222"/>
      <c r="B7" s="1230"/>
      <c r="C7" s="298" t="s">
        <v>1785</v>
      </c>
      <c r="D7" s="573" t="s">
        <v>1786</v>
      </c>
      <c r="E7" s="1238"/>
      <c r="F7" s="1234" t="s">
        <v>1787</v>
      </c>
      <c r="G7" s="173" t="s">
        <v>1788</v>
      </c>
      <c r="H7" s="1225"/>
    </row>
    <row r="8" spans="1:8" ht="51.65" customHeight="1">
      <c r="A8" s="1222"/>
      <c r="B8" s="1230"/>
      <c r="C8" s="298" t="s">
        <v>1789</v>
      </c>
      <c r="D8" s="573" t="s">
        <v>1790</v>
      </c>
      <c r="E8" s="1238"/>
      <c r="F8" s="1235"/>
      <c r="G8" s="173" t="s">
        <v>1791</v>
      </c>
      <c r="H8" s="1225"/>
    </row>
    <row r="9" spans="1:8" ht="48.65" customHeight="1">
      <c r="A9" s="1222"/>
      <c r="B9" s="1230"/>
      <c r="C9" s="298" t="s">
        <v>1792</v>
      </c>
      <c r="D9" s="105" t="s">
        <v>1793</v>
      </c>
      <c r="E9" s="1238"/>
      <c r="F9" s="1235"/>
      <c r="G9" s="173" t="s">
        <v>1794</v>
      </c>
      <c r="H9" s="1225"/>
    </row>
    <row r="10" spans="1:8" ht="52.5" customHeight="1">
      <c r="A10" s="1222"/>
      <c r="B10" s="1230"/>
      <c r="C10" s="298" t="s">
        <v>1795</v>
      </c>
      <c r="D10" s="571" t="s">
        <v>1796</v>
      </c>
      <c r="E10" s="1238"/>
      <c r="F10" s="1235"/>
      <c r="G10" s="140" t="s">
        <v>1797</v>
      </c>
      <c r="H10" s="1225"/>
    </row>
    <row r="11" spans="1:8" ht="37.4" customHeight="1">
      <c r="A11" s="1222"/>
      <c r="B11" s="1230"/>
      <c r="C11" s="298" t="s">
        <v>1798</v>
      </c>
      <c r="D11" s="790" t="s">
        <v>1799</v>
      </c>
      <c r="E11" s="1238"/>
      <c r="F11" s="1235"/>
      <c r="G11" s="1227" t="s">
        <v>1800</v>
      </c>
      <c r="H11" s="1225"/>
    </row>
    <row r="12" spans="1:8" ht="31.5" customHeight="1">
      <c r="A12" s="1222"/>
      <c r="B12" s="1230"/>
      <c r="C12" s="298" t="s">
        <v>1801</v>
      </c>
      <c r="D12" s="264" t="s">
        <v>1802</v>
      </c>
      <c r="E12" s="1238"/>
      <c r="F12" s="1235"/>
      <c r="G12" s="1228"/>
      <c r="H12" s="1225"/>
    </row>
    <row r="13" spans="1:8" ht="33.65" customHeight="1">
      <c r="A13" s="1222"/>
      <c r="B13" s="1230"/>
      <c r="C13" s="298" t="s">
        <v>1803</v>
      </c>
      <c r="D13" s="571" t="s">
        <v>1804</v>
      </c>
      <c r="E13" s="1238"/>
      <c r="F13" s="1235"/>
      <c r="G13" s="1227" t="s">
        <v>1805</v>
      </c>
      <c r="H13" s="1225"/>
    </row>
    <row r="14" spans="1:8" ht="32.9" customHeight="1">
      <c r="A14" s="1222"/>
      <c r="B14" s="1230"/>
      <c r="C14" s="298" t="s">
        <v>1806</v>
      </c>
      <c r="D14" s="571" t="s">
        <v>1807</v>
      </c>
      <c r="E14" s="1238"/>
      <c r="F14" s="1235"/>
      <c r="G14" s="1228"/>
      <c r="H14" s="1225"/>
    </row>
    <row r="15" spans="1:8" ht="32.9" customHeight="1">
      <c r="A15" s="1222"/>
      <c r="B15" s="1230"/>
      <c r="C15" s="298" t="s">
        <v>1808</v>
      </c>
      <c r="D15" s="571" t="s">
        <v>1809</v>
      </c>
      <c r="E15" s="1238"/>
      <c r="F15" s="1235"/>
      <c r="G15" s="177" t="s">
        <v>1810</v>
      </c>
      <c r="H15" s="1225"/>
    </row>
    <row r="16" spans="1:8" ht="44.15" customHeight="1">
      <c r="A16" s="1222"/>
      <c r="B16" s="1230"/>
      <c r="C16" s="298" t="s">
        <v>1811</v>
      </c>
      <c r="D16" s="571" t="s">
        <v>1812</v>
      </c>
      <c r="E16" s="1238"/>
      <c r="F16" s="1235"/>
      <c r="G16" s="1232" t="s">
        <v>1813</v>
      </c>
      <c r="H16" s="1225"/>
    </row>
    <row r="17" spans="1:8" ht="23.15" customHeight="1">
      <c r="A17" s="1222"/>
      <c r="B17" s="1230"/>
      <c r="C17" s="298" t="s">
        <v>1814</v>
      </c>
      <c r="D17" s="105" t="s">
        <v>1815</v>
      </c>
      <c r="E17" s="1238"/>
      <c r="F17" s="1235"/>
      <c r="G17" s="1233"/>
      <c r="H17" s="1225"/>
    </row>
    <row r="18" spans="1:8" ht="45.65" customHeight="1">
      <c r="A18" s="1222"/>
      <c r="B18" s="1230"/>
      <c r="C18" s="298" t="s">
        <v>1816</v>
      </c>
      <c r="D18" s="264" t="s">
        <v>1817</v>
      </c>
      <c r="E18" s="1238"/>
      <c r="F18" s="1235"/>
      <c r="G18" s="177" t="s">
        <v>1818</v>
      </c>
      <c r="H18" s="1225"/>
    </row>
    <row r="19" spans="1:8" ht="50.15" customHeight="1">
      <c r="A19" s="1222"/>
      <c r="B19" s="1230"/>
      <c r="C19" s="298" t="s">
        <v>1819</v>
      </c>
      <c r="D19" s="571" t="s">
        <v>1820</v>
      </c>
      <c r="E19" s="1238"/>
      <c r="F19" s="1235"/>
      <c r="G19" s="300" t="s">
        <v>1821</v>
      </c>
      <c r="H19" s="1225"/>
    </row>
    <row r="20" spans="1:8" ht="30">
      <c r="A20" s="302"/>
      <c r="B20" s="1231"/>
      <c r="C20" s="298" t="s">
        <v>1822</v>
      </c>
      <c r="D20" s="301" t="s">
        <v>1823</v>
      </c>
      <c r="E20" s="1239"/>
      <c r="F20" s="1236"/>
      <c r="G20" s="177" t="s">
        <v>1824</v>
      </c>
      <c r="H20" s="1226"/>
    </row>
    <row r="21" spans="1:8">
      <c r="C21" s="99" t="s">
        <v>127</v>
      </c>
    </row>
    <row r="22" spans="1:8">
      <c r="C22" s="8" t="s">
        <v>128</v>
      </c>
    </row>
    <row r="23" spans="1:8">
      <c r="C23" s="9" t="s">
        <v>129</v>
      </c>
    </row>
  </sheetData>
  <mergeCells count="10">
    <mergeCell ref="A3:A19"/>
    <mergeCell ref="F3:G3"/>
    <mergeCell ref="H3:H20"/>
    <mergeCell ref="G11:G12"/>
    <mergeCell ref="G13:G14"/>
    <mergeCell ref="B3:B20"/>
    <mergeCell ref="G16:G17"/>
    <mergeCell ref="F7:F20"/>
    <mergeCell ref="E4:E20"/>
    <mergeCell ref="F4:G6"/>
  </mergeCells>
  <hyperlinks>
    <hyperlink ref="D20" r:id="rId1" display="mailto:helpdesk@vallhebron.cat"/>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I67"/>
  <sheetViews>
    <sheetView showGridLines="0" zoomScaleNormal="100" workbookViewId="0">
      <pane ySplit="2" topLeftCell="A9" activePane="bottomLeft" state="frozen"/>
      <selection pane="bottomLeft" activeCell="G18" sqref="G18"/>
    </sheetView>
  </sheetViews>
  <sheetFormatPr baseColWidth="10" defaultColWidth="11.54296875" defaultRowHeight="14.5"/>
  <cols>
    <col min="1" max="1" width="14.453125" customWidth="1"/>
    <col min="4" max="4" width="33.453125" bestFit="1" customWidth="1"/>
    <col min="5" max="5" width="59.453125" bestFit="1" customWidth="1"/>
    <col min="6" max="6" width="26.54296875" customWidth="1"/>
    <col min="7" max="7" width="32.54296875" customWidth="1"/>
    <col min="8" max="9" width="27.54296875" customWidth="1"/>
  </cols>
  <sheetData>
    <row r="1" spans="1:9" s="2" customFormat="1" ht="45" customHeight="1">
      <c r="A1" s="106"/>
      <c r="B1" s="107"/>
      <c r="C1" s="108"/>
      <c r="D1" s="107"/>
      <c r="E1" s="107"/>
      <c r="F1" s="107"/>
      <c r="G1" s="107"/>
      <c r="H1" s="107"/>
      <c r="I1" s="107"/>
    </row>
    <row r="2" spans="1:9">
      <c r="A2" s="213" t="s">
        <v>107</v>
      </c>
      <c r="B2" s="1256" t="s">
        <v>109</v>
      </c>
      <c r="C2" s="1257"/>
      <c r="D2" s="1256" t="s">
        <v>110</v>
      </c>
      <c r="E2" s="1257"/>
      <c r="F2" s="213" t="s">
        <v>111</v>
      </c>
      <c r="G2" s="213" t="s">
        <v>112</v>
      </c>
      <c r="H2" s="213" t="s">
        <v>113</v>
      </c>
      <c r="I2" s="213" t="s">
        <v>114</v>
      </c>
    </row>
    <row r="3" spans="1:9" ht="31.5" customHeight="1">
      <c r="A3" s="1271" t="s">
        <v>25</v>
      </c>
      <c r="B3" s="1229" t="s">
        <v>1825</v>
      </c>
      <c r="C3" s="1208" t="s">
        <v>1826</v>
      </c>
      <c r="D3" s="264" t="s">
        <v>1827</v>
      </c>
      <c r="E3" s="571" t="s">
        <v>1828</v>
      </c>
      <c r="F3" s="1258" t="s">
        <v>1829</v>
      </c>
      <c r="G3" s="1293" t="s">
        <v>1830</v>
      </c>
      <c r="H3" s="1261" t="s">
        <v>1831</v>
      </c>
      <c r="I3" s="1247" t="s">
        <v>1832</v>
      </c>
    </row>
    <row r="4" spans="1:9" ht="24" customHeight="1">
      <c r="A4" s="1272"/>
      <c r="B4" s="1230"/>
      <c r="C4" s="1280"/>
      <c r="D4" s="264" t="s">
        <v>1833</v>
      </c>
      <c r="E4" s="571" t="s">
        <v>1828</v>
      </c>
      <c r="F4" s="1259"/>
      <c r="G4" s="1294"/>
      <c r="H4" s="1262"/>
      <c r="I4" s="1248"/>
    </row>
    <row r="5" spans="1:9" ht="24" customHeight="1">
      <c r="A5" s="1272"/>
      <c r="B5" s="1230"/>
      <c r="C5" s="1280"/>
      <c r="D5" s="264" t="s">
        <v>1834</v>
      </c>
      <c r="E5" s="571" t="s">
        <v>1835</v>
      </c>
      <c r="F5" s="1259"/>
      <c r="G5" s="1295"/>
      <c r="H5" s="1262"/>
      <c r="I5" s="1248"/>
    </row>
    <row r="6" spans="1:9" ht="42">
      <c r="A6" s="1272"/>
      <c r="B6" s="1230"/>
      <c r="C6" s="1280"/>
      <c r="D6" s="264" t="s">
        <v>1836</v>
      </c>
      <c r="E6" s="571" t="s">
        <v>1837</v>
      </c>
      <c r="F6" s="1259"/>
      <c r="G6" s="565" t="s">
        <v>1838</v>
      </c>
      <c r="H6" s="1262"/>
      <c r="I6" s="1248"/>
    </row>
    <row r="7" spans="1:9" ht="42">
      <c r="A7" s="1272"/>
      <c r="B7" s="1230"/>
      <c r="C7" s="1280"/>
      <c r="D7" s="264" t="s">
        <v>1839</v>
      </c>
      <c r="E7" s="571" t="s">
        <v>1840</v>
      </c>
      <c r="F7" s="1259"/>
      <c r="G7" s="566" t="s">
        <v>1841</v>
      </c>
      <c r="H7" s="1262"/>
      <c r="I7" s="1248"/>
    </row>
    <row r="8" spans="1:9" ht="44.15" customHeight="1">
      <c r="A8" s="1272"/>
      <c r="B8" s="1230"/>
      <c r="C8" s="1280"/>
      <c r="D8" s="571" t="s">
        <v>1842</v>
      </c>
      <c r="E8" s="500" t="s">
        <v>1843</v>
      </c>
      <c r="F8" s="1259"/>
      <c r="G8" s="266" t="s">
        <v>1844</v>
      </c>
      <c r="H8" s="1262"/>
      <c r="I8" s="1248"/>
    </row>
    <row r="9" spans="1:9" ht="42">
      <c r="A9" s="1272"/>
      <c r="B9" s="1230"/>
      <c r="C9" s="1280"/>
      <c r="D9" s="571" t="s">
        <v>1845</v>
      </c>
      <c r="E9" s="571" t="s">
        <v>1846</v>
      </c>
      <c r="F9" s="1259"/>
      <c r="G9" s="266" t="s">
        <v>1847</v>
      </c>
      <c r="H9" s="1262"/>
      <c r="I9" s="1248"/>
    </row>
    <row r="10" spans="1:9" ht="39.75" customHeight="1">
      <c r="A10" s="1272"/>
      <c r="B10" s="1230"/>
      <c r="C10" s="1280"/>
      <c r="D10" s="571" t="s">
        <v>1848</v>
      </c>
      <c r="E10" s="571" t="s">
        <v>1849</v>
      </c>
      <c r="F10" s="1259"/>
      <c r="G10" s="1265" t="s">
        <v>1850</v>
      </c>
      <c r="H10" s="1262"/>
      <c r="I10" s="1248"/>
    </row>
    <row r="11" spans="1:9">
      <c r="A11" s="1272"/>
      <c r="B11" s="1230"/>
      <c r="C11" s="1280"/>
      <c r="D11" s="782" t="s">
        <v>1851</v>
      </c>
      <c r="E11" s="783" t="s">
        <v>1852</v>
      </c>
      <c r="F11" s="1259"/>
      <c r="G11" s="1266"/>
      <c r="H11" s="1262"/>
      <c r="I11" s="1248"/>
    </row>
    <row r="12" spans="1:9">
      <c r="A12" s="1272"/>
      <c r="B12" s="1230"/>
      <c r="C12" s="1280"/>
      <c r="D12" s="782" t="s">
        <v>1853</v>
      </c>
      <c r="E12" s="784" t="s">
        <v>1854</v>
      </c>
      <c r="F12" s="1259"/>
      <c r="G12" s="1267"/>
      <c r="H12" s="1262"/>
      <c r="I12" s="1248"/>
    </row>
    <row r="13" spans="1:9" ht="24.75" customHeight="1">
      <c r="A13" s="1272"/>
      <c r="B13" s="1230"/>
      <c r="C13" s="1280"/>
      <c r="D13" s="571" t="s">
        <v>1855</v>
      </c>
      <c r="E13" s="571" t="s">
        <v>1856</v>
      </c>
      <c r="F13" s="1259"/>
      <c r="G13" s="1296" t="s">
        <v>1857</v>
      </c>
      <c r="H13" s="1262"/>
      <c r="I13" s="1248"/>
    </row>
    <row r="14" spans="1:9" ht="24.75" customHeight="1">
      <c r="A14" s="1272"/>
      <c r="B14" s="1230"/>
      <c r="C14" s="1280"/>
      <c r="D14" s="264" t="s">
        <v>1858</v>
      </c>
      <c r="E14" s="571" t="s">
        <v>1859</v>
      </c>
      <c r="F14" s="1259"/>
      <c r="G14" s="1297"/>
      <c r="H14" s="1262"/>
      <c r="I14" s="1248"/>
    </row>
    <row r="15" spans="1:9" ht="24.75" customHeight="1">
      <c r="A15" s="1272"/>
      <c r="B15" s="1230"/>
      <c r="C15" s="1280"/>
      <c r="D15" s="264" t="s">
        <v>1860</v>
      </c>
      <c r="E15" s="571" t="s">
        <v>1856</v>
      </c>
      <c r="F15" s="1259"/>
      <c r="G15" s="1297"/>
      <c r="H15" s="1262"/>
      <c r="I15" s="1248"/>
    </row>
    <row r="16" spans="1:9" ht="25.5" customHeight="1">
      <c r="A16" s="1272"/>
      <c r="B16" s="1230"/>
      <c r="C16" s="1280"/>
      <c r="D16" s="264" t="s">
        <v>1861</v>
      </c>
      <c r="E16" s="571" t="s">
        <v>1856</v>
      </c>
      <c r="F16" s="1259"/>
      <c r="G16" s="1298"/>
      <c r="H16" s="1262"/>
      <c r="I16" s="1248"/>
    </row>
    <row r="17" spans="1:9" ht="42">
      <c r="A17" s="1272"/>
      <c r="B17" s="1230"/>
      <c r="C17" s="1280"/>
      <c r="D17" s="264" t="s">
        <v>1862</v>
      </c>
      <c r="E17" s="571" t="s">
        <v>1863</v>
      </c>
      <c r="F17" s="1259"/>
      <c r="G17" s="567" t="s">
        <v>1864</v>
      </c>
      <c r="H17" s="1262"/>
      <c r="I17" s="1248"/>
    </row>
    <row r="18" spans="1:9" ht="42">
      <c r="A18" s="1272"/>
      <c r="B18" s="1230"/>
      <c r="C18" s="1280"/>
      <c r="D18" s="264" t="s">
        <v>1865</v>
      </c>
      <c r="E18" s="571" t="s">
        <v>1866</v>
      </c>
      <c r="F18" s="1259"/>
      <c r="G18" s="941" t="s">
        <v>6489</v>
      </c>
      <c r="H18" s="1262"/>
      <c r="I18" s="1248"/>
    </row>
    <row r="19" spans="1:9" ht="30.75" customHeight="1">
      <c r="A19" s="1272"/>
      <c r="B19" s="1230"/>
      <c r="C19" s="1280"/>
      <c r="D19" s="264" t="s">
        <v>1867</v>
      </c>
      <c r="E19" s="571" t="s">
        <v>1868</v>
      </c>
      <c r="F19" s="1259"/>
      <c r="G19" s="1038" t="s">
        <v>1869</v>
      </c>
      <c r="H19" s="1262"/>
      <c r="I19" s="1248"/>
    </row>
    <row r="20" spans="1:9" ht="28.5" customHeight="1">
      <c r="A20" s="1272"/>
      <c r="B20" s="1230"/>
      <c r="C20" s="1280"/>
      <c r="D20" s="264" t="s">
        <v>1870</v>
      </c>
      <c r="E20" s="571" t="s">
        <v>1871</v>
      </c>
      <c r="F20" s="1259"/>
      <c r="G20" s="1039"/>
      <c r="H20" s="1262"/>
      <c r="I20" s="1248"/>
    </row>
    <row r="21" spans="1:9" ht="22.5" customHeight="1">
      <c r="A21" s="1272"/>
      <c r="B21" s="1230"/>
      <c r="C21" s="1280"/>
      <c r="D21" s="264" t="s">
        <v>1872</v>
      </c>
      <c r="E21" s="571" t="s">
        <v>1873</v>
      </c>
      <c r="F21" s="1259"/>
      <c r="G21" s="1265" t="s">
        <v>1874</v>
      </c>
      <c r="H21" s="1262"/>
      <c r="I21" s="1248"/>
    </row>
    <row r="22" spans="1:9" ht="22.5" customHeight="1">
      <c r="A22" s="1272"/>
      <c r="B22" s="1230"/>
      <c r="C22" s="1280"/>
      <c r="D22" s="264" t="s">
        <v>1875</v>
      </c>
      <c r="E22" s="789" t="s">
        <v>1852</v>
      </c>
      <c r="F22" s="1259"/>
      <c r="G22" s="1266"/>
      <c r="H22" s="1262"/>
      <c r="I22" s="1248"/>
    </row>
    <row r="23" spans="1:9" ht="22.5" customHeight="1">
      <c r="A23" s="1272"/>
      <c r="B23" s="1230"/>
      <c r="C23" s="1280"/>
      <c r="D23" s="264" t="s">
        <v>1876</v>
      </c>
      <c r="E23" s="785" t="s">
        <v>1877</v>
      </c>
      <c r="F23" s="1259"/>
      <c r="G23" s="1266"/>
      <c r="H23" s="1262"/>
      <c r="I23" s="1248"/>
    </row>
    <row r="24" spans="1:9" ht="20.25" customHeight="1">
      <c r="A24" s="1272"/>
      <c r="B24" s="1230"/>
      <c r="C24" s="1280"/>
      <c r="D24" s="264" t="s">
        <v>1878</v>
      </c>
      <c r="E24" s="571" t="s">
        <v>1879</v>
      </c>
      <c r="F24" s="1259"/>
      <c r="G24" s="1266"/>
      <c r="H24" s="1262"/>
      <c r="I24" s="1248"/>
    </row>
    <row r="25" spans="1:9" ht="25.5" customHeight="1">
      <c r="A25" s="1272"/>
      <c r="B25" s="1230"/>
      <c r="C25" s="1280"/>
      <c r="D25" s="264" t="s">
        <v>1880</v>
      </c>
      <c r="E25" s="571" t="s">
        <v>1881</v>
      </c>
      <c r="F25" s="1259"/>
      <c r="G25" s="1267"/>
      <c r="H25" s="1262"/>
      <c r="I25" s="1248"/>
    </row>
    <row r="26" spans="1:9" ht="42">
      <c r="A26" s="1272"/>
      <c r="B26" s="1230"/>
      <c r="C26" s="1280"/>
      <c r="D26" s="264" t="s">
        <v>1882</v>
      </c>
      <c r="E26" s="571" t="s">
        <v>1883</v>
      </c>
      <c r="F26" s="1259"/>
      <c r="G26" s="357" t="s">
        <v>1884</v>
      </c>
      <c r="H26" s="1262"/>
      <c r="I26" s="1248"/>
    </row>
    <row r="27" spans="1:9" ht="42">
      <c r="A27" s="1272"/>
      <c r="B27" s="1230"/>
      <c r="C27" s="1280"/>
      <c r="D27" s="264" t="s">
        <v>750</v>
      </c>
      <c r="E27" s="571" t="s">
        <v>1885</v>
      </c>
      <c r="F27" s="1259"/>
      <c r="G27" s="568" t="s">
        <v>1886</v>
      </c>
      <c r="H27" s="1262"/>
      <c r="I27" s="1248"/>
    </row>
    <row r="28" spans="1:9" ht="42">
      <c r="A28" s="1272"/>
      <c r="B28" s="1230"/>
      <c r="C28" s="1280"/>
      <c r="D28" s="264" t="s">
        <v>666</v>
      </c>
      <c r="E28" s="571" t="s">
        <v>1887</v>
      </c>
      <c r="F28" s="1259"/>
      <c r="G28" s="567" t="s">
        <v>1888</v>
      </c>
      <c r="H28" s="1262"/>
      <c r="I28" s="1248"/>
    </row>
    <row r="29" spans="1:9">
      <c r="A29" s="1272"/>
      <c r="B29" s="1230"/>
      <c r="C29" s="1280"/>
      <c r="D29" s="264" t="s">
        <v>1889</v>
      </c>
      <c r="E29" s="571" t="s">
        <v>1890</v>
      </c>
      <c r="F29" s="1259"/>
      <c r="G29" s="1038" t="s">
        <v>1891</v>
      </c>
      <c r="H29" s="1262"/>
      <c r="I29" s="1248"/>
    </row>
    <row r="30" spans="1:9">
      <c r="A30" s="1272"/>
      <c r="B30" s="1230"/>
      <c r="C30" s="1209"/>
      <c r="D30" s="264" t="s">
        <v>1777</v>
      </c>
      <c r="E30" s="571" t="s">
        <v>1778</v>
      </c>
      <c r="F30" s="1259"/>
      <c r="G30" s="1264"/>
      <c r="H30" s="1262"/>
      <c r="I30" s="1248"/>
    </row>
    <row r="31" spans="1:9" ht="14.9" customHeight="1">
      <c r="A31" s="1272"/>
      <c r="B31" s="1230"/>
      <c r="C31" s="1247" t="s">
        <v>1892</v>
      </c>
      <c r="D31" s="264" t="s">
        <v>1893</v>
      </c>
      <c r="E31" s="571" t="s">
        <v>1894</v>
      </c>
      <c r="F31" s="1259"/>
      <c r="G31" s="1264"/>
      <c r="H31" s="1262"/>
      <c r="I31" s="1248"/>
    </row>
    <row r="32" spans="1:9" ht="32.5">
      <c r="A32" s="1272"/>
      <c r="B32" s="1230"/>
      <c r="C32" s="1248"/>
      <c r="D32" s="786" t="s">
        <v>1895</v>
      </c>
      <c r="E32" s="631" t="s">
        <v>1896</v>
      </c>
      <c r="F32" s="1259"/>
      <c r="G32" s="1264"/>
      <c r="H32" s="1262"/>
      <c r="I32" s="1248"/>
    </row>
    <row r="33" spans="1:9">
      <c r="A33" s="1272"/>
      <c r="B33" s="1230"/>
      <c r="C33" s="1248"/>
      <c r="D33" s="569" t="s">
        <v>1897</v>
      </c>
      <c r="E33" s="631" t="s">
        <v>1898</v>
      </c>
      <c r="F33" s="1259"/>
      <c r="G33" s="1264"/>
      <c r="H33" s="1262"/>
      <c r="I33" s="1248"/>
    </row>
    <row r="34" spans="1:9">
      <c r="A34" s="1272"/>
      <c r="B34" s="1230"/>
      <c r="C34" s="1248"/>
      <c r="D34" s="264" t="s">
        <v>1899</v>
      </c>
      <c r="E34" s="571" t="s">
        <v>1900</v>
      </c>
      <c r="F34" s="1259"/>
      <c r="G34" s="1264"/>
      <c r="H34" s="1262"/>
      <c r="I34" s="1248"/>
    </row>
    <row r="35" spans="1:9">
      <c r="A35" s="1272"/>
      <c r="B35" s="1230"/>
      <c r="C35" s="1248"/>
      <c r="D35" s="264" t="s">
        <v>1901</v>
      </c>
      <c r="E35" s="571" t="s">
        <v>1902</v>
      </c>
      <c r="F35" s="1259"/>
      <c r="G35" s="1264"/>
      <c r="H35" s="1262"/>
      <c r="I35" s="1248"/>
    </row>
    <row r="36" spans="1:9">
      <c r="A36" s="1272"/>
      <c r="B36" s="1230"/>
      <c r="C36" s="1248"/>
      <c r="D36" s="264" t="s">
        <v>1903</v>
      </c>
      <c r="E36" s="787" t="s">
        <v>1904</v>
      </c>
      <c r="F36" s="1259"/>
      <c r="G36" s="1264"/>
      <c r="H36" s="1262"/>
      <c r="I36" s="1248"/>
    </row>
    <row r="37" spans="1:9">
      <c r="A37" s="1272"/>
      <c r="B37" s="1230"/>
      <c r="C37" s="1248"/>
      <c r="D37" s="264" t="s">
        <v>1905</v>
      </c>
      <c r="E37" s="787" t="s">
        <v>1906</v>
      </c>
      <c r="F37" s="1259"/>
      <c r="G37" s="1264"/>
      <c r="H37" s="1262"/>
      <c r="I37" s="1248"/>
    </row>
    <row r="38" spans="1:9">
      <c r="A38" s="1272"/>
      <c r="B38" s="1230"/>
      <c r="C38" s="1248"/>
      <c r="D38" s="782" t="s">
        <v>1907</v>
      </c>
      <c r="E38" s="784" t="s">
        <v>1908</v>
      </c>
      <c r="F38" s="1259"/>
      <c r="G38" s="1264"/>
      <c r="H38" s="1262"/>
      <c r="I38" s="1248"/>
    </row>
    <row r="39" spans="1:9">
      <c r="A39" s="1272"/>
      <c r="B39" s="1230"/>
      <c r="C39" s="1248"/>
      <c r="D39" s="570" t="s">
        <v>1909</v>
      </c>
      <c r="E39" s="787" t="s">
        <v>1910</v>
      </c>
      <c r="F39" s="1259"/>
      <c r="G39" s="1264"/>
      <c r="H39" s="1262"/>
      <c r="I39" s="1248"/>
    </row>
    <row r="40" spans="1:9">
      <c r="A40" s="1272"/>
      <c r="B40" s="1230"/>
      <c r="C40" s="1248"/>
      <c r="D40" s="782" t="s">
        <v>1911</v>
      </c>
      <c r="E40" s="784" t="s">
        <v>1912</v>
      </c>
      <c r="F40" s="1259"/>
      <c r="G40" s="1264"/>
      <c r="H40" s="1262"/>
      <c r="I40" s="1248"/>
    </row>
    <row r="41" spans="1:9">
      <c r="A41" s="1272"/>
      <c r="B41" s="1230"/>
      <c r="C41" s="1248"/>
      <c r="D41" s="264" t="s">
        <v>1913</v>
      </c>
      <c r="E41" s="264" t="s">
        <v>1914</v>
      </c>
      <c r="F41" s="1259"/>
      <c r="G41" s="1264"/>
      <c r="H41" s="1262"/>
      <c r="I41" s="1248"/>
    </row>
    <row r="42" spans="1:9">
      <c r="A42" s="1272"/>
      <c r="B42" s="1230"/>
      <c r="C42" s="1248"/>
      <c r="D42" s="570" t="s">
        <v>1915</v>
      </c>
      <c r="E42" s="787" t="s">
        <v>1916</v>
      </c>
      <c r="F42" s="1259"/>
      <c r="G42" s="1264"/>
      <c r="H42" s="1262"/>
      <c r="I42" s="1248"/>
    </row>
    <row r="43" spans="1:9">
      <c r="A43" s="1272"/>
      <c r="B43" s="1230"/>
      <c r="C43" s="1248"/>
      <c r="D43" s="788" t="s">
        <v>83</v>
      </c>
      <c r="E43" s="784" t="s">
        <v>1917</v>
      </c>
      <c r="F43" s="1259"/>
      <c r="G43" s="1264"/>
      <c r="H43" s="1262"/>
      <c r="I43" s="1248"/>
    </row>
    <row r="44" spans="1:9">
      <c r="A44" s="1272"/>
      <c r="B44" s="1230"/>
      <c r="C44" s="1249"/>
      <c r="D44" s="788" t="s">
        <v>1918</v>
      </c>
      <c r="E44" s="784" t="s">
        <v>1919</v>
      </c>
      <c r="F44" s="1260"/>
      <c r="G44" s="1039"/>
      <c r="H44" s="1263"/>
      <c r="I44" s="1249"/>
    </row>
    <row r="45" spans="1:9" ht="14.9" customHeight="1">
      <c r="A45" s="1272"/>
      <c r="B45" s="1230"/>
      <c r="C45" s="1274" t="s">
        <v>1920</v>
      </c>
      <c r="D45" s="1277" t="s">
        <v>1921</v>
      </c>
      <c r="E45" s="1047" t="s">
        <v>1922</v>
      </c>
      <c r="F45" s="1250" t="s">
        <v>1923</v>
      </c>
      <c r="G45" s="1251"/>
      <c r="H45" s="1250" t="s">
        <v>1924</v>
      </c>
      <c r="I45" s="1251"/>
    </row>
    <row r="46" spans="1:9">
      <c r="A46" s="1272"/>
      <c r="B46" s="1230"/>
      <c r="C46" s="1275"/>
      <c r="D46" s="1278"/>
      <c r="E46" s="1130"/>
      <c r="F46" s="1252"/>
      <c r="G46" s="1253"/>
      <c r="H46" s="1252"/>
      <c r="I46" s="1253"/>
    </row>
    <row r="47" spans="1:9">
      <c r="A47" s="1272"/>
      <c r="B47" s="1230"/>
      <c r="C47" s="1275"/>
      <c r="D47" s="1278"/>
      <c r="E47" s="1130"/>
      <c r="F47" s="1252"/>
      <c r="G47" s="1253"/>
      <c r="H47" s="1252"/>
      <c r="I47" s="1253"/>
    </row>
    <row r="48" spans="1:9">
      <c r="A48" s="1272"/>
      <c r="B48" s="1230"/>
      <c r="C48" s="1275"/>
      <c r="D48" s="1278"/>
      <c r="E48" s="1130"/>
      <c r="F48" s="1252"/>
      <c r="G48" s="1253"/>
      <c r="H48" s="1252"/>
      <c r="I48" s="1253"/>
    </row>
    <row r="49" spans="1:9">
      <c r="A49" s="1272"/>
      <c r="B49" s="1230"/>
      <c r="C49" s="1275"/>
      <c r="D49" s="1278"/>
      <c r="E49" s="1130"/>
      <c r="F49" s="1252"/>
      <c r="G49" s="1253"/>
      <c r="H49" s="1252"/>
      <c r="I49" s="1253"/>
    </row>
    <row r="50" spans="1:9">
      <c r="A50" s="1272"/>
      <c r="B50" s="1230"/>
      <c r="C50" s="1276"/>
      <c r="D50" s="1279"/>
      <c r="E50" s="1048"/>
      <c r="F50" s="1254"/>
      <c r="G50" s="1255"/>
      <c r="H50" s="1254"/>
      <c r="I50" s="1255"/>
    </row>
    <row r="51" spans="1:9" ht="14.9" customHeight="1">
      <c r="A51" s="1272"/>
      <c r="B51" s="1230"/>
      <c r="C51" s="1208" t="s">
        <v>1925</v>
      </c>
      <c r="D51" s="1268" t="s">
        <v>1926</v>
      </c>
      <c r="E51" s="1247" t="s">
        <v>1927</v>
      </c>
      <c r="F51" s="1258" t="s">
        <v>1928</v>
      </c>
      <c r="G51" s="1258" t="s">
        <v>1929</v>
      </c>
      <c r="H51" s="1247" t="s">
        <v>1930</v>
      </c>
      <c r="I51" s="1247" t="s">
        <v>1931</v>
      </c>
    </row>
    <row r="52" spans="1:9">
      <c r="A52" s="1272"/>
      <c r="B52" s="1230"/>
      <c r="C52" s="1280"/>
      <c r="D52" s="1269"/>
      <c r="E52" s="1248"/>
      <c r="F52" s="1259"/>
      <c r="G52" s="1259"/>
      <c r="H52" s="1248"/>
      <c r="I52" s="1248"/>
    </row>
    <row r="53" spans="1:9">
      <c r="A53" s="1272"/>
      <c r="B53" s="1230"/>
      <c r="C53" s="1280"/>
      <c r="D53" s="1269"/>
      <c r="E53" s="1248"/>
      <c r="F53" s="1259"/>
      <c r="G53" s="1259"/>
      <c r="H53" s="1248"/>
      <c r="I53" s="1248"/>
    </row>
    <row r="54" spans="1:9">
      <c r="A54" s="1272"/>
      <c r="B54" s="1230"/>
      <c r="C54" s="1280"/>
      <c r="D54" s="1269"/>
      <c r="E54" s="1248"/>
      <c r="F54" s="1259"/>
      <c r="G54" s="1259"/>
      <c r="H54" s="1248"/>
      <c r="I54" s="1248"/>
    </row>
    <row r="55" spans="1:9">
      <c r="A55" s="1272"/>
      <c r="B55" s="1230"/>
      <c r="C55" s="1280"/>
      <c r="D55" s="1269"/>
      <c r="E55" s="1248"/>
      <c r="F55" s="1259"/>
      <c r="G55" s="1259"/>
      <c r="H55" s="1248"/>
      <c r="I55" s="1248"/>
    </row>
    <row r="56" spans="1:9">
      <c r="A56" s="1272"/>
      <c r="B56" s="1230"/>
      <c r="C56" s="1209"/>
      <c r="D56" s="1270"/>
      <c r="E56" s="1249"/>
      <c r="F56" s="1260"/>
      <c r="G56" s="1260"/>
      <c r="H56" s="1249"/>
      <c r="I56" s="1249"/>
    </row>
    <row r="57" spans="1:9" ht="14.5" customHeight="1">
      <c r="A57" s="1272"/>
      <c r="B57" s="1230"/>
      <c r="C57" s="1281" t="s">
        <v>1932</v>
      </c>
      <c r="D57" s="1219" t="s">
        <v>1933</v>
      </c>
      <c r="E57" s="970" t="s">
        <v>1934</v>
      </c>
      <c r="F57" s="1148" t="s">
        <v>1935</v>
      </c>
      <c r="G57" s="1148" t="s">
        <v>1936</v>
      </c>
      <c r="H57" s="1219" t="s">
        <v>1930</v>
      </c>
      <c r="I57" s="1219" t="s">
        <v>1931</v>
      </c>
    </row>
    <row r="58" spans="1:9">
      <c r="A58" s="1272"/>
      <c r="B58" s="1230"/>
      <c r="C58" s="1282"/>
      <c r="D58" s="1220"/>
      <c r="E58" s="1049"/>
      <c r="F58" s="1149"/>
      <c r="G58" s="1149"/>
      <c r="H58" s="1220"/>
      <c r="I58" s="1220"/>
    </row>
    <row r="59" spans="1:9">
      <c r="A59" s="1272"/>
      <c r="B59" s="1230"/>
      <c r="C59" s="1282"/>
      <c r="D59" s="1246"/>
      <c r="E59" s="1050"/>
      <c r="F59" s="1150"/>
      <c r="G59" s="1150"/>
      <c r="H59" s="1246"/>
      <c r="I59" s="1246"/>
    </row>
    <row r="60" spans="1:9" ht="14.5" customHeight="1">
      <c r="A60" s="1272"/>
      <c r="B60" s="1230"/>
      <c r="C60" s="1282"/>
      <c r="D60" s="1219" t="s">
        <v>1937</v>
      </c>
      <c r="E60" s="1284" t="s">
        <v>1934</v>
      </c>
      <c r="F60" s="1285"/>
      <c r="G60" s="1286"/>
      <c r="H60" s="1219" t="s">
        <v>1930</v>
      </c>
      <c r="I60" s="1219" t="s">
        <v>1931</v>
      </c>
    </row>
    <row r="61" spans="1:9">
      <c r="A61" s="1272"/>
      <c r="B61" s="1230"/>
      <c r="C61" s="1282"/>
      <c r="D61" s="1220"/>
      <c r="E61" s="1287"/>
      <c r="F61" s="1288"/>
      <c r="G61" s="1289"/>
      <c r="H61" s="1220"/>
      <c r="I61" s="1220"/>
    </row>
    <row r="62" spans="1:9">
      <c r="A62" s="1273"/>
      <c r="B62" s="1231"/>
      <c r="C62" s="1283"/>
      <c r="D62" s="1246"/>
      <c r="E62" s="1290"/>
      <c r="F62" s="1291"/>
      <c r="G62" s="1292"/>
      <c r="H62" s="1246"/>
      <c r="I62" s="1246"/>
    </row>
    <row r="65" spans="4:4">
      <c r="D65" s="7" t="s">
        <v>127</v>
      </c>
    </row>
    <row r="66" spans="4:4">
      <c r="D66" s="1" t="s">
        <v>128</v>
      </c>
    </row>
    <row r="67" spans="4:4">
      <c r="D67" s="3" t="s">
        <v>129</v>
      </c>
    </row>
  </sheetData>
  <mergeCells count="38">
    <mergeCell ref="A3:A62"/>
    <mergeCell ref="C45:C50"/>
    <mergeCell ref="D45:D50"/>
    <mergeCell ref="E45:E50"/>
    <mergeCell ref="B3:B62"/>
    <mergeCell ref="C3:C30"/>
    <mergeCell ref="C57:C62"/>
    <mergeCell ref="D57:D59"/>
    <mergeCell ref="D60:D62"/>
    <mergeCell ref="E60:G62"/>
    <mergeCell ref="G3:G5"/>
    <mergeCell ref="G13:G16"/>
    <mergeCell ref="E57:E59"/>
    <mergeCell ref="F57:F59"/>
    <mergeCell ref="G57:G59"/>
    <mergeCell ref="C51:C56"/>
    <mergeCell ref="D51:D56"/>
    <mergeCell ref="H51:H56"/>
    <mergeCell ref="I51:I56"/>
    <mergeCell ref="I57:I59"/>
    <mergeCell ref="F51:F56"/>
    <mergeCell ref="G51:G56"/>
    <mergeCell ref="E51:E56"/>
    <mergeCell ref="B2:C2"/>
    <mergeCell ref="D2:E2"/>
    <mergeCell ref="F3:F44"/>
    <mergeCell ref="C31:C44"/>
    <mergeCell ref="H3:H44"/>
    <mergeCell ref="G29:G44"/>
    <mergeCell ref="G10:G12"/>
    <mergeCell ref="G19:G20"/>
    <mergeCell ref="G21:G25"/>
    <mergeCell ref="H60:H62"/>
    <mergeCell ref="I60:I62"/>
    <mergeCell ref="I3:I44"/>
    <mergeCell ref="H57:H59"/>
    <mergeCell ref="F45:G50"/>
    <mergeCell ref="H45:I50"/>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I25"/>
  <sheetViews>
    <sheetView showGridLines="0" zoomScale="85" zoomScaleNormal="85" workbookViewId="0">
      <pane ySplit="2" topLeftCell="A3" activePane="bottomLeft" state="frozen"/>
      <selection pane="bottomLeft" activeCell="F4" sqref="F4:F17"/>
    </sheetView>
  </sheetViews>
  <sheetFormatPr baseColWidth="10" defaultColWidth="10.453125" defaultRowHeight="10"/>
  <cols>
    <col min="1" max="1" width="16.54296875" style="2" customWidth="1"/>
    <col min="2" max="2" width="14" style="2" customWidth="1"/>
    <col min="3" max="3" width="50.453125" style="2" customWidth="1"/>
    <col min="4" max="4" width="60.453125" style="2" customWidth="1"/>
    <col min="5" max="5" width="24.453125" style="2" customWidth="1"/>
    <col min="6" max="6" width="46.54296875" style="2" customWidth="1"/>
    <col min="7" max="7" width="28.54296875" style="2" customWidth="1"/>
    <col min="8" max="8" width="32.54296875" style="2" customWidth="1"/>
    <col min="9" max="16384" width="10.453125" style="2"/>
  </cols>
  <sheetData>
    <row r="1" spans="1:8" ht="62.15" customHeight="1">
      <c r="A1" s="106"/>
      <c r="B1" s="107"/>
      <c r="C1" s="108"/>
      <c r="D1" s="107"/>
      <c r="E1" s="107"/>
      <c r="F1" s="107"/>
      <c r="G1" s="107"/>
      <c r="H1" s="107"/>
    </row>
    <row r="2" spans="1:8" ht="10.5">
      <c r="A2" s="213" t="s">
        <v>107</v>
      </c>
      <c r="B2" s="267" t="s">
        <v>108</v>
      </c>
      <c r="C2" s="267" t="s">
        <v>1769</v>
      </c>
      <c r="D2" s="213" t="s">
        <v>110</v>
      </c>
      <c r="E2" s="213" t="s">
        <v>111</v>
      </c>
      <c r="F2" s="213" t="s">
        <v>112</v>
      </c>
      <c r="G2" s="213" t="s">
        <v>113</v>
      </c>
      <c r="H2" s="213" t="s">
        <v>114</v>
      </c>
    </row>
    <row r="3" spans="1:8" ht="109.5" customHeight="1">
      <c r="A3" s="1299" t="s">
        <v>1938</v>
      </c>
      <c r="B3" s="1208" t="s">
        <v>1771</v>
      </c>
      <c r="C3" s="264" t="s">
        <v>1772</v>
      </c>
      <c r="D3" s="264" t="s">
        <v>1773</v>
      </c>
      <c r="E3" s="150" t="s">
        <v>1939</v>
      </c>
      <c r="F3" s="1223" t="s">
        <v>1940</v>
      </c>
      <c r="G3" s="1065"/>
      <c r="H3" s="553" t="s">
        <v>1941</v>
      </c>
    </row>
    <row r="4" spans="1:8" ht="27.75" customHeight="1">
      <c r="A4" s="1300"/>
      <c r="B4" s="1280"/>
      <c r="C4" s="264" t="s">
        <v>1777</v>
      </c>
      <c r="D4" s="264" t="s">
        <v>1778</v>
      </c>
      <c r="E4" s="1258" t="s">
        <v>1942</v>
      </c>
      <c r="F4" s="1234" t="s">
        <v>1943</v>
      </c>
      <c r="G4" s="1148" t="s">
        <v>1944</v>
      </c>
      <c r="H4" s="1302" t="s">
        <v>1945</v>
      </c>
    </row>
    <row r="5" spans="1:8" ht="22.5" customHeight="1">
      <c r="A5" s="1300"/>
      <c r="B5" s="1280"/>
      <c r="C5" s="264" t="s">
        <v>1946</v>
      </c>
      <c r="D5" s="571" t="s">
        <v>1947</v>
      </c>
      <c r="E5" s="1259"/>
      <c r="F5" s="1235"/>
      <c r="G5" s="1149"/>
      <c r="H5" s="1303"/>
    </row>
    <row r="6" spans="1:8" ht="22.5" customHeight="1">
      <c r="A6" s="1300"/>
      <c r="B6" s="1280"/>
      <c r="C6" s="264" t="s">
        <v>1948</v>
      </c>
      <c r="D6" s="571" t="s">
        <v>1949</v>
      </c>
      <c r="E6" s="1259"/>
      <c r="F6" s="1235"/>
      <c r="G6" s="1149"/>
      <c r="H6" s="1303"/>
    </row>
    <row r="7" spans="1:8" ht="22.5" customHeight="1">
      <c r="A7" s="1300"/>
      <c r="B7" s="1280"/>
      <c r="C7" s="264" t="s">
        <v>1950</v>
      </c>
      <c r="D7" s="571" t="s">
        <v>1951</v>
      </c>
      <c r="E7" s="1259"/>
      <c r="F7" s="1235"/>
      <c r="G7" s="1149"/>
      <c r="H7" s="1303"/>
    </row>
    <row r="8" spans="1:8" ht="22.5" customHeight="1">
      <c r="A8" s="1300"/>
      <c r="B8" s="1280"/>
      <c r="C8" s="264" t="s">
        <v>1952</v>
      </c>
      <c r="D8" s="571" t="s">
        <v>1953</v>
      </c>
      <c r="E8" s="1259"/>
      <c r="F8" s="1235"/>
      <c r="G8" s="1150"/>
      <c r="H8" s="1303"/>
    </row>
    <row r="9" spans="1:8" ht="22.5" customHeight="1">
      <c r="A9" s="1300"/>
      <c r="B9" s="1280"/>
      <c r="C9" s="264" t="s">
        <v>646</v>
      </c>
      <c r="D9" s="571" t="s">
        <v>1954</v>
      </c>
      <c r="E9" s="1259"/>
      <c r="F9" s="1235"/>
      <c r="G9" s="1302" t="s">
        <v>1955</v>
      </c>
      <c r="H9" s="1303"/>
    </row>
    <row r="10" spans="1:8" ht="45" customHeight="1">
      <c r="A10" s="1300"/>
      <c r="B10" s="1280"/>
      <c r="C10" s="264" t="s">
        <v>1956</v>
      </c>
      <c r="D10" s="571" t="s">
        <v>1957</v>
      </c>
      <c r="E10" s="1259"/>
      <c r="F10" s="1235"/>
      <c r="G10" s="1024"/>
      <c r="H10" s="1303"/>
    </row>
    <row r="11" spans="1:8" ht="77.25" customHeight="1">
      <c r="A11" s="1300"/>
      <c r="B11" s="1280"/>
      <c r="C11" s="264" t="s">
        <v>1958</v>
      </c>
      <c r="D11" s="571" t="s">
        <v>1959</v>
      </c>
      <c r="E11" s="1259"/>
      <c r="F11" s="1235"/>
      <c r="G11" s="180" t="s">
        <v>1960</v>
      </c>
      <c r="H11" s="1306"/>
    </row>
    <row r="12" spans="1:8" ht="37.5" customHeight="1">
      <c r="A12" s="1300"/>
      <c r="B12" s="1280"/>
      <c r="C12" s="264" t="s">
        <v>1961</v>
      </c>
      <c r="D12" s="571" t="s">
        <v>1962</v>
      </c>
      <c r="E12" s="1259"/>
      <c r="F12" s="1235"/>
      <c r="G12" s="1305" t="s">
        <v>1963</v>
      </c>
      <c r="H12" s="1302" t="s">
        <v>1964</v>
      </c>
    </row>
    <row r="13" spans="1:8" ht="37.5" customHeight="1">
      <c r="A13" s="1300"/>
      <c r="B13" s="1280"/>
      <c r="C13" s="264" t="s">
        <v>1965</v>
      </c>
      <c r="D13" s="571" t="s">
        <v>1966</v>
      </c>
      <c r="E13" s="1259"/>
      <c r="F13" s="1235"/>
      <c r="G13" s="1029"/>
      <c r="H13" s="1303"/>
    </row>
    <row r="14" spans="1:8" ht="37.5" customHeight="1">
      <c r="A14" s="1300"/>
      <c r="B14" s="1280"/>
      <c r="C14" s="264" t="s">
        <v>1967</v>
      </c>
      <c r="D14" s="571" t="s">
        <v>1968</v>
      </c>
      <c r="E14" s="1259"/>
      <c r="F14" s="1235"/>
      <c r="G14" s="1029"/>
      <c r="H14" s="1303"/>
    </row>
    <row r="15" spans="1:8" ht="37.5" customHeight="1">
      <c r="A15" s="1300"/>
      <c r="B15" s="1280"/>
      <c r="C15" s="264" t="s">
        <v>1969</v>
      </c>
      <c r="D15" s="571" t="s">
        <v>1970</v>
      </c>
      <c r="E15" s="1259"/>
      <c r="F15" s="1235"/>
      <c r="G15" s="1304" t="s">
        <v>1971</v>
      </c>
      <c r="H15" s="1224" t="s">
        <v>1972</v>
      </c>
    </row>
    <row r="16" spans="1:8" ht="37.5" customHeight="1">
      <c r="A16" s="1300"/>
      <c r="B16" s="1280"/>
      <c r="C16" s="264" t="s">
        <v>1973</v>
      </c>
      <c r="D16" s="264" t="s">
        <v>1974</v>
      </c>
      <c r="E16" s="1259"/>
      <c r="F16" s="1236"/>
      <c r="G16" s="1026"/>
      <c r="H16" s="1225"/>
    </row>
    <row r="17" spans="1:9" s="98" customFormat="1" ht="26.25" customHeight="1">
      <c r="A17" s="1301"/>
      <c r="B17" s="1209"/>
      <c r="C17" s="264" t="s">
        <v>1975</v>
      </c>
      <c r="D17" s="571" t="s">
        <v>1976</v>
      </c>
      <c r="E17" s="1260"/>
      <c r="F17" s="836"/>
      <c r="G17" s="1026"/>
      <c r="H17" s="1226"/>
      <c r="I17"/>
    </row>
    <row r="18" spans="1:9" s="98" customFormat="1" ht="14.5">
      <c r="C18" s="99" t="s">
        <v>127</v>
      </c>
      <c r="G18"/>
      <c r="H18"/>
      <c r="I18"/>
    </row>
    <row r="19" spans="1:9" s="98" customFormat="1" ht="14.5">
      <c r="C19" s="8" t="s">
        <v>128</v>
      </c>
      <c r="D19" s="60"/>
      <c r="E19" s="60"/>
      <c r="G19"/>
      <c r="H19"/>
      <c r="I19"/>
    </row>
    <row r="20" spans="1:9" s="98" customFormat="1" ht="14.5">
      <c r="C20" s="9" t="s">
        <v>129</v>
      </c>
      <c r="G20"/>
      <c r="H20"/>
      <c r="I20"/>
    </row>
    <row r="21" spans="1:9" ht="14.5">
      <c r="H21"/>
      <c r="I21"/>
    </row>
    <row r="22" spans="1:9" ht="14.5">
      <c r="H22"/>
      <c r="I22"/>
    </row>
    <row r="23" spans="1:9" ht="14.5">
      <c r="H23"/>
      <c r="I23"/>
    </row>
    <row r="24" spans="1:9" ht="14.5">
      <c r="H24"/>
      <c r="I24"/>
    </row>
    <row r="25" spans="1:9" ht="14.5">
      <c r="H25"/>
      <c r="I25"/>
    </row>
  </sheetData>
  <mergeCells count="12">
    <mergeCell ref="A3:A17"/>
    <mergeCell ref="B3:B17"/>
    <mergeCell ref="G9:G10"/>
    <mergeCell ref="H12:H14"/>
    <mergeCell ref="G15:G17"/>
    <mergeCell ref="H15:H17"/>
    <mergeCell ref="F3:G3"/>
    <mergeCell ref="G12:G14"/>
    <mergeCell ref="E4:E17"/>
    <mergeCell ref="G4:G8"/>
    <mergeCell ref="H4:H11"/>
    <mergeCell ref="F4:F1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H15"/>
  <sheetViews>
    <sheetView showGridLines="0" zoomScaleNormal="100" zoomScaleSheetLayoutView="90" workbookViewId="0">
      <pane ySplit="1" topLeftCell="A2" activePane="bottomLeft" state="frozen"/>
      <selection pane="bottomLeft" activeCell="E3" sqref="E3:E4"/>
    </sheetView>
  </sheetViews>
  <sheetFormatPr baseColWidth="10" defaultColWidth="11.453125" defaultRowHeight="10"/>
  <cols>
    <col min="1" max="2" width="14.453125" style="2" customWidth="1"/>
    <col min="3" max="3" width="45.453125" style="2" customWidth="1"/>
    <col min="4" max="8" width="31.45312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70.5" customHeight="1">
      <c r="A3" s="1311" t="s">
        <v>1977</v>
      </c>
      <c r="B3" s="262" t="s">
        <v>1726</v>
      </c>
      <c r="C3" s="1196" t="s">
        <v>1978</v>
      </c>
      <c r="D3" s="1313" t="s">
        <v>1979</v>
      </c>
      <c r="E3" s="1148" t="s">
        <v>1980</v>
      </c>
      <c r="F3" s="1148" t="s">
        <v>1981</v>
      </c>
      <c r="G3" s="1148" t="s">
        <v>1982</v>
      </c>
      <c r="H3" s="1148" t="s">
        <v>1983</v>
      </c>
    </row>
    <row r="4" spans="1:8" ht="70.5" customHeight="1">
      <c r="A4" s="1312"/>
      <c r="B4" s="262" t="s">
        <v>124</v>
      </c>
      <c r="C4" s="1197"/>
      <c r="D4" s="1314"/>
      <c r="E4" s="1307"/>
      <c r="F4" s="1307"/>
      <c r="G4" s="1307"/>
      <c r="H4" s="1307"/>
    </row>
    <row r="13" spans="1:8" ht="10.5">
      <c r="B13" s="1308" t="s">
        <v>127</v>
      </c>
      <c r="C13" s="1308"/>
      <c r="D13" s="1308"/>
      <c r="E13" s="1308"/>
      <c r="F13" s="1308"/>
      <c r="G13" s="1308"/>
    </row>
    <row r="14" spans="1:8" ht="10.5">
      <c r="B14" s="1309" t="s">
        <v>128</v>
      </c>
      <c r="C14" s="1309"/>
      <c r="D14" s="1309"/>
      <c r="E14" s="1309"/>
      <c r="F14" s="1309"/>
      <c r="G14" s="1309"/>
    </row>
    <row r="15" spans="1:8" ht="10.5">
      <c r="B15" s="1310" t="s">
        <v>129</v>
      </c>
      <c r="C15" s="1310"/>
      <c r="D15" s="1310"/>
      <c r="E15" s="1310"/>
      <c r="F15" s="1310"/>
      <c r="G15" s="1310"/>
    </row>
  </sheetData>
  <mergeCells count="10">
    <mergeCell ref="H3:H4"/>
    <mergeCell ref="B13:G13"/>
    <mergeCell ref="B14:G14"/>
    <mergeCell ref="B15:G15"/>
    <mergeCell ref="A3:A4"/>
    <mergeCell ref="C3:C4"/>
    <mergeCell ref="D3:D4"/>
    <mergeCell ref="E3:E4"/>
    <mergeCell ref="F3:F4"/>
    <mergeCell ref="G3:G4"/>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H12"/>
  <sheetViews>
    <sheetView showGridLines="0" zoomScaleNormal="100" zoomScaleSheetLayoutView="90" workbookViewId="0">
      <pane ySplit="1" topLeftCell="A2" activePane="bottomLeft" state="frozen"/>
      <selection pane="bottomLeft"/>
    </sheetView>
  </sheetViews>
  <sheetFormatPr baseColWidth="10" defaultColWidth="11.453125" defaultRowHeight="10"/>
  <cols>
    <col min="1" max="2" width="14.453125" style="2" customWidth="1"/>
    <col min="3" max="3" width="45.453125" style="2" customWidth="1"/>
    <col min="4" max="8" width="31.45312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30" customHeight="1">
      <c r="A3" s="1315" t="s">
        <v>58</v>
      </c>
      <c r="B3" s="1316" t="s">
        <v>1984</v>
      </c>
      <c r="C3" s="1318" t="s">
        <v>1985</v>
      </c>
      <c r="D3" s="1321" t="s">
        <v>1986</v>
      </c>
      <c r="E3" s="1321" t="s">
        <v>1986</v>
      </c>
      <c r="F3" s="1321" t="s">
        <v>1987</v>
      </c>
      <c r="G3" s="1321" t="s">
        <v>1988</v>
      </c>
      <c r="H3" s="1321" t="s">
        <v>1989</v>
      </c>
    </row>
    <row r="4" spans="1:8" ht="30" customHeight="1">
      <c r="A4" s="1315"/>
      <c r="B4" s="1317"/>
      <c r="C4" s="1319"/>
      <c r="D4" s="1321"/>
      <c r="E4" s="1321"/>
      <c r="F4" s="1321"/>
      <c r="G4" s="1321"/>
      <c r="H4" s="1321"/>
    </row>
    <row r="5" spans="1:8" ht="30" customHeight="1">
      <c r="A5" s="1315"/>
      <c r="B5" s="1317"/>
      <c r="C5" s="1319"/>
      <c r="D5" s="1321"/>
      <c r="E5" s="1321"/>
      <c r="F5" s="1321"/>
      <c r="G5" s="1321"/>
      <c r="H5" s="1321"/>
    </row>
    <row r="6" spans="1:8" ht="30" customHeight="1">
      <c r="A6" s="1315"/>
      <c r="B6" s="1316" t="s">
        <v>1990</v>
      </c>
      <c r="C6" s="1319"/>
      <c r="D6" s="1321"/>
      <c r="E6" s="1321"/>
      <c r="F6" s="1321"/>
      <c r="G6" s="1321"/>
      <c r="H6" s="1321"/>
    </row>
    <row r="7" spans="1:8" ht="30" customHeight="1">
      <c r="A7" s="1315"/>
      <c r="B7" s="1317"/>
      <c r="C7" s="1319"/>
      <c r="D7" s="1321"/>
      <c r="E7" s="1321"/>
      <c r="F7" s="1321"/>
      <c r="G7" s="1321"/>
      <c r="H7" s="1321"/>
    </row>
    <row r="8" spans="1:8" ht="30" customHeight="1">
      <c r="A8" s="1315"/>
      <c r="B8" s="1317"/>
      <c r="C8" s="1320"/>
      <c r="D8" s="1321"/>
      <c r="E8" s="1321"/>
      <c r="F8" s="1321"/>
      <c r="G8" s="1321"/>
      <c r="H8" s="1321"/>
    </row>
    <row r="10" spans="1:8" ht="10.5">
      <c r="B10" s="1308" t="s">
        <v>127</v>
      </c>
      <c r="C10" s="1308"/>
      <c r="D10" s="1308"/>
      <c r="E10" s="1308"/>
      <c r="F10" s="1308"/>
      <c r="G10" s="1308"/>
    </row>
    <row r="11" spans="1:8" ht="10.5">
      <c r="B11" s="1309" t="s">
        <v>128</v>
      </c>
      <c r="C11" s="1309"/>
      <c r="D11" s="1309"/>
      <c r="E11" s="1309"/>
      <c r="F11" s="1309"/>
      <c r="G11" s="1309"/>
    </row>
    <row r="12" spans="1:8" ht="10.5">
      <c r="B12" s="1310" t="s">
        <v>129</v>
      </c>
      <c r="C12" s="1310"/>
      <c r="D12" s="1310"/>
      <c r="E12" s="1310"/>
      <c r="F12" s="1310"/>
      <c r="G12" s="1310"/>
    </row>
  </sheetData>
  <mergeCells count="12">
    <mergeCell ref="H3:H8"/>
    <mergeCell ref="B6:B8"/>
    <mergeCell ref="B10:G10"/>
    <mergeCell ref="B11:G11"/>
    <mergeCell ref="B12:G12"/>
    <mergeCell ref="F3:F8"/>
    <mergeCell ref="G3:G8"/>
    <mergeCell ref="A3:A8"/>
    <mergeCell ref="B3:B5"/>
    <mergeCell ref="C3:C8"/>
    <mergeCell ref="D3:D8"/>
    <mergeCell ref="E3:E8"/>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H8"/>
  <sheetViews>
    <sheetView showGridLines="0" zoomScaleNormal="100" zoomScaleSheetLayoutView="90" workbookViewId="0">
      <pane ySplit="1" topLeftCell="A2" activePane="bottomLeft" state="frozen"/>
      <selection pane="bottomLeft" activeCell="E13" sqref="E13"/>
    </sheetView>
  </sheetViews>
  <sheetFormatPr baseColWidth="10" defaultColWidth="11.453125" defaultRowHeight="10"/>
  <cols>
    <col min="1" max="1" width="14.54296875" style="2" customWidth="1"/>
    <col min="2" max="2" width="25.453125" style="2" customWidth="1"/>
    <col min="3" max="3" width="45.453125" style="2" customWidth="1"/>
    <col min="4" max="8" width="31.45312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78.75" customHeight="1">
      <c r="A3" s="1311" t="s">
        <v>1991</v>
      </c>
      <c r="B3" s="262" t="s">
        <v>1726</v>
      </c>
      <c r="C3" s="1196" t="s">
        <v>1992</v>
      </c>
      <c r="D3" s="1313" t="s">
        <v>1979</v>
      </c>
      <c r="E3" s="1148" t="s">
        <v>1980</v>
      </c>
      <c r="F3" s="1148" t="s">
        <v>1981</v>
      </c>
      <c r="G3" s="1148" t="s">
        <v>1982</v>
      </c>
      <c r="H3" s="1148" t="s">
        <v>1983</v>
      </c>
    </row>
    <row r="4" spans="1:8" ht="78.75" customHeight="1">
      <c r="A4" s="1312"/>
      <c r="B4" s="262" t="s">
        <v>124</v>
      </c>
      <c r="C4" s="1197"/>
      <c r="D4" s="1314"/>
      <c r="E4" s="1307"/>
      <c r="F4" s="1307"/>
      <c r="G4" s="1307"/>
      <c r="H4" s="1307"/>
    </row>
    <row r="6" spans="1:8" ht="10.5">
      <c r="B6" s="1308" t="s">
        <v>127</v>
      </c>
      <c r="C6" s="1308"/>
      <c r="D6" s="1308"/>
      <c r="E6" s="1308"/>
      <c r="F6" s="1308"/>
      <c r="G6" s="1308"/>
    </row>
    <row r="7" spans="1:8" ht="10.5">
      <c r="B7" s="1309" t="s">
        <v>128</v>
      </c>
      <c r="C7" s="1309"/>
      <c r="D7" s="1309"/>
      <c r="E7" s="1309"/>
      <c r="F7" s="1309"/>
      <c r="G7" s="1309"/>
    </row>
    <row r="8" spans="1:8" ht="10.5">
      <c r="B8" s="1310" t="s">
        <v>129</v>
      </c>
      <c r="C8" s="1310"/>
      <c r="D8" s="1310"/>
      <c r="E8" s="1310"/>
      <c r="F8" s="1310"/>
      <c r="G8" s="1310"/>
    </row>
  </sheetData>
  <mergeCells count="10">
    <mergeCell ref="H3:H4"/>
    <mergeCell ref="B6:G6"/>
    <mergeCell ref="B7:G7"/>
    <mergeCell ref="B8:G8"/>
    <mergeCell ref="A3:A4"/>
    <mergeCell ref="C3:C4"/>
    <mergeCell ref="D3:D4"/>
    <mergeCell ref="E3:E4"/>
    <mergeCell ref="F3:F4"/>
    <mergeCell ref="G3:G4"/>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H7"/>
  <sheetViews>
    <sheetView showGridLines="0" workbookViewId="0">
      <selection activeCell="D3" sqref="D3"/>
    </sheetView>
  </sheetViews>
  <sheetFormatPr baseColWidth="10" defaultColWidth="29.54296875" defaultRowHeight="14.5"/>
  <cols>
    <col min="1" max="2" width="14.453125" customWidth="1"/>
    <col min="4" max="4" width="32.1796875" customWidth="1"/>
    <col min="5" max="5" width="43.453125" customWidth="1"/>
    <col min="6" max="6" width="40.1796875" customWidth="1"/>
    <col min="7" max="7" width="40.81640625" customWidth="1"/>
    <col min="8" max="8" width="34" customWidth="1"/>
  </cols>
  <sheetData>
    <row r="1" spans="1:8" s="2" customFormat="1" ht="45" customHeight="1">
      <c r="A1" s="106"/>
      <c r="B1" s="107"/>
      <c r="C1" s="108"/>
      <c r="D1" s="107"/>
      <c r="E1" s="107"/>
      <c r="F1" s="107"/>
      <c r="G1" s="107"/>
      <c r="H1" s="107"/>
    </row>
    <row r="2" spans="1:8">
      <c r="A2" s="268" t="s">
        <v>107</v>
      </c>
      <c r="B2" s="268" t="s">
        <v>108</v>
      </c>
      <c r="C2" s="268" t="s">
        <v>109</v>
      </c>
      <c r="D2" s="268" t="s">
        <v>110</v>
      </c>
      <c r="E2" s="268" t="s">
        <v>111</v>
      </c>
      <c r="F2" s="268" t="s">
        <v>112</v>
      </c>
      <c r="G2" s="268" t="s">
        <v>113</v>
      </c>
      <c r="H2" s="268" t="s">
        <v>114</v>
      </c>
    </row>
    <row r="3" spans="1:8" ht="73.5">
      <c r="A3" s="369" t="s">
        <v>1993</v>
      </c>
      <c r="B3" s="370" t="s">
        <v>1994</v>
      </c>
      <c r="C3" s="217" t="s">
        <v>1995</v>
      </c>
      <c r="D3" s="244" t="s">
        <v>1996</v>
      </c>
      <c r="E3" s="401" t="s">
        <v>1997</v>
      </c>
      <c r="F3" s="401" t="s">
        <v>1997</v>
      </c>
      <c r="G3" s="402" t="s">
        <v>1998</v>
      </c>
      <c r="H3" s="372" t="s">
        <v>1999</v>
      </c>
    </row>
    <row r="4" spans="1:8">
      <c r="B4" s="2"/>
      <c r="C4" s="2"/>
      <c r="D4" s="2"/>
      <c r="E4" s="2"/>
      <c r="F4" s="2"/>
      <c r="G4" s="2"/>
    </row>
    <row r="5" spans="1:8">
      <c r="B5" s="1308" t="s">
        <v>127</v>
      </c>
      <c r="C5" s="1308"/>
      <c r="D5" s="1308"/>
      <c r="E5" s="1308"/>
      <c r="F5" s="1308"/>
      <c r="G5" s="1308"/>
    </row>
    <row r="6" spans="1:8">
      <c r="B6" s="1309" t="s">
        <v>128</v>
      </c>
      <c r="C6" s="1309"/>
      <c r="D6" s="1309"/>
      <c r="E6" s="1309"/>
      <c r="F6" s="1309"/>
      <c r="G6" s="1309"/>
    </row>
    <row r="7" spans="1:8">
      <c r="B7" s="1310" t="s">
        <v>129</v>
      </c>
      <c r="C7" s="1310"/>
      <c r="D7" s="1310"/>
      <c r="E7" s="1310"/>
      <c r="F7" s="1310"/>
      <c r="G7" s="1310"/>
    </row>
  </sheetData>
  <mergeCells count="3">
    <mergeCell ref="B5:G5"/>
    <mergeCell ref="B6:G6"/>
    <mergeCell ref="B7:G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H12"/>
  <sheetViews>
    <sheetView showGridLines="0" zoomScaleNormal="100" zoomScaleSheetLayoutView="90" workbookViewId="0">
      <pane ySplit="1" topLeftCell="A2" activePane="bottomLeft" state="frozen"/>
      <selection pane="bottomLeft" activeCell="E3" sqref="E3:E8"/>
    </sheetView>
  </sheetViews>
  <sheetFormatPr baseColWidth="10" defaultColWidth="11.453125" defaultRowHeight="10"/>
  <cols>
    <col min="1" max="1" width="14.54296875" style="2" customWidth="1"/>
    <col min="2" max="2" width="25.453125" style="2" customWidth="1"/>
    <col min="3" max="3" width="45.453125" style="2" customWidth="1"/>
    <col min="4" max="8" width="31.45312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30" customHeight="1">
      <c r="A3" s="1315" t="s">
        <v>58</v>
      </c>
      <c r="B3" s="1316" t="s">
        <v>1984</v>
      </c>
      <c r="C3" s="1318" t="s">
        <v>2000</v>
      </c>
      <c r="D3" s="1321" t="s">
        <v>2001</v>
      </c>
      <c r="E3" s="1321" t="s">
        <v>2001</v>
      </c>
      <c r="F3" s="1321" t="s">
        <v>2002</v>
      </c>
      <c r="G3" s="1321" t="s">
        <v>1988</v>
      </c>
      <c r="H3" s="1321" t="s">
        <v>1989</v>
      </c>
    </row>
    <row r="4" spans="1:8" ht="30" customHeight="1">
      <c r="A4" s="1315"/>
      <c r="B4" s="1317"/>
      <c r="C4" s="1319"/>
      <c r="D4" s="1321"/>
      <c r="E4" s="1321"/>
      <c r="F4" s="1321"/>
      <c r="G4" s="1321"/>
      <c r="H4" s="1321"/>
    </row>
    <row r="5" spans="1:8" ht="30" customHeight="1">
      <c r="A5" s="1315"/>
      <c r="B5" s="1317"/>
      <c r="C5" s="1319"/>
      <c r="D5" s="1321"/>
      <c r="E5" s="1321"/>
      <c r="F5" s="1321"/>
      <c r="G5" s="1321"/>
      <c r="H5" s="1321"/>
    </row>
    <row r="6" spans="1:8" ht="30" customHeight="1">
      <c r="A6" s="1315"/>
      <c r="B6" s="1316" t="s">
        <v>1990</v>
      </c>
      <c r="C6" s="1319"/>
      <c r="D6" s="1321"/>
      <c r="E6" s="1321"/>
      <c r="F6" s="1321"/>
      <c r="G6" s="1321"/>
      <c r="H6" s="1321"/>
    </row>
    <row r="7" spans="1:8" ht="30" customHeight="1">
      <c r="A7" s="1315"/>
      <c r="B7" s="1317"/>
      <c r="C7" s="1319"/>
      <c r="D7" s="1321"/>
      <c r="E7" s="1321"/>
      <c r="F7" s="1321"/>
      <c r="G7" s="1321"/>
      <c r="H7" s="1321"/>
    </row>
    <row r="8" spans="1:8" ht="30" customHeight="1">
      <c r="A8" s="1315"/>
      <c r="B8" s="1317"/>
      <c r="C8" s="1320"/>
      <c r="D8" s="1321"/>
      <c r="E8" s="1321"/>
      <c r="F8" s="1321"/>
      <c r="G8" s="1321"/>
      <c r="H8" s="1321"/>
    </row>
    <row r="10" spans="1:8" ht="10.5">
      <c r="B10" s="1308" t="s">
        <v>127</v>
      </c>
      <c r="C10" s="1308"/>
      <c r="D10" s="1308"/>
      <c r="E10" s="1308"/>
      <c r="F10" s="1308"/>
      <c r="G10" s="1308"/>
    </row>
    <row r="11" spans="1:8" ht="10.5">
      <c r="B11" s="1309" t="s">
        <v>128</v>
      </c>
      <c r="C11" s="1309"/>
      <c r="D11" s="1309"/>
      <c r="E11" s="1309"/>
      <c r="F11" s="1309"/>
      <c r="G11" s="1309"/>
    </row>
    <row r="12" spans="1:8" ht="10.5">
      <c r="B12" s="1310" t="s">
        <v>129</v>
      </c>
      <c r="C12" s="1310"/>
      <c r="D12" s="1310"/>
      <c r="E12" s="1310"/>
      <c r="F12" s="1310"/>
      <c r="G12" s="1310"/>
    </row>
  </sheetData>
  <mergeCells count="12">
    <mergeCell ref="H3:H8"/>
    <mergeCell ref="B6:B8"/>
    <mergeCell ref="B10:G10"/>
    <mergeCell ref="B11:G11"/>
    <mergeCell ref="B12:G12"/>
    <mergeCell ref="F3:F8"/>
    <mergeCell ref="G3:G8"/>
    <mergeCell ref="A3:A8"/>
    <mergeCell ref="B3:B5"/>
    <mergeCell ref="C3:C8"/>
    <mergeCell ref="D3:D8"/>
    <mergeCell ref="E3:E8"/>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H7"/>
  <sheetViews>
    <sheetView showGridLines="0" zoomScaleNormal="100" zoomScaleSheetLayoutView="90" workbookViewId="0">
      <pane ySplit="1" topLeftCell="A2" activePane="bottomLeft" state="frozen"/>
      <selection pane="bottomLeft"/>
    </sheetView>
  </sheetViews>
  <sheetFormatPr baseColWidth="10" defaultColWidth="11.453125" defaultRowHeight="10"/>
  <cols>
    <col min="1" max="2" width="14.453125" style="2" customWidth="1"/>
    <col min="3" max="3" width="38.54296875" style="2" bestFit="1" customWidth="1"/>
    <col min="4" max="4" width="34.81640625" style="2" customWidth="1"/>
    <col min="5" max="6" width="34.1796875" style="2" customWidth="1"/>
    <col min="7" max="8" width="31.453125" style="2" customWidth="1"/>
    <col min="9" max="16384" width="11.453125" style="2"/>
  </cols>
  <sheetData>
    <row r="1" spans="1:8" ht="4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75" customHeight="1">
      <c r="A3" s="369" t="s">
        <v>1993</v>
      </c>
      <c r="B3" s="373" t="s">
        <v>2003</v>
      </c>
      <c r="C3" s="217" t="s">
        <v>1995</v>
      </c>
      <c r="D3" s="448" t="s">
        <v>2004</v>
      </c>
      <c r="E3" s="400" t="s">
        <v>2005</v>
      </c>
      <c r="F3" s="401" t="s">
        <v>1997</v>
      </c>
      <c r="G3" s="371" t="s">
        <v>1998</v>
      </c>
      <c r="H3" s="372" t="s">
        <v>1999</v>
      </c>
    </row>
    <row r="5" spans="1:8" ht="10.5">
      <c r="B5" s="1308" t="s">
        <v>127</v>
      </c>
      <c r="C5" s="1308"/>
      <c r="D5" s="1308"/>
      <c r="E5" s="1308"/>
      <c r="F5" s="1308"/>
      <c r="G5" s="1308"/>
    </row>
    <row r="6" spans="1:8" ht="10.5">
      <c r="B6" s="1309" t="s">
        <v>128</v>
      </c>
      <c r="C6" s="1309"/>
      <c r="D6" s="1309"/>
      <c r="E6" s="1309"/>
      <c r="F6" s="1309"/>
      <c r="G6" s="1309"/>
    </row>
    <row r="7" spans="1:8" ht="10.5">
      <c r="B7" s="1310" t="s">
        <v>129</v>
      </c>
      <c r="C7" s="1310"/>
      <c r="D7" s="1310"/>
      <c r="E7" s="1310"/>
      <c r="F7" s="1310"/>
      <c r="G7" s="1310"/>
    </row>
  </sheetData>
  <mergeCells count="3">
    <mergeCell ref="B5:G5"/>
    <mergeCell ref="B6:G6"/>
    <mergeCell ref="B7:G7"/>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6"/>
  <dimension ref="A1:I10"/>
  <sheetViews>
    <sheetView showGridLines="0" zoomScaleNormal="100" workbookViewId="0">
      <pane ySplit="2" topLeftCell="A3" activePane="bottomLeft" state="frozen"/>
      <selection pane="bottomLeft" activeCell="D3" sqref="D3"/>
    </sheetView>
  </sheetViews>
  <sheetFormatPr baseColWidth="10" defaultColWidth="11.453125" defaultRowHeight="10"/>
  <cols>
    <col min="1" max="2" width="14.453125" style="2" customWidth="1"/>
    <col min="3" max="3" width="23" style="2" customWidth="1"/>
    <col min="4" max="4" width="41.54296875" style="2" customWidth="1"/>
    <col min="5" max="5" width="45.453125" style="2" customWidth="1"/>
    <col min="6" max="6" width="50.54296875" style="2" customWidth="1"/>
    <col min="7" max="7" width="31.54296875" style="2" customWidth="1"/>
    <col min="8" max="8" width="31.81640625" style="2" customWidth="1"/>
    <col min="9" max="16384" width="11.453125" style="2"/>
  </cols>
  <sheetData>
    <row r="1" spans="1:9" ht="45" customHeight="1">
      <c r="A1" s="106"/>
      <c r="B1" s="107"/>
      <c r="C1" s="108"/>
      <c r="D1" s="107"/>
      <c r="E1" s="107"/>
      <c r="F1" s="107"/>
      <c r="G1" s="107"/>
      <c r="H1" s="107"/>
      <c r="I1" s="107"/>
    </row>
    <row r="2" spans="1:9" ht="10.5">
      <c r="A2" s="213" t="s">
        <v>107</v>
      </c>
      <c r="B2" s="213" t="s">
        <v>108</v>
      </c>
      <c r="C2" s="213" t="s">
        <v>109</v>
      </c>
      <c r="D2" s="213" t="s">
        <v>1769</v>
      </c>
      <c r="E2" s="213" t="s">
        <v>110</v>
      </c>
      <c r="F2" s="213" t="s">
        <v>111</v>
      </c>
      <c r="G2" s="213" t="s">
        <v>112</v>
      </c>
      <c r="H2" s="213" t="s">
        <v>113</v>
      </c>
      <c r="I2" s="213" t="s">
        <v>114</v>
      </c>
    </row>
    <row r="3" spans="1:9" ht="49.5" customHeight="1">
      <c r="A3" s="1299" t="s">
        <v>2006</v>
      </c>
      <c r="B3" s="1322" t="s">
        <v>1771</v>
      </c>
      <c r="C3" s="1196" t="s">
        <v>2007</v>
      </c>
      <c r="D3" s="501" t="s">
        <v>2008</v>
      </c>
      <c r="E3" s="140" t="s">
        <v>2009</v>
      </c>
      <c r="F3" s="150" t="s">
        <v>2009</v>
      </c>
      <c r="G3" s="150" t="s">
        <v>2010</v>
      </c>
      <c r="H3" s="970" t="s">
        <v>2011</v>
      </c>
      <c r="I3" s="970" t="s">
        <v>2012</v>
      </c>
    </row>
    <row r="4" spans="1:9" ht="69.75" customHeight="1">
      <c r="A4" s="1300"/>
      <c r="B4" s="1323"/>
      <c r="C4" s="1325"/>
      <c r="D4" s="516" t="s">
        <v>2013</v>
      </c>
      <c r="E4" s="970" t="s">
        <v>2014</v>
      </c>
      <c r="F4" s="970" t="s">
        <v>2015</v>
      </c>
      <c r="G4" s="140" t="s">
        <v>2016</v>
      </c>
      <c r="H4" s="1049"/>
      <c r="I4" s="1049"/>
    </row>
    <row r="5" spans="1:9" ht="59.25" customHeight="1">
      <c r="A5" s="1300"/>
      <c r="B5" s="1323"/>
      <c r="C5" s="1325"/>
      <c r="D5" s="516" t="s">
        <v>2017</v>
      </c>
      <c r="E5" s="1049"/>
      <c r="F5" s="1049"/>
      <c r="G5" s="150" t="s">
        <v>2018</v>
      </c>
      <c r="H5" s="1049"/>
      <c r="I5" s="1049"/>
    </row>
    <row r="6" spans="1:9" ht="62.25" customHeight="1">
      <c r="A6" s="1301"/>
      <c r="B6" s="1324"/>
      <c r="C6" s="1197"/>
      <c r="D6" s="516" t="s">
        <v>2019</v>
      </c>
      <c r="E6" s="1050"/>
      <c r="F6" s="1050"/>
      <c r="G6" s="150" t="s">
        <v>2020</v>
      </c>
      <c r="H6" s="1050"/>
      <c r="I6" s="1050"/>
    </row>
    <row r="8" spans="1:9" ht="10.5">
      <c r="B8" s="1308" t="s">
        <v>127</v>
      </c>
      <c r="C8" s="1308"/>
      <c r="D8" s="1308"/>
      <c r="E8" s="1308"/>
      <c r="F8" s="1308"/>
      <c r="G8" s="1308"/>
    </row>
    <row r="9" spans="1:9" ht="10.5">
      <c r="B9" s="1309" t="s">
        <v>128</v>
      </c>
      <c r="C9" s="1309"/>
      <c r="D9" s="1309"/>
      <c r="E9" s="1309"/>
      <c r="F9" s="1309"/>
      <c r="G9" s="1309"/>
    </row>
    <row r="10" spans="1:9" ht="10.5">
      <c r="B10" s="1310" t="s">
        <v>129</v>
      </c>
      <c r="C10" s="1310"/>
      <c r="D10" s="1310"/>
      <c r="E10" s="1310"/>
      <c r="F10" s="1310"/>
      <c r="G10" s="1310"/>
    </row>
  </sheetData>
  <mergeCells count="10">
    <mergeCell ref="H3:H6"/>
    <mergeCell ref="I3:I6"/>
    <mergeCell ref="E4:E6"/>
    <mergeCell ref="F4:F6"/>
    <mergeCell ref="B8:G8"/>
    <mergeCell ref="B9:G9"/>
    <mergeCell ref="B10:G10"/>
    <mergeCell ref="A3:A6"/>
    <mergeCell ref="B3:B6"/>
    <mergeCell ref="C3:C6"/>
  </mergeCells>
  <pageMargins left="0.7" right="0.7" top="0.75" bottom="0.75" header="0.3" footer="0.3"/>
  <pageSetup paperSize="9" orientation="portrait" r:id="rId1"/>
  <headerFooter>
    <oddHeader>&amp;C&amp;"Calibri"&amp;11&amp;K000000 Internal&amp;1#_x000D_</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8"/>
  <dimension ref="A1:H17"/>
  <sheetViews>
    <sheetView showGridLines="0" zoomScale="85" zoomScaleNormal="85" workbookViewId="0">
      <pane ySplit="2" topLeftCell="A3" activePane="bottomLeft" state="frozen"/>
      <selection pane="bottomLeft" activeCell="H3" sqref="H3:H12"/>
    </sheetView>
  </sheetViews>
  <sheetFormatPr baseColWidth="10" defaultColWidth="11.453125" defaultRowHeight="10"/>
  <cols>
    <col min="1" max="1" width="20.54296875" style="2" customWidth="1"/>
    <col min="2" max="2" width="11.453125" style="2"/>
    <col min="3" max="3" width="17.453125" style="2" customWidth="1"/>
    <col min="4" max="4" width="41.54296875" style="2" customWidth="1"/>
    <col min="5" max="5" width="45.453125" style="2" customWidth="1"/>
    <col min="6" max="6" width="50.54296875" style="2" customWidth="1"/>
    <col min="7" max="7" width="31.54296875" style="2" customWidth="1"/>
    <col min="8" max="8" width="28.45312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103.4" customHeight="1">
      <c r="A3" s="1315" t="s">
        <v>2021</v>
      </c>
      <c r="B3" s="1326" t="s">
        <v>1771</v>
      </c>
      <c r="C3" s="1327" t="s">
        <v>2022</v>
      </c>
      <c r="D3" s="1148" t="s">
        <v>2023</v>
      </c>
      <c r="E3" s="1148" t="s">
        <v>2023</v>
      </c>
      <c r="F3" s="1148" t="s">
        <v>2024</v>
      </c>
      <c r="G3" s="1331" t="s">
        <v>2025</v>
      </c>
      <c r="H3" s="1334" t="s">
        <v>2026</v>
      </c>
    </row>
    <row r="4" spans="1:8" ht="57" customHeight="1">
      <c r="A4" s="1315"/>
      <c r="B4" s="1326"/>
      <c r="C4" s="1328"/>
      <c r="D4" s="1150"/>
      <c r="E4" s="1150"/>
      <c r="F4" s="1150"/>
      <c r="G4" s="1332"/>
      <c r="H4" s="1335"/>
    </row>
    <row r="5" spans="1:8" ht="122.9" customHeight="1">
      <c r="A5" s="1315"/>
      <c r="B5" s="1326"/>
      <c r="C5" s="1328"/>
      <c r="D5" s="174" t="s">
        <v>2027</v>
      </c>
      <c r="E5" s="575" t="s">
        <v>2028</v>
      </c>
      <c r="F5" s="576" t="s">
        <v>2029</v>
      </c>
      <c r="G5" s="1332"/>
      <c r="H5" s="1335"/>
    </row>
    <row r="6" spans="1:8" ht="98.15" customHeight="1">
      <c r="A6" s="1315"/>
      <c r="B6" s="1326"/>
      <c r="C6" s="1328"/>
      <c r="D6" s="959" t="s">
        <v>2030</v>
      </c>
      <c r="E6" s="959" t="s">
        <v>2031</v>
      </c>
      <c r="F6" s="1338" t="s">
        <v>2032</v>
      </c>
      <c r="G6" s="1332"/>
      <c r="H6" s="1335"/>
    </row>
    <row r="7" spans="1:8" ht="21.65" customHeight="1">
      <c r="A7" s="1315"/>
      <c r="B7" s="1326"/>
      <c r="C7" s="1329"/>
      <c r="D7" s="1337"/>
      <c r="E7" s="1337"/>
      <c r="F7" s="1339"/>
      <c r="G7" s="1332"/>
      <c r="H7" s="1335"/>
    </row>
    <row r="8" spans="1:8" ht="103.4" customHeight="1">
      <c r="A8" s="1315"/>
      <c r="B8" s="1326"/>
      <c r="C8" s="1327" t="s">
        <v>2033</v>
      </c>
      <c r="D8" s="1148" t="s">
        <v>2023</v>
      </c>
      <c r="E8" s="1148" t="s">
        <v>2023</v>
      </c>
      <c r="F8" s="1148" t="s">
        <v>2024</v>
      </c>
      <c r="G8" s="1332"/>
      <c r="H8" s="1335"/>
    </row>
    <row r="9" spans="1:8" ht="57" customHeight="1">
      <c r="A9" s="1315"/>
      <c r="B9" s="1326"/>
      <c r="C9" s="1328"/>
      <c r="D9" s="1150"/>
      <c r="E9" s="1150"/>
      <c r="F9" s="1150"/>
      <c r="G9" s="1332"/>
      <c r="H9" s="1335"/>
    </row>
    <row r="10" spans="1:8" ht="122.9" customHeight="1">
      <c r="A10" s="1315"/>
      <c r="B10" s="1326"/>
      <c r="C10" s="1328"/>
      <c r="D10" s="174" t="s">
        <v>2027</v>
      </c>
      <c r="E10" s="575" t="s">
        <v>2034</v>
      </c>
      <c r="F10" s="576" t="s">
        <v>2035</v>
      </c>
      <c r="G10" s="1332"/>
      <c r="H10" s="1335"/>
    </row>
    <row r="11" spans="1:8" ht="98.15" customHeight="1">
      <c r="A11" s="1315"/>
      <c r="B11" s="1326"/>
      <c r="C11" s="1328"/>
      <c r="D11" s="959" t="s">
        <v>2036</v>
      </c>
      <c r="E11" s="959" t="s">
        <v>2036</v>
      </c>
      <c r="F11" s="1340" t="s">
        <v>2037</v>
      </c>
      <c r="G11" s="1332"/>
      <c r="H11" s="1335"/>
    </row>
    <row r="12" spans="1:8" ht="21.65" customHeight="1">
      <c r="A12" s="1315"/>
      <c r="B12" s="1326"/>
      <c r="C12" s="1329"/>
      <c r="D12" s="1330"/>
      <c r="E12" s="1330"/>
      <c r="F12" s="1341"/>
      <c r="G12" s="1333"/>
      <c r="H12" s="1336"/>
    </row>
    <row r="13" spans="1:8" ht="14.5">
      <c r="D13" s="73"/>
      <c r="F13"/>
    </row>
    <row r="15" spans="1:8" ht="10.5">
      <c r="B15" s="1308" t="s">
        <v>127</v>
      </c>
      <c r="C15" s="1308"/>
      <c r="D15" s="1308"/>
      <c r="E15" s="1308"/>
      <c r="F15" s="1308"/>
      <c r="G15" s="1308"/>
    </row>
    <row r="16" spans="1:8" ht="10.5">
      <c r="B16" s="1309" t="s">
        <v>128</v>
      </c>
      <c r="C16" s="1309"/>
      <c r="D16" s="1309"/>
      <c r="E16" s="1309"/>
      <c r="F16" s="1309"/>
      <c r="G16" s="1309"/>
    </row>
    <row r="17" spans="2:7" ht="10.5">
      <c r="B17" s="1310" t="s">
        <v>129</v>
      </c>
      <c r="C17" s="1310"/>
      <c r="D17" s="1310"/>
      <c r="E17" s="1310"/>
      <c r="F17" s="1310"/>
      <c r="G17" s="1310"/>
    </row>
  </sheetData>
  <mergeCells count="21">
    <mergeCell ref="B15:G15"/>
    <mergeCell ref="B16:G16"/>
    <mergeCell ref="B17:G17"/>
    <mergeCell ref="G3:G12"/>
    <mergeCell ref="H3:H12"/>
    <mergeCell ref="D6:D7"/>
    <mergeCell ref="E6:E7"/>
    <mergeCell ref="F6:F7"/>
    <mergeCell ref="C8:C12"/>
    <mergeCell ref="D8:D9"/>
    <mergeCell ref="E8:E9"/>
    <mergeCell ref="F8:F9"/>
    <mergeCell ref="F3:F4"/>
    <mergeCell ref="F11:F12"/>
    <mergeCell ref="A3:A12"/>
    <mergeCell ref="B3:B12"/>
    <mergeCell ref="C3:C7"/>
    <mergeCell ref="D3:D4"/>
    <mergeCell ref="E3:E4"/>
    <mergeCell ref="E11:E12"/>
    <mergeCell ref="D11:D12"/>
  </mergeCells>
  <pageMargins left="0.7" right="0.7" top="0.75" bottom="0.75" header="0.3" footer="0.3"/>
  <pageSetup paperSize="9" orientation="portrait" r:id="rId1"/>
  <headerFooter>
    <oddHeader>&amp;C&amp;"Calibri"&amp;11&amp;K000000 Internal&amp;1#_x000D_</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3"/>
  <dimension ref="A1:H15"/>
  <sheetViews>
    <sheetView showGridLines="0" zoomScale="60" zoomScaleNormal="60" workbookViewId="0"/>
  </sheetViews>
  <sheetFormatPr baseColWidth="10" defaultColWidth="13" defaultRowHeight="14.5"/>
  <cols>
    <col min="1" max="1" width="14.1796875" customWidth="1"/>
    <col min="3" max="3" width="21.453125" customWidth="1"/>
    <col min="4" max="4" width="44.1796875" customWidth="1"/>
    <col min="5" max="6" width="48.81640625" customWidth="1"/>
    <col min="7" max="7" width="51" customWidth="1"/>
    <col min="8" max="8" width="32" customWidth="1"/>
  </cols>
  <sheetData>
    <row r="1" spans="1:8" s="2" customFormat="1" ht="44.25" customHeight="1">
      <c r="A1" s="106"/>
      <c r="B1" s="107"/>
      <c r="C1" s="108"/>
      <c r="D1" s="107"/>
      <c r="E1" s="107"/>
      <c r="F1" s="107"/>
      <c r="G1" s="107"/>
      <c r="H1" s="107"/>
    </row>
    <row r="2" spans="1:8" ht="14.25" customHeight="1">
      <c r="A2" s="213" t="s">
        <v>107</v>
      </c>
      <c r="B2" s="267" t="s">
        <v>108</v>
      </c>
      <c r="C2" s="267" t="s">
        <v>109</v>
      </c>
      <c r="D2" s="213" t="s">
        <v>110</v>
      </c>
      <c r="E2" s="213" t="s">
        <v>111</v>
      </c>
      <c r="F2" s="213" t="s">
        <v>112</v>
      </c>
      <c r="G2" s="213" t="s">
        <v>113</v>
      </c>
      <c r="H2" s="213" t="s">
        <v>114</v>
      </c>
    </row>
    <row r="3" spans="1:8" ht="240" customHeight="1">
      <c r="A3" s="1342" t="s">
        <v>98</v>
      </c>
      <c r="B3" s="1343" t="s">
        <v>272</v>
      </c>
      <c r="C3" s="238" t="s">
        <v>2038</v>
      </c>
      <c r="D3" s="1345" t="s">
        <v>2039</v>
      </c>
      <c r="E3" s="208" t="s">
        <v>2040</v>
      </c>
      <c r="F3" s="376" t="s">
        <v>2041</v>
      </c>
      <c r="G3" s="376" t="s">
        <v>2042</v>
      </c>
      <c r="H3" s="1208" t="s">
        <v>2043</v>
      </c>
    </row>
    <row r="4" spans="1:8" ht="193.5" customHeight="1">
      <c r="A4" s="1342"/>
      <c r="B4" s="1344"/>
      <c r="C4" s="238" t="s">
        <v>2044</v>
      </c>
      <c r="D4" s="1346"/>
      <c r="E4" s="208" t="s">
        <v>2045</v>
      </c>
      <c r="F4" s="376" t="s">
        <v>2046</v>
      </c>
      <c r="G4" s="376" t="s">
        <v>2047</v>
      </c>
      <c r="H4" s="1280"/>
    </row>
    <row r="5" spans="1:8" ht="183.75" customHeight="1">
      <c r="A5" s="1342"/>
      <c r="B5" s="1344"/>
      <c r="C5" s="238" t="s">
        <v>2048</v>
      </c>
      <c r="D5" s="1346"/>
      <c r="E5" s="208" t="s">
        <v>2049</v>
      </c>
      <c r="F5" s="376" t="s">
        <v>2050</v>
      </c>
      <c r="G5" s="376" t="s">
        <v>2051</v>
      </c>
      <c r="H5" s="1280"/>
    </row>
    <row r="6" spans="1:8" ht="188.25" customHeight="1">
      <c r="A6" s="1342"/>
      <c r="B6" s="1344"/>
      <c r="C6" s="156" t="s">
        <v>2052</v>
      </c>
      <c r="D6" s="1346"/>
      <c r="E6" s="376" t="s">
        <v>2053</v>
      </c>
      <c r="F6" s="376" t="s">
        <v>2054</v>
      </c>
      <c r="G6" s="376" t="s">
        <v>2055</v>
      </c>
      <c r="H6" s="1280"/>
    </row>
    <row r="7" spans="1:8" ht="188.25" customHeight="1">
      <c r="A7" s="1342"/>
      <c r="B7" s="1344"/>
      <c r="C7" s="156" t="s">
        <v>2056</v>
      </c>
      <c r="D7" s="1346"/>
      <c r="E7" s="376" t="s">
        <v>2057</v>
      </c>
      <c r="F7" s="376" t="s">
        <v>2058</v>
      </c>
      <c r="G7" s="376" t="s">
        <v>2059</v>
      </c>
      <c r="H7" s="1280"/>
    </row>
    <row r="8" spans="1:8" ht="180.75" customHeight="1">
      <c r="A8" s="1342"/>
      <c r="B8" s="1344"/>
      <c r="C8" s="156" t="s">
        <v>2060</v>
      </c>
      <c r="D8" s="1346"/>
      <c r="E8" s="376" t="s">
        <v>2061</v>
      </c>
      <c r="F8" s="376" t="s">
        <v>2050</v>
      </c>
      <c r="G8" s="376" t="s">
        <v>2051</v>
      </c>
      <c r="H8" s="1280"/>
    </row>
    <row r="9" spans="1:8" ht="220">
      <c r="A9" s="1342"/>
      <c r="B9" s="1344"/>
      <c r="C9" s="853" t="s">
        <v>2062</v>
      </c>
      <c r="D9" s="1346"/>
      <c r="E9" s="1148" t="s">
        <v>2063</v>
      </c>
      <c r="F9" s="376" t="s">
        <v>2064</v>
      </c>
      <c r="G9" s="376" t="s">
        <v>2065</v>
      </c>
      <c r="H9" s="1280"/>
    </row>
    <row r="10" spans="1:8" ht="156">
      <c r="A10" s="1342"/>
      <c r="B10" s="1344"/>
      <c r="C10" s="224" t="s">
        <v>2066</v>
      </c>
      <c r="D10" s="1347"/>
      <c r="E10" s="1150"/>
      <c r="F10" s="180" t="s">
        <v>2067</v>
      </c>
      <c r="G10" s="180" t="s">
        <v>2068</v>
      </c>
      <c r="H10" s="1348"/>
    </row>
    <row r="11" spans="1:8" ht="24.65" customHeight="1"/>
    <row r="12" spans="1:8">
      <c r="C12" s="374" t="s">
        <v>127</v>
      </c>
    </row>
    <row r="13" spans="1:8">
      <c r="C13" s="687" t="s">
        <v>2069</v>
      </c>
    </row>
    <row r="14" spans="1:8">
      <c r="C14" s="1" t="s">
        <v>128</v>
      </c>
    </row>
    <row r="15" spans="1:8">
      <c r="C15" s="375" t="s">
        <v>129</v>
      </c>
    </row>
  </sheetData>
  <mergeCells count="5">
    <mergeCell ref="A3:A10"/>
    <mergeCell ref="B3:B10"/>
    <mergeCell ref="D3:D10"/>
    <mergeCell ref="H3:H10"/>
    <mergeCell ref="E9:E10"/>
  </mergeCell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4"/>
  <dimension ref="A1:J819"/>
  <sheetViews>
    <sheetView zoomScale="90" zoomScaleNormal="90" workbookViewId="0">
      <selection activeCell="C2" sqref="C2"/>
    </sheetView>
  </sheetViews>
  <sheetFormatPr baseColWidth="10" defaultColWidth="11.453125" defaultRowHeight="14.5"/>
  <cols>
    <col min="1" max="1" width="15" customWidth="1"/>
    <col min="2" max="2" width="6.1796875" bestFit="1" customWidth="1"/>
    <col min="3" max="3" width="13.7265625" customWidth="1"/>
    <col min="4" max="4" width="89.54296875" bestFit="1" customWidth="1"/>
    <col min="5" max="5" width="39" bestFit="1" customWidth="1"/>
    <col min="6" max="6" width="21" bestFit="1" customWidth="1"/>
    <col min="7" max="7" width="40.453125" bestFit="1" customWidth="1"/>
    <col min="8" max="8" width="36.453125" bestFit="1" customWidth="1"/>
    <col min="9" max="9" width="25.54296875" bestFit="1" customWidth="1"/>
    <col min="10" max="10" width="18.81640625" bestFit="1" customWidth="1"/>
  </cols>
  <sheetData>
    <row r="1" spans="1:10" ht="50.15" customHeight="1">
      <c r="A1" s="106"/>
      <c r="B1" s="816"/>
      <c r="C1" s="817"/>
      <c r="D1" s="818"/>
      <c r="E1" s="819"/>
      <c r="F1" s="816"/>
      <c r="G1" s="816"/>
      <c r="H1" s="816"/>
      <c r="I1" s="816"/>
      <c r="J1" s="816"/>
    </row>
    <row r="2" spans="1:10" s="134" customFormat="1">
      <c r="A2" s="152" t="s">
        <v>107</v>
      </c>
      <c r="B2" s="825" t="s">
        <v>108</v>
      </c>
      <c r="C2" s="152" t="s">
        <v>2070</v>
      </c>
      <c r="D2" s="152" t="s">
        <v>2071</v>
      </c>
      <c r="E2" s="826" t="s">
        <v>2072</v>
      </c>
      <c r="F2" s="152" t="s">
        <v>110</v>
      </c>
      <c r="G2" s="152" t="s">
        <v>111</v>
      </c>
      <c r="H2" s="152" t="s">
        <v>112</v>
      </c>
      <c r="I2" s="152" t="s">
        <v>113</v>
      </c>
      <c r="J2" s="152" t="s">
        <v>114</v>
      </c>
    </row>
    <row r="3" spans="1:10" ht="15" customHeight="1">
      <c r="A3" s="1349" t="s">
        <v>10</v>
      </c>
      <c r="B3" s="1351"/>
      <c r="C3" s="712">
        <v>681</v>
      </c>
      <c r="D3" s="713" t="s">
        <v>2073</v>
      </c>
      <c r="E3" s="714" t="s">
        <v>2074</v>
      </c>
      <c r="F3" s="1353" t="s">
        <v>2075</v>
      </c>
      <c r="G3" s="1356" t="s">
        <v>2076</v>
      </c>
      <c r="H3" s="1359" t="s">
        <v>2077</v>
      </c>
      <c r="I3" s="1356" t="s">
        <v>2078</v>
      </c>
      <c r="J3" s="1365" t="s">
        <v>2079</v>
      </c>
    </row>
    <row r="4" spans="1:10">
      <c r="A4" s="1350"/>
      <c r="B4" s="1352"/>
      <c r="C4" s="712">
        <v>683</v>
      </c>
      <c r="D4" s="713" t="s">
        <v>2080</v>
      </c>
      <c r="E4" s="715" t="s">
        <v>2081</v>
      </c>
      <c r="F4" s="1354"/>
      <c r="G4" s="1357"/>
      <c r="H4" s="1360"/>
      <c r="I4" s="1357"/>
      <c r="J4" s="968"/>
    </row>
    <row r="5" spans="1:10">
      <c r="A5" s="1350"/>
      <c r="B5" s="1352"/>
      <c r="C5" s="712">
        <v>683</v>
      </c>
      <c r="D5" s="713" t="s">
        <v>2080</v>
      </c>
      <c r="E5" s="715" t="s">
        <v>2082</v>
      </c>
      <c r="F5" s="1354"/>
      <c r="G5" s="1357"/>
      <c r="H5" s="1360"/>
      <c r="I5" s="1357"/>
      <c r="J5" s="968"/>
    </row>
    <row r="6" spans="1:10">
      <c r="A6" s="1350"/>
      <c r="B6" s="1352"/>
      <c r="C6" s="712">
        <v>697</v>
      </c>
      <c r="D6" s="713" t="s">
        <v>2083</v>
      </c>
      <c r="E6" s="715" t="s">
        <v>2084</v>
      </c>
      <c r="F6" s="1354"/>
      <c r="G6" s="1357"/>
      <c r="H6" s="1360"/>
      <c r="I6" s="1357"/>
      <c r="J6" s="968"/>
    </row>
    <row r="7" spans="1:10">
      <c r="A7" s="1350"/>
      <c r="B7" s="1352"/>
      <c r="C7" s="712">
        <v>703</v>
      </c>
      <c r="D7" s="713" t="s">
        <v>2085</v>
      </c>
      <c r="E7" s="714" t="s">
        <v>2086</v>
      </c>
      <c r="F7" s="1354"/>
      <c r="G7" s="1357"/>
      <c r="H7" s="1360"/>
      <c r="I7" s="1357"/>
      <c r="J7" s="968"/>
    </row>
    <row r="8" spans="1:10">
      <c r="A8" s="1350"/>
      <c r="B8" s="1352"/>
      <c r="C8" s="712">
        <v>1262</v>
      </c>
      <c r="D8" s="713" t="s">
        <v>2087</v>
      </c>
      <c r="E8" s="715" t="s">
        <v>2088</v>
      </c>
      <c r="F8" s="1354"/>
      <c r="G8" s="1357"/>
      <c r="H8" s="1360"/>
      <c r="I8" s="1357"/>
      <c r="J8" s="968"/>
    </row>
    <row r="9" spans="1:10">
      <c r="A9" s="1350"/>
      <c r="B9" s="1352"/>
      <c r="C9" s="717" t="s">
        <v>2089</v>
      </c>
      <c r="D9" s="718" t="s">
        <v>2090</v>
      </c>
      <c r="E9" s="714" t="s">
        <v>2091</v>
      </c>
      <c r="F9" s="1354"/>
      <c r="G9" s="1357"/>
      <c r="H9" s="1360"/>
      <c r="I9" s="1357"/>
      <c r="J9" s="968"/>
    </row>
    <row r="10" spans="1:10">
      <c r="A10" s="1350"/>
      <c r="B10" s="1352"/>
      <c r="C10" s="712">
        <v>1412</v>
      </c>
      <c r="D10" s="713" t="s">
        <v>2092</v>
      </c>
      <c r="E10" s="715" t="s">
        <v>2093</v>
      </c>
      <c r="F10" s="1354"/>
      <c r="G10" s="1357"/>
      <c r="H10" s="1360"/>
      <c r="I10" s="1357"/>
      <c r="J10" s="968"/>
    </row>
    <row r="11" spans="1:10">
      <c r="A11" s="1350"/>
      <c r="B11" s="1352"/>
      <c r="C11" s="712">
        <v>1412</v>
      </c>
      <c r="D11" s="713" t="s">
        <v>2092</v>
      </c>
      <c r="E11" s="715" t="s">
        <v>2088</v>
      </c>
      <c r="F11" s="1354"/>
      <c r="G11" s="1357"/>
      <c r="H11" s="1360"/>
      <c r="I11" s="1357"/>
      <c r="J11" s="968"/>
    </row>
    <row r="12" spans="1:10">
      <c r="A12" s="1350"/>
      <c r="B12" s="1352"/>
      <c r="C12" s="712">
        <v>1412</v>
      </c>
      <c r="D12" s="713" t="s">
        <v>2092</v>
      </c>
      <c r="E12" s="715" t="s">
        <v>2094</v>
      </c>
      <c r="F12" s="1354"/>
      <c r="G12" s="1357"/>
      <c r="H12" s="1360"/>
      <c r="I12" s="1357"/>
      <c r="J12" s="968"/>
    </row>
    <row r="13" spans="1:10">
      <c r="A13" s="1350"/>
      <c r="B13" s="1352"/>
      <c r="C13" s="712">
        <v>1412</v>
      </c>
      <c r="D13" s="713" t="s">
        <v>2092</v>
      </c>
      <c r="E13" s="715" t="s">
        <v>2095</v>
      </c>
      <c r="F13" s="1354"/>
      <c r="G13" s="1357"/>
      <c r="H13" s="1360"/>
      <c r="I13" s="1357"/>
      <c r="J13" s="968"/>
    </row>
    <row r="14" spans="1:10">
      <c r="A14" s="1350"/>
      <c r="B14" s="1352"/>
      <c r="C14" s="712">
        <v>1412</v>
      </c>
      <c r="D14" s="713" t="s">
        <v>2092</v>
      </c>
      <c r="E14" s="715" t="s">
        <v>2096</v>
      </c>
      <c r="F14" s="1354"/>
      <c r="G14" s="1357"/>
      <c r="H14" s="1360"/>
      <c r="I14" s="1357"/>
      <c r="J14" s="968"/>
    </row>
    <row r="15" spans="1:10">
      <c r="A15" s="1350"/>
      <c r="B15" s="1352"/>
      <c r="C15" s="712">
        <v>1426</v>
      </c>
      <c r="D15" s="713" t="s">
        <v>2097</v>
      </c>
      <c r="E15" s="715" t="s">
        <v>2088</v>
      </c>
      <c r="F15" s="1354"/>
      <c r="G15" s="1357"/>
      <c r="H15" s="1360"/>
      <c r="I15" s="1357"/>
      <c r="J15" s="968"/>
    </row>
    <row r="16" spans="1:10">
      <c r="A16" s="1350"/>
      <c r="B16" s="1352"/>
      <c r="C16" s="712">
        <v>1426</v>
      </c>
      <c r="D16" s="713" t="s">
        <v>2097</v>
      </c>
      <c r="E16" s="715" t="s">
        <v>2098</v>
      </c>
      <c r="F16" s="1354"/>
      <c r="G16" s="1357"/>
      <c r="H16" s="1360"/>
      <c r="I16" s="1357"/>
      <c r="J16" s="968"/>
    </row>
    <row r="17" spans="1:10">
      <c r="A17" s="1350"/>
      <c r="B17" s="1352"/>
      <c r="C17" s="712">
        <v>1426</v>
      </c>
      <c r="D17" s="713" t="s">
        <v>2097</v>
      </c>
      <c r="E17" s="715" t="s">
        <v>2099</v>
      </c>
      <c r="F17" s="1354"/>
      <c r="G17" s="1357"/>
      <c r="H17" s="1360"/>
      <c r="I17" s="1357"/>
      <c r="J17" s="968"/>
    </row>
    <row r="18" spans="1:10">
      <c r="A18" s="1350"/>
      <c r="B18" s="1352"/>
      <c r="C18" s="712">
        <v>1433</v>
      </c>
      <c r="D18" s="713" t="s">
        <v>2100</v>
      </c>
      <c r="E18" s="715" t="s">
        <v>2088</v>
      </c>
      <c r="F18" s="1354"/>
      <c r="G18" s="1357"/>
      <c r="H18" s="1360"/>
      <c r="I18" s="1357"/>
      <c r="J18" s="968"/>
    </row>
    <row r="19" spans="1:10">
      <c r="A19" s="1350"/>
      <c r="B19" s="1352"/>
      <c r="C19" s="712">
        <v>1433</v>
      </c>
      <c r="D19" s="713" t="s">
        <v>2100</v>
      </c>
      <c r="E19" s="715" t="s">
        <v>2098</v>
      </c>
      <c r="F19" s="1354"/>
      <c r="G19" s="1357"/>
      <c r="H19" s="1360"/>
      <c r="I19" s="1357"/>
      <c r="J19" s="968"/>
    </row>
    <row r="20" spans="1:10">
      <c r="A20" s="1350"/>
      <c r="B20" s="1352"/>
      <c r="C20" s="712">
        <v>1433</v>
      </c>
      <c r="D20" s="713" t="s">
        <v>2100</v>
      </c>
      <c r="E20" s="715" t="s">
        <v>2095</v>
      </c>
      <c r="F20" s="1354"/>
      <c r="G20" s="1357"/>
      <c r="H20" s="1360"/>
      <c r="I20" s="1357"/>
      <c r="J20" s="968"/>
    </row>
    <row r="21" spans="1:10">
      <c r="A21" s="1350"/>
      <c r="B21" s="1352"/>
      <c r="C21" s="712">
        <v>1435</v>
      </c>
      <c r="D21" s="713" t="s">
        <v>2101</v>
      </c>
      <c r="E21" s="715" t="s">
        <v>2088</v>
      </c>
      <c r="F21" s="1354"/>
      <c r="G21" s="1357"/>
      <c r="H21" s="1360"/>
      <c r="I21" s="1357"/>
      <c r="J21" s="968"/>
    </row>
    <row r="22" spans="1:10">
      <c r="A22" s="1350"/>
      <c r="B22" s="1352"/>
      <c r="C22" s="712">
        <v>1435</v>
      </c>
      <c r="D22" s="713" t="s">
        <v>2101</v>
      </c>
      <c r="E22" s="715" t="s">
        <v>2098</v>
      </c>
      <c r="F22" s="1354"/>
      <c r="G22" s="1357"/>
      <c r="H22" s="1360"/>
      <c r="I22" s="1357"/>
      <c r="J22" s="968"/>
    </row>
    <row r="23" spans="1:10">
      <c r="A23" s="1350"/>
      <c r="B23" s="1352"/>
      <c r="C23" s="712">
        <v>1435</v>
      </c>
      <c r="D23" s="713" t="s">
        <v>2101</v>
      </c>
      <c r="E23" s="715" t="s">
        <v>2099</v>
      </c>
      <c r="F23" s="1354"/>
      <c r="G23" s="1357"/>
      <c r="H23" s="1360"/>
      <c r="I23" s="1357"/>
      <c r="J23" s="968"/>
    </row>
    <row r="24" spans="1:10">
      <c r="A24" s="1350"/>
      <c r="B24" s="1352"/>
      <c r="C24" s="712">
        <v>1454</v>
      </c>
      <c r="D24" s="713" t="s">
        <v>2102</v>
      </c>
      <c r="E24" s="715" t="s">
        <v>2088</v>
      </c>
      <c r="F24" s="1354"/>
      <c r="G24" s="1357"/>
      <c r="H24" s="1360"/>
      <c r="I24" s="1357"/>
      <c r="J24" s="968"/>
    </row>
    <row r="25" spans="1:10">
      <c r="A25" s="1350"/>
      <c r="B25" s="1352"/>
      <c r="C25" s="712">
        <v>1454</v>
      </c>
      <c r="D25" s="713" t="s">
        <v>2102</v>
      </c>
      <c r="E25" s="715" t="s">
        <v>2098</v>
      </c>
      <c r="F25" s="1354"/>
      <c r="G25" s="1357"/>
      <c r="H25" s="1360"/>
      <c r="I25" s="1357"/>
      <c r="J25" s="968"/>
    </row>
    <row r="26" spans="1:10">
      <c r="A26" s="1350"/>
      <c r="B26" s="1352"/>
      <c r="C26" s="712">
        <v>1454</v>
      </c>
      <c r="D26" s="713" t="s">
        <v>2102</v>
      </c>
      <c r="E26" s="715" t="s">
        <v>2103</v>
      </c>
      <c r="F26" s="1354"/>
      <c r="G26" s="1357"/>
      <c r="H26" s="1360"/>
      <c r="I26" s="1357"/>
      <c r="J26" s="968"/>
    </row>
    <row r="27" spans="1:10">
      <c r="A27" s="1350"/>
      <c r="B27" s="1352"/>
      <c r="C27" s="712">
        <v>1455</v>
      </c>
      <c r="D27" s="713" t="s">
        <v>2104</v>
      </c>
      <c r="E27" s="715" t="s">
        <v>2088</v>
      </c>
      <c r="F27" s="1354"/>
      <c r="G27" s="1357"/>
      <c r="H27" s="1360"/>
      <c r="I27" s="1357"/>
      <c r="J27" s="968"/>
    </row>
    <row r="28" spans="1:10">
      <c r="A28" s="1350"/>
      <c r="B28" s="1352"/>
      <c r="C28" s="712">
        <v>1455</v>
      </c>
      <c r="D28" s="713" t="s">
        <v>2104</v>
      </c>
      <c r="E28" s="715" t="s">
        <v>2098</v>
      </c>
      <c r="F28" s="1354"/>
      <c r="G28" s="1357"/>
      <c r="H28" s="1360"/>
      <c r="I28" s="1357"/>
      <c r="J28" s="968"/>
    </row>
    <row r="29" spans="1:10">
      <c r="A29" s="1350"/>
      <c r="B29" s="1352"/>
      <c r="C29" s="712">
        <v>1455</v>
      </c>
      <c r="D29" s="713" t="s">
        <v>2104</v>
      </c>
      <c r="E29" s="715" t="s">
        <v>2099</v>
      </c>
      <c r="F29" s="1354"/>
      <c r="G29" s="1357"/>
      <c r="H29" s="1360"/>
      <c r="I29" s="1357"/>
      <c r="J29" s="968"/>
    </row>
    <row r="30" spans="1:10">
      <c r="A30" s="1350"/>
      <c r="B30" s="1352"/>
      <c r="C30" s="712">
        <v>1458</v>
      </c>
      <c r="D30" s="713" t="s">
        <v>2105</v>
      </c>
      <c r="E30" s="714" t="s">
        <v>2094</v>
      </c>
      <c r="F30" s="1354"/>
      <c r="G30" s="1357"/>
      <c r="H30" s="1360"/>
      <c r="I30" s="1357"/>
      <c r="J30" s="968"/>
    </row>
    <row r="31" spans="1:10">
      <c r="A31" s="1350"/>
      <c r="B31" s="1352"/>
      <c r="C31" s="712">
        <v>1459</v>
      </c>
      <c r="D31" s="713" t="s">
        <v>2106</v>
      </c>
      <c r="E31" s="714" t="s">
        <v>2094</v>
      </c>
      <c r="F31" s="1354"/>
      <c r="G31" s="1357"/>
      <c r="H31" s="1360"/>
      <c r="I31" s="1357"/>
      <c r="J31" s="968"/>
    </row>
    <row r="32" spans="1:10">
      <c r="A32" s="1350"/>
      <c r="B32" s="1352"/>
      <c r="C32" s="712">
        <v>1460</v>
      </c>
      <c r="D32" s="713" t="s">
        <v>2107</v>
      </c>
      <c r="E32" s="714" t="s">
        <v>2094</v>
      </c>
      <c r="F32" s="1354"/>
      <c r="G32" s="1357"/>
      <c r="H32" s="1360"/>
      <c r="I32" s="1357"/>
      <c r="J32" s="968"/>
    </row>
    <row r="33" spans="1:10">
      <c r="A33" s="1350"/>
      <c r="B33" s="1352"/>
      <c r="C33" s="712">
        <v>1462</v>
      </c>
      <c r="D33" s="713" t="s">
        <v>2108</v>
      </c>
      <c r="E33" s="714" t="s">
        <v>2094</v>
      </c>
      <c r="F33" s="1354"/>
      <c r="G33" s="1357"/>
      <c r="H33" s="1360"/>
      <c r="I33" s="1357"/>
      <c r="J33" s="968"/>
    </row>
    <row r="34" spans="1:10">
      <c r="A34" s="1350"/>
      <c r="B34" s="1352"/>
      <c r="C34" s="712">
        <v>1463</v>
      </c>
      <c r="D34" s="713" t="s">
        <v>2109</v>
      </c>
      <c r="E34" s="714" t="s">
        <v>2094</v>
      </c>
      <c r="F34" s="1354"/>
      <c r="G34" s="1357"/>
      <c r="H34" s="1360"/>
      <c r="I34" s="1357"/>
      <c r="J34" s="968"/>
    </row>
    <row r="35" spans="1:10">
      <c r="A35" s="1350"/>
      <c r="B35" s="1352"/>
      <c r="C35" s="712">
        <v>1465</v>
      </c>
      <c r="D35" s="713" t="s">
        <v>2110</v>
      </c>
      <c r="E35" s="714" t="s">
        <v>2094</v>
      </c>
      <c r="F35" s="1354"/>
      <c r="G35" s="1357"/>
      <c r="H35" s="1360"/>
      <c r="I35" s="1357"/>
      <c r="J35" s="968"/>
    </row>
    <row r="36" spans="1:10">
      <c r="A36" s="1350"/>
      <c r="B36" s="1352"/>
      <c r="C36" s="712">
        <v>1466</v>
      </c>
      <c r="D36" s="713" t="s">
        <v>2111</v>
      </c>
      <c r="E36" s="714" t="s">
        <v>2094</v>
      </c>
      <c r="F36" s="1354"/>
      <c r="G36" s="1357"/>
      <c r="H36" s="1360"/>
      <c r="I36" s="1357"/>
      <c r="J36" s="968"/>
    </row>
    <row r="37" spans="1:10">
      <c r="A37" s="1350"/>
      <c r="B37" s="1352"/>
      <c r="C37" s="712">
        <v>1467</v>
      </c>
      <c r="D37" s="713" t="s">
        <v>2112</v>
      </c>
      <c r="E37" s="714" t="s">
        <v>2094</v>
      </c>
      <c r="F37" s="1354"/>
      <c r="G37" s="1357"/>
      <c r="H37" s="1360"/>
      <c r="I37" s="1357"/>
      <c r="J37" s="968"/>
    </row>
    <row r="38" spans="1:10">
      <c r="A38" s="1350"/>
      <c r="B38" s="1352"/>
      <c r="C38" s="712">
        <v>1468</v>
      </c>
      <c r="D38" s="713" t="s">
        <v>2113</v>
      </c>
      <c r="E38" s="714" t="s">
        <v>2094</v>
      </c>
      <c r="F38" s="1354"/>
      <c r="G38" s="1357"/>
      <c r="H38" s="1360"/>
      <c r="I38" s="1357"/>
      <c r="J38" s="968"/>
    </row>
    <row r="39" spans="1:10">
      <c r="A39" s="1350"/>
      <c r="B39" s="1352"/>
      <c r="C39" s="712">
        <v>1478</v>
      </c>
      <c r="D39" s="713" t="s">
        <v>2114</v>
      </c>
      <c r="E39" s="714" t="s">
        <v>2098</v>
      </c>
      <c r="F39" s="1354"/>
      <c r="G39" s="1357"/>
      <c r="H39" s="1360"/>
      <c r="I39" s="1357"/>
      <c r="J39" s="968"/>
    </row>
    <row r="40" spans="1:10">
      <c r="A40" s="1350"/>
      <c r="B40" s="1352"/>
      <c r="C40" s="712">
        <v>1478</v>
      </c>
      <c r="D40" s="713" t="s">
        <v>2114</v>
      </c>
      <c r="E40" s="714" t="s">
        <v>2115</v>
      </c>
      <c r="F40" s="1354"/>
      <c r="G40" s="1357"/>
      <c r="H40" s="1360"/>
      <c r="I40" s="1357"/>
      <c r="J40" s="968"/>
    </row>
    <row r="41" spans="1:10">
      <c r="A41" s="1350"/>
      <c r="B41" s="1352"/>
      <c r="C41" s="712">
        <v>1478</v>
      </c>
      <c r="D41" s="713" t="s">
        <v>2114</v>
      </c>
      <c r="E41" s="714" t="s">
        <v>2116</v>
      </c>
      <c r="F41" s="1354"/>
      <c r="G41" s="1357"/>
      <c r="H41" s="1360"/>
      <c r="I41" s="1357"/>
      <c r="J41" s="968"/>
    </row>
    <row r="42" spans="1:10">
      <c r="A42" s="1350"/>
      <c r="B42" s="1352"/>
      <c r="C42" s="712">
        <v>1485</v>
      </c>
      <c r="D42" s="713" t="s">
        <v>2117</v>
      </c>
      <c r="E42" s="715" t="s">
        <v>2088</v>
      </c>
      <c r="F42" s="1354"/>
      <c r="G42" s="1357"/>
      <c r="H42" s="1360"/>
      <c r="I42" s="1357"/>
      <c r="J42" s="968"/>
    </row>
    <row r="43" spans="1:10">
      <c r="A43" s="1350"/>
      <c r="B43" s="1352"/>
      <c r="C43" s="712">
        <v>1485</v>
      </c>
      <c r="D43" s="713" t="s">
        <v>2117</v>
      </c>
      <c r="E43" s="715" t="s">
        <v>2098</v>
      </c>
      <c r="F43" s="1354"/>
      <c r="G43" s="1357"/>
      <c r="H43" s="1360"/>
      <c r="I43" s="1357"/>
      <c r="J43" s="968"/>
    </row>
    <row r="44" spans="1:10">
      <c r="A44" s="1350"/>
      <c r="B44" s="1352"/>
      <c r="C44" s="712">
        <v>1485</v>
      </c>
      <c r="D44" s="713" t="s">
        <v>2117</v>
      </c>
      <c r="E44" s="715" t="s">
        <v>2103</v>
      </c>
      <c r="F44" s="1354"/>
      <c r="G44" s="1357"/>
      <c r="H44" s="1360"/>
      <c r="I44" s="1357"/>
      <c r="J44" s="968"/>
    </row>
    <row r="45" spans="1:10">
      <c r="A45" s="1350"/>
      <c r="B45" s="1352"/>
      <c r="C45" s="712">
        <v>1489</v>
      </c>
      <c r="D45" s="713" t="s">
        <v>2118</v>
      </c>
      <c r="E45" s="715" t="s">
        <v>2088</v>
      </c>
      <c r="F45" s="1354"/>
      <c r="G45" s="1357"/>
      <c r="H45" s="1360"/>
      <c r="I45" s="1357"/>
      <c r="J45" s="968"/>
    </row>
    <row r="46" spans="1:10">
      <c r="A46" s="1350"/>
      <c r="B46" s="1352"/>
      <c r="C46" s="712">
        <v>1489</v>
      </c>
      <c r="D46" s="713" t="s">
        <v>2118</v>
      </c>
      <c r="E46" s="715" t="s">
        <v>2098</v>
      </c>
      <c r="F46" s="1354"/>
      <c r="G46" s="1357"/>
      <c r="H46" s="1360"/>
      <c r="I46" s="1357"/>
      <c r="J46" s="968"/>
    </row>
    <row r="47" spans="1:10">
      <c r="A47" s="1350"/>
      <c r="B47" s="1352"/>
      <c r="C47" s="712">
        <v>1489</v>
      </c>
      <c r="D47" s="713" t="s">
        <v>2118</v>
      </c>
      <c r="E47" s="715" t="s">
        <v>2119</v>
      </c>
      <c r="F47" s="1354"/>
      <c r="G47" s="1357"/>
      <c r="H47" s="1360"/>
      <c r="I47" s="1357"/>
      <c r="J47" s="968"/>
    </row>
    <row r="48" spans="1:10">
      <c r="A48" s="1350"/>
      <c r="B48" s="1352"/>
      <c r="C48" s="712">
        <v>1493</v>
      </c>
      <c r="D48" s="713" t="s">
        <v>2120</v>
      </c>
      <c r="E48" s="715" t="s">
        <v>2088</v>
      </c>
      <c r="F48" s="1354"/>
      <c r="G48" s="1357"/>
      <c r="H48" s="1360"/>
      <c r="I48" s="1357"/>
      <c r="J48" s="968"/>
    </row>
    <row r="49" spans="1:10">
      <c r="A49" s="1350"/>
      <c r="B49" s="1352"/>
      <c r="C49" s="712">
        <v>1493</v>
      </c>
      <c r="D49" s="713" t="s">
        <v>2120</v>
      </c>
      <c r="E49" s="715" t="s">
        <v>2098</v>
      </c>
      <c r="F49" s="1354"/>
      <c r="G49" s="1357"/>
      <c r="H49" s="1360"/>
      <c r="I49" s="1357"/>
      <c r="J49" s="968"/>
    </row>
    <row r="50" spans="1:10">
      <c r="A50" s="1350"/>
      <c r="B50" s="1352"/>
      <c r="C50" s="712">
        <v>1493</v>
      </c>
      <c r="D50" s="713" t="s">
        <v>2120</v>
      </c>
      <c r="E50" s="715" t="s">
        <v>2095</v>
      </c>
      <c r="F50" s="1354"/>
      <c r="G50" s="1357"/>
      <c r="H50" s="1360"/>
      <c r="I50" s="1357"/>
      <c r="J50" s="968"/>
    </row>
    <row r="51" spans="1:10">
      <c r="A51" s="1350"/>
      <c r="B51" s="1352"/>
      <c r="C51" s="712">
        <v>1493</v>
      </c>
      <c r="D51" s="713" t="s">
        <v>2120</v>
      </c>
      <c r="E51" s="715" t="s">
        <v>2121</v>
      </c>
      <c r="F51" s="1354"/>
      <c r="G51" s="1357"/>
      <c r="H51" s="1360"/>
      <c r="I51" s="1357"/>
      <c r="J51" s="968"/>
    </row>
    <row r="52" spans="1:10">
      <c r="A52" s="1350"/>
      <c r="B52" s="1352"/>
      <c r="C52" s="712">
        <v>1494</v>
      </c>
      <c r="D52" s="713" t="s">
        <v>2122</v>
      </c>
      <c r="E52" s="715" t="s">
        <v>2098</v>
      </c>
      <c r="F52" s="1354"/>
      <c r="G52" s="1357"/>
      <c r="H52" s="1360"/>
      <c r="I52" s="1357"/>
      <c r="J52" s="968"/>
    </row>
    <row r="53" spans="1:10">
      <c r="A53" s="1350"/>
      <c r="B53" s="1352"/>
      <c r="C53" s="712">
        <v>1494</v>
      </c>
      <c r="D53" s="713" t="s">
        <v>2122</v>
      </c>
      <c r="E53" s="715" t="s">
        <v>2103</v>
      </c>
      <c r="F53" s="1354"/>
      <c r="G53" s="1357"/>
      <c r="H53" s="1360"/>
      <c r="I53" s="1357"/>
      <c r="J53" s="968"/>
    </row>
    <row r="54" spans="1:10">
      <c r="A54" s="1350"/>
      <c r="B54" s="1352"/>
      <c r="C54" s="712">
        <v>1494</v>
      </c>
      <c r="D54" s="713" t="s">
        <v>2122</v>
      </c>
      <c r="E54" s="715" t="s">
        <v>2096</v>
      </c>
      <c r="F54" s="1354"/>
      <c r="G54" s="1357"/>
      <c r="H54" s="1360"/>
      <c r="I54" s="1357"/>
      <c r="J54" s="968"/>
    </row>
    <row r="55" spans="1:10">
      <c r="A55" s="1350"/>
      <c r="B55" s="1352"/>
      <c r="C55" s="712">
        <v>1494</v>
      </c>
      <c r="D55" s="713" t="s">
        <v>2122</v>
      </c>
      <c r="E55" s="715" t="s">
        <v>2115</v>
      </c>
      <c r="F55" s="1354"/>
      <c r="G55" s="1357"/>
      <c r="H55" s="1360"/>
      <c r="I55" s="1357"/>
      <c r="J55" s="968"/>
    </row>
    <row r="56" spans="1:10">
      <c r="A56" s="1350"/>
      <c r="B56" s="1352"/>
      <c r="C56" s="712">
        <v>1495</v>
      </c>
      <c r="D56" s="713" t="s">
        <v>2123</v>
      </c>
      <c r="E56" s="714" t="s">
        <v>2098</v>
      </c>
      <c r="F56" s="1354"/>
      <c r="G56" s="1357"/>
      <c r="H56" s="1360"/>
      <c r="I56" s="1357"/>
      <c r="J56" s="968"/>
    </row>
    <row r="57" spans="1:10">
      <c r="A57" s="1350"/>
      <c r="B57" s="1352"/>
      <c r="C57" s="712">
        <v>1495</v>
      </c>
      <c r="D57" s="713" t="s">
        <v>2123</v>
      </c>
      <c r="E57" s="714" t="s">
        <v>2103</v>
      </c>
      <c r="F57" s="1354"/>
      <c r="G57" s="1357"/>
      <c r="H57" s="1360"/>
      <c r="I57" s="1357"/>
      <c r="J57" s="968"/>
    </row>
    <row r="58" spans="1:10">
      <c r="A58" s="1350"/>
      <c r="B58" s="1352"/>
      <c r="C58" s="712">
        <v>1495</v>
      </c>
      <c r="D58" s="713" t="s">
        <v>2123</v>
      </c>
      <c r="E58" s="714" t="s">
        <v>2115</v>
      </c>
      <c r="F58" s="1354"/>
      <c r="G58" s="1357"/>
      <c r="H58" s="1360"/>
      <c r="I58" s="1357"/>
      <c r="J58" s="968"/>
    </row>
    <row r="59" spans="1:10">
      <c r="A59" s="1350"/>
      <c r="B59" s="1352"/>
      <c r="C59" s="712">
        <v>1498</v>
      </c>
      <c r="D59" s="713" t="s">
        <v>2124</v>
      </c>
      <c r="E59" s="715" t="s">
        <v>2088</v>
      </c>
      <c r="F59" s="1354"/>
      <c r="G59" s="1357"/>
      <c r="H59" s="1360"/>
      <c r="I59" s="1357"/>
      <c r="J59" s="968"/>
    </row>
    <row r="60" spans="1:10">
      <c r="A60" s="1350"/>
      <c r="B60" s="1352"/>
      <c r="C60" s="712">
        <v>1498</v>
      </c>
      <c r="D60" s="713" t="s">
        <v>2124</v>
      </c>
      <c r="E60" s="715" t="s">
        <v>2098</v>
      </c>
      <c r="F60" s="1354"/>
      <c r="G60" s="1357"/>
      <c r="H60" s="1360"/>
      <c r="I60" s="1357"/>
      <c r="J60" s="968"/>
    </row>
    <row r="61" spans="1:10">
      <c r="A61" s="1350"/>
      <c r="B61" s="1352"/>
      <c r="C61" s="712">
        <v>1498</v>
      </c>
      <c r="D61" s="713" t="s">
        <v>2124</v>
      </c>
      <c r="E61" s="715" t="s">
        <v>2103</v>
      </c>
      <c r="F61" s="1354"/>
      <c r="G61" s="1357"/>
      <c r="H61" s="1360"/>
      <c r="I61" s="1357"/>
      <c r="J61" s="968"/>
    </row>
    <row r="62" spans="1:10">
      <c r="A62" s="1350"/>
      <c r="B62" s="1352"/>
      <c r="C62" s="712">
        <v>1504</v>
      </c>
      <c r="D62" s="713" t="s">
        <v>2125</v>
      </c>
      <c r="E62" s="714" t="s">
        <v>2126</v>
      </c>
      <c r="F62" s="1354"/>
      <c r="G62" s="1357"/>
      <c r="H62" s="1360"/>
      <c r="I62" s="1357"/>
      <c r="J62" s="968"/>
    </row>
    <row r="63" spans="1:10">
      <c r="A63" s="1350"/>
      <c r="B63" s="1352"/>
      <c r="C63" s="712">
        <v>1504</v>
      </c>
      <c r="D63" s="713" t="s">
        <v>2125</v>
      </c>
      <c r="E63" s="714" t="s">
        <v>2127</v>
      </c>
      <c r="F63" s="1354"/>
      <c r="G63" s="1357"/>
      <c r="H63" s="1360"/>
      <c r="I63" s="1357"/>
      <c r="J63" s="968"/>
    </row>
    <row r="64" spans="1:10">
      <c r="A64" s="1350"/>
      <c r="B64" s="1352"/>
      <c r="C64" s="712">
        <v>1514</v>
      </c>
      <c r="D64" s="713" t="s">
        <v>2128</v>
      </c>
      <c r="E64" s="715" t="s">
        <v>2088</v>
      </c>
      <c r="F64" s="1354"/>
      <c r="G64" s="1357"/>
      <c r="H64" s="1360"/>
      <c r="I64" s="1357"/>
      <c r="J64" s="968"/>
    </row>
    <row r="65" spans="1:10">
      <c r="A65" s="1350"/>
      <c r="B65" s="1352"/>
      <c r="C65" s="712">
        <v>1514</v>
      </c>
      <c r="D65" s="713" t="s">
        <v>2128</v>
      </c>
      <c r="E65" s="715" t="s">
        <v>2098</v>
      </c>
      <c r="F65" s="1354"/>
      <c r="G65" s="1357"/>
      <c r="H65" s="1360"/>
      <c r="I65" s="1357"/>
      <c r="J65" s="968"/>
    </row>
    <row r="66" spans="1:10">
      <c r="A66" s="1350"/>
      <c r="B66" s="1352"/>
      <c r="C66" s="712">
        <v>1514</v>
      </c>
      <c r="D66" s="713" t="s">
        <v>2128</v>
      </c>
      <c r="E66" s="715" t="s">
        <v>2099</v>
      </c>
      <c r="F66" s="1354"/>
      <c r="G66" s="1357"/>
      <c r="H66" s="1360"/>
      <c r="I66" s="1357"/>
      <c r="J66" s="968"/>
    </row>
    <row r="67" spans="1:10">
      <c r="A67" s="1350"/>
      <c r="B67" s="1352"/>
      <c r="C67" s="712">
        <v>1524</v>
      </c>
      <c r="D67" s="713" t="s">
        <v>2129</v>
      </c>
      <c r="E67" s="715" t="s">
        <v>2088</v>
      </c>
      <c r="F67" s="1354"/>
      <c r="G67" s="1357"/>
      <c r="H67" s="1360"/>
      <c r="I67" s="1357"/>
      <c r="J67" s="968"/>
    </row>
    <row r="68" spans="1:10">
      <c r="A68" s="1350"/>
      <c r="B68" s="1352"/>
      <c r="C68" s="712">
        <v>1524</v>
      </c>
      <c r="D68" s="713" t="s">
        <v>2129</v>
      </c>
      <c r="E68" s="715" t="s">
        <v>2098</v>
      </c>
      <c r="F68" s="1354"/>
      <c r="G68" s="1357"/>
      <c r="H68" s="1360"/>
      <c r="I68" s="1357"/>
      <c r="J68" s="968"/>
    </row>
    <row r="69" spans="1:10">
      <c r="A69" s="1350"/>
      <c r="B69" s="1352"/>
      <c r="C69" s="712">
        <v>1524</v>
      </c>
      <c r="D69" s="713" t="s">
        <v>2129</v>
      </c>
      <c r="E69" s="715" t="s">
        <v>2103</v>
      </c>
      <c r="F69" s="1354"/>
      <c r="G69" s="1357"/>
      <c r="H69" s="1360"/>
      <c r="I69" s="1357"/>
      <c r="J69" s="968"/>
    </row>
    <row r="70" spans="1:10">
      <c r="A70" s="1350"/>
      <c r="B70" s="1352"/>
      <c r="C70" s="712">
        <v>1525</v>
      </c>
      <c r="D70" s="713" t="s">
        <v>2130</v>
      </c>
      <c r="E70" s="715" t="s">
        <v>2088</v>
      </c>
      <c r="F70" s="1354"/>
      <c r="G70" s="1357"/>
      <c r="H70" s="1360"/>
      <c r="I70" s="1357"/>
      <c r="J70" s="968"/>
    </row>
    <row r="71" spans="1:10">
      <c r="A71" s="1350"/>
      <c r="B71" s="1352"/>
      <c r="C71" s="712">
        <v>1525</v>
      </c>
      <c r="D71" s="713" t="s">
        <v>2130</v>
      </c>
      <c r="E71" s="715" t="s">
        <v>2099</v>
      </c>
      <c r="F71" s="1354"/>
      <c r="G71" s="1357"/>
      <c r="H71" s="1360"/>
      <c r="I71" s="1357"/>
      <c r="J71" s="968"/>
    </row>
    <row r="72" spans="1:10">
      <c r="A72" s="1350"/>
      <c r="B72" s="1352"/>
      <c r="C72" s="712">
        <v>1538</v>
      </c>
      <c r="D72" s="713" t="s">
        <v>2131</v>
      </c>
      <c r="E72" s="714" t="s">
        <v>2098</v>
      </c>
      <c r="F72" s="1354"/>
      <c r="G72" s="1357"/>
      <c r="H72" s="1360"/>
      <c r="I72" s="1357"/>
      <c r="J72" s="968"/>
    </row>
    <row r="73" spans="1:10">
      <c r="A73" s="1350"/>
      <c r="B73" s="1352"/>
      <c r="C73" s="712">
        <v>1538</v>
      </c>
      <c r="D73" s="713" t="s">
        <v>2131</v>
      </c>
      <c r="E73" s="714" t="s">
        <v>2132</v>
      </c>
      <c r="F73" s="1354"/>
      <c r="G73" s="1357"/>
      <c r="H73" s="1360"/>
      <c r="I73" s="1357"/>
      <c r="J73" s="968"/>
    </row>
    <row r="74" spans="1:10">
      <c r="A74" s="1350"/>
      <c r="B74" s="1352"/>
      <c r="C74" s="712">
        <v>1538</v>
      </c>
      <c r="D74" s="713" t="s">
        <v>2131</v>
      </c>
      <c r="E74" s="714" t="s">
        <v>2115</v>
      </c>
      <c r="F74" s="1354"/>
      <c r="G74" s="1357"/>
      <c r="H74" s="1360"/>
      <c r="I74" s="1357"/>
      <c r="J74" s="968"/>
    </row>
    <row r="75" spans="1:10">
      <c r="A75" s="1350"/>
      <c r="B75" s="1352"/>
      <c r="C75" s="712">
        <v>1551</v>
      </c>
      <c r="D75" s="713" t="s">
        <v>2133</v>
      </c>
      <c r="E75" s="715" t="s">
        <v>2088</v>
      </c>
      <c r="F75" s="1354"/>
      <c r="G75" s="1357"/>
      <c r="H75" s="1360"/>
      <c r="I75" s="1357"/>
      <c r="J75" s="968"/>
    </row>
    <row r="76" spans="1:10">
      <c r="A76" s="1350"/>
      <c r="B76" s="1352"/>
      <c r="C76" s="712">
        <v>1551</v>
      </c>
      <c r="D76" s="713" t="s">
        <v>2133</v>
      </c>
      <c r="E76" s="715" t="s">
        <v>2098</v>
      </c>
      <c r="F76" s="1354"/>
      <c r="G76" s="1357"/>
      <c r="H76" s="1360"/>
      <c r="I76" s="1357"/>
      <c r="J76" s="968"/>
    </row>
    <row r="77" spans="1:10">
      <c r="A77" s="1350"/>
      <c r="B77" s="1352"/>
      <c r="C77" s="712">
        <v>1551</v>
      </c>
      <c r="D77" s="713" t="s">
        <v>2133</v>
      </c>
      <c r="E77" s="715" t="s">
        <v>2119</v>
      </c>
      <c r="F77" s="1354"/>
      <c r="G77" s="1357"/>
      <c r="H77" s="1360"/>
      <c r="I77" s="1357"/>
      <c r="J77" s="968"/>
    </row>
    <row r="78" spans="1:10">
      <c r="A78" s="1350"/>
      <c r="B78" s="1352"/>
      <c r="C78" s="712">
        <v>1556</v>
      </c>
      <c r="D78" s="713" t="s">
        <v>2134</v>
      </c>
      <c r="E78" s="715" t="s">
        <v>2088</v>
      </c>
      <c r="F78" s="1354"/>
      <c r="G78" s="1357"/>
      <c r="H78" s="1360"/>
      <c r="I78" s="1357"/>
      <c r="J78" s="968"/>
    </row>
    <row r="79" spans="1:10">
      <c r="A79" s="1350"/>
      <c r="B79" s="1352"/>
      <c r="C79" s="712">
        <v>1556</v>
      </c>
      <c r="D79" s="713" t="s">
        <v>2134</v>
      </c>
      <c r="E79" s="715" t="s">
        <v>2098</v>
      </c>
      <c r="F79" s="1354"/>
      <c r="G79" s="1357"/>
      <c r="H79" s="1360"/>
      <c r="I79" s="1357"/>
      <c r="J79" s="968"/>
    </row>
    <row r="80" spans="1:10">
      <c r="A80" s="1350"/>
      <c r="B80" s="1352"/>
      <c r="C80" s="712">
        <v>1556</v>
      </c>
      <c r="D80" s="713" t="s">
        <v>2134</v>
      </c>
      <c r="E80" s="715" t="s">
        <v>2119</v>
      </c>
      <c r="F80" s="1354"/>
      <c r="G80" s="1357"/>
      <c r="H80" s="1360"/>
      <c r="I80" s="1357"/>
      <c r="J80" s="968"/>
    </row>
    <row r="81" spans="1:10">
      <c r="A81" s="1350"/>
      <c r="B81" s="1352"/>
      <c r="C81" s="712">
        <v>1559</v>
      </c>
      <c r="D81" s="713" t="s">
        <v>2135</v>
      </c>
      <c r="E81" s="715" t="s">
        <v>2088</v>
      </c>
      <c r="F81" s="1354"/>
      <c r="G81" s="1357"/>
      <c r="H81" s="1360"/>
      <c r="I81" s="1357"/>
      <c r="J81" s="968"/>
    </row>
    <row r="82" spans="1:10">
      <c r="A82" s="1350"/>
      <c r="B82" s="1352"/>
      <c r="C82" s="712">
        <v>1559</v>
      </c>
      <c r="D82" s="713" t="s">
        <v>2135</v>
      </c>
      <c r="E82" s="715" t="s">
        <v>2098</v>
      </c>
      <c r="F82" s="1354"/>
      <c r="G82" s="1357"/>
      <c r="H82" s="1360"/>
      <c r="I82" s="1357"/>
      <c r="J82" s="968"/>
    </row>
    <row r="83" spans="1:10">
      <c r="A83" s="1350"/>
      <c r="B83" s="1352"/>
      <c r="C83" s="712">
        <v>1559</v>
      </c>
      <c r="D83" s="713" t="s">
        <v>2135</v>
      </c>
      <c r="E83" s="715" t="s">
        <v>2099</v>
      </c>
      <c r="F83" s="1354"/>
      <c r="G83" s="1357"/>
      <c r="H83" s="1360"/>
      <c r="I83" s="1357"/>
      <c r="J83" s="968"/>
    </row>
    <row r="84" spans="1:10" ht="24">
      <c r="A84" s="1350"/>
      <c r="B84" s="1352"/>
      <c r="C84" s="599">
        <v>1561</v>
      </c>
      <c r="D84" s="356" t="s">
        <v>2136</v>
      </c>
      <c r="E84" s="716" t="s">
        <v>2137</v>
      </c>
      <c r="F84" s="1354"/>
      <c r="G84" s="1357"/>
      <c r="H84" s="1360"/>
      <c r="I84" s="1357"/>
      <c r="J84" s="968"/>
    </row>
    <row r="85" spans="1:10">
      <c r="A85" s="1350"/>
      <c r="B85" s="1352"/>
      <c r="C85" s="717">
        <v>1566</v>
      </c>
      <c r="D85" s="718" t="s">
        <v>2138</v>
      </c>
      <c r="E85" s="719" t="s">
        <v>2139</v>
      </c>
      <c r="F85" s="1354"/>
      <c r="G85" s="1357"/>
      <c r="H85" s="1360"/>
      <c r="I85" s="1357"/>
      <c r="J85" s="968"/>
    </row>
    <row r="86" spans="1:10">
      <c r="A86" s="1350"/>
      <c r="B86" s="1352"/>
      <c r="C86" s="712">
        <v>1572</v>
      </c>
      <c r="D86" s="713" t="s">
        <v>2140</v>
      </c>
      <c r="E86" s="715" t="s">
        <v>2088</v>
      </c>
      <c r="F86" s="1354"/>
      <c r="G86" s="1357"/>
      <c r="H86" s="1360"/>
      <c r="I86" s="1357"/>
      <c r="J86" s="968"/>
    </row>
    <row r="87" spans="1:10">
      <c r="A87" s="1350"/>
      <c r="B87" s="1352"/>
      <c r="C87" s="712">
        <v>1572</v>
      </c>
      <c r="D87" s="713" t="s">
        <v>2140</v>
      </c>
      <c r="E87" s="715" t="s">
        <v>2098</v>
      </c>
      <c r="F87" s="1354"/>
      <c r="G87" s="1357"/>
      <c r="H87" s="1360"/>
      <c r="I87" s="1357"/>
      <c r="J87" s="968"/>
    </row>
    <row r="88" spans="1:10">
      <c r="A88" s="1350"/>
      <c r="B88" s="1352"/>
      <c r="C88" s="712">
        <v>1572</v>
      </c>
      <c r="D88" s="713" t="s">
        <v>2140</v>
      </c>
      <c r="E88" s="715" t="s">
        <v>2103</v>
      </c>
      <c r="F88" s="1354"/>
      <c r="G88" s="1357"/>
      <c r="H88" s="1360"/>
      <c r="I88" s="1357"/>
      <c r="J88" s="968"/>
    </row>
    <row r="89" spans="1:10">
      <c r="A89" s="1350"/>
      <c r="B89" s="1352"/>
      <c r="C89" s="712">
        <v>1574</v>
      </c>
      <c r="D89" s="713" t="s">
        <v>2141</v>
      </c>
      <c r="E89" s="715" t="s">
        <v>2088</v>
      </c>
      <c r="F89" s="1354"/>
      <c r="G89" s="1357"/>
      <c r="H89" s="1360"/>
      <c r="I89" s="1357"/>
      <c r="J89" s="968"/>
    </row>
    <row r="90" spans="1:10">
      <c r="A90" s="1350"/>
      <c r="B90" s="1352"/>
      <c r="C90" s="712">
        <v>1574</v>
      </c>
      <c r="D90" s="713" t="s">
        <v>2141</v>
      </c>
      <c r="E90" s="715" t="s">
        <v>2098</v>
      </c>
      <c r="F90" s="1354"/>
      <c r="G90" s="1357"/>
      <c r="H90" s="1360"/>
      <c r="I90" s="1357"/>
      <c r="J90" s="968"/>
    </row>
    <row r="91" spans="1:10">
      <c r="A91" s="1350"/>
      <c r="B91" s="1352"/>
      <c r="C91" s="712">
        <v>1574</v>
      </c>
      <c r="D91" s="713" t="s">
        <v>2141</v>
      </c>
      <c r="E91" s="715" t="s">
        <v>2095</v>
      </c>
      <c r="F91" s="1354"/>
      <c r="G91" s="1357"/>
      <c r="H91" s="1360"/>
      <c r="I91" s="1357"/>
      <c r="J91" s="968"/>
    </row>
    <row r="92" spans="1:10">
      <c r="A92" s="1350"/>
      <c r="B92" s="1352"/>
      <c r="C92" s="712">
        <v>1575</v>
      </c>
      <c r="D92" s="713" t="s">
        <v>2142</v>
      </c>
      <c r="E92" s="715" t="s">
        <v>2088</v>
      </c>
      <c r="F92" s="1354"/>
      <c r="G92" s="1357"/>
      <c r="H92" s="1360"/>
      <c r="I92" s="1357"/>
      <c r="J92" s="968"/>
    </row>
    <row r="93" spans="1:10">
      <c r="A93" s="1350"/>
      <c r="B93" s="1352"/>
      <c r="C93" s="712">
        <v>1575</v>
      </c>
      <c r="D93" s="713" t="s">
        <v>2142</v>
      </c>
      <c r="E93" s="715" t="s">
        <v>2098</v>
      </c>
      <c r="F93" s="1354"/>
      <c r="G93" s="1357"/>
      <c r="H93" s="1360"/>
      <c r="I93" s="1357"/>
      <c r="J93" s="968"/>
    </row>
    <row r="94" spans="1:10">
      <c r="A94" s="1350"/>
      <c r="B94" s="1352"/>
      <c r="C94" s="712">
        <v>1575</v>
      </c>
      <c r="D94" s="713" t="s">
        <v>2142</v>
      </c>
      <c r="E94" s="715" t="s">
        <v>2095</v>
      </c>
      <c r="F94" s="1354"/>
      <c r="G94" s="1357"/>
      <c r="H94" s="1360"/>
      <c r="I94" s="1357"/>
      <c r="J94" s="968"/>
    </row>
    <row r="95" spans="1:10">
      <c r="A95" s="1350"/>
      <c r="B95" s="1352"/>
      <c r="C95" s="712">
        <v>1583</v>
      </c>
      <c r="D95" s="713" t="s">
        <v>2143</v>
      </c>
      <c r="E95" s="715" t="s">
        <v>2088</v>
      </c>
      <c r="F95" s="1354"/>
      <c r="G95" s="1357"/>
      <c r="H95" s="1360"/>
      <c r="I95" s="1357"/>
      <c r="J95" s="968"/>
    </row>
    <row r="96" spans="1:10">
      <c r="A96" s="1350"/>
      <c r="B96" s="1352"/>
      <c r="C96" s="712">
        <v>1583</v>
      </c>
      <c r="D96" s="713" t="s">
        <v>2143</v>
      </c>
      <c r="E96" s="715" t="s">
        <v>2095</v>
      </c>
      <c r="F96" s="1354"/>
      <c r="G96" s="1357"/>
      <c r="H96" s="1360"/>
      <c r="I96" s="1357"/>
      <c r="J96" s="968"/>
    </row>
    <row r="97" spans="1:10">
      <c r="A97" s="1350"/>
      <c r="B97" s="1352"/>
      <c r="C97" s="712">
        <v>1583</v>
      </c>
      <c r="D97" s="713" t="s">
        <v>2143</v>
      </c>
      <c r="E97" s="715" t="s">
        <v>2096</v>
      </c>
      <c r="F97" s="1354"/>
      <c r="G97" s="1357"/>
      <c r="H97" s="1360"/>
      <c r="I97" s="1357"/>
      <c r="J97" s="968"/>
    </row>
    <row r="98" spans="1:10">
      <c r="A98" s="1350"/>
      <c r="B98" s="1352"/>
      <c r="C98" s="712">
        <v>1917</v>
      </c>
      <c r="D98" s="713" t="s">
        <v>730</v>
      </c>
      <c r="E98" s="715" t="s">
        <v>2144</v>
      </c>
      <c r="F98" s="1354"/>
      <c r="G98" s="1357"/>
      <c r="H98" s="1360"/>
      <c r="I98" s="1357"/>
      <c r="J98" s="968"/>
    </row>
    <row r="99" spans="1:10">
      <c r="A99" s="1350"/>
      <c r="B99" s="1352"/>
      <c r="C99" s="717">
        <v>1936</v>
      </c>
      <c r="D99" s="718" t="s">
        <v>2145</v>
      </c>
      <c r="E99" s="719" t="s">
        <v>2139</v>
      </c>
      <c r="F99" s="1354"/>
      <c r="G99" s="1357"/>
      <c r="H99" s="1360"/>
      <c r="I99" s="1357"/>
      <c r="J99" s="968"/>
    </row>
    <row r="100" spans="1:10">
      <c r="A100" s="1350"/>
      <c r="B100" s="1352"/>
      <c r="C100" s="712">
        <v>2138</v>
      </c>
      <c r="D100" s="713" t="s">
        <v>2146</v>
      </c>
      <c r="E100" s="715" t="s">
        <v>2088</v>
      </c>
      <c r="F100" s="1354"/>
      <c r="G100" s="1357"/>
      <c r="H100" s="1360"/>
      <c r="I100" s="1357"/>
      <c r="J100" s="968"/>
    </row>
    <row r="101" spans="1:10">
      <c r="A101" s="1350"/>
      <c r="B101" s="1352"/>
      <c r="C101" s="712">
        <v>2138</v>
      </c>
      <c r="D101" s="713" t="s">
        <v>2146</v>
      </c>
      <c r="E101" s="715" t="s">
        <v>2098</v>
      </c>
      <c r="F101" s="1354"/>
      <c r="G101" s="1357"/>
      <c r="H101" s="1360"/>
      <c r="I101" s="1357"/>
      <c r="J101" s="968"/>
    </row>
    <row r="102" spans="1:10">
      <c r="A102" s="1350"/>
      <c r="B102" s="1352"/>
      <c r="C102" s="712">
        <v>2138</v>
      </c>
      <c r="D102" s="713" t="s">
        <v>2146</v>
      </c>
      <c r="E102" s="715" t="s">
        <v>2094</v>
      </c>
      <c r="F102" s="1354"/>
      <c r="G102" s="1357"/>
      <c r="H102" s="1360"/>
      <c r="I102" s="1357"/>
      <c r="J102" s="968"/>
    </row>
    <row r="103" spans="1:10">
      <c r="A103" s="1350"/>
      <c r="B103" s="1352"/>
      <c r="C103" s="712">
        <v>2138</v>
      </c>
      <c r="D103" s="713" t="s">
        <v>2146</v>
      </c>
      <c r="E103" s="715" t="s">
        <v>2096</v>
      </c>
      <c r="F103" s="1354"/>
      <c r="G103" s="1357"/>
      <c r="H103" s="1360"/>
      <c r="I103" s="1357"/>
      <c r="J103" s="968"/>
    </row>
    <row r="104" spans="1:10">
      <c r="A104" s="1350"/>
      <c r="B104" s="1352"/>
      <c r="C104" s="712">
        <v>2138</v>
      </c>
      <c r="D104" s="713" t="s">
        <v>2146</v>
      </c>
      <c r="E104" s="715" t="s">
        <v>2147</v>
      </c>
      <c r="F104" s="1354"/>
      <c r="G104" s="1357"/>
      <c r="H104" s="1360"/>
      <c r="I104" s="1357"/>
      <c r="J104" s="968"/>
    </row>
    <row r="105" spans="1:10">
      <c r="A105" s="1350"/>
      <c r="B105" s="1352"/>
      <c r="C105" s="712">
        <v>2138</v>
      </c>
      <c r="D105" s="713" t="s">
        <v>2146</v>
      </c>
      <c r="E105" s="715" t="s">
        <v>2116</v>
      </c>
      <c r="F105" s="1354"/>
      <c r="G105" s="1357"/>
      <c r="H105" s="1360"/>
      <c r="I105" s="1357"/>
      <c r="J105" s="968"/>
    </row>
    <row r="106" spans="1:10">
      <c r="A106" s="1350"/>
      <c r="B106" s="1352"/>
      <c r="C106" s="717">
        <v>2148</v>
      </c>
      <c r="D106" s="718" t="s">
        <v>2148</v>
      </c>
      <c r="E106" s="719" t="s">
        <v>2139</v>
      </c>
      <c r="F106" s="1354"/>
      <c r="G106" s="1357"/>
      <c r="H106" s="1360"/>
      <c r="I106" s="1357"/>
      <c r="J106" s="968"/>
    </row>
    <row r="107" spans="1:10">
      <c r="A107" s="1350"/>
      <c r="B107" s="1352"/>
      <c r="C107" s="712">
        <v>2151</v>
      </c>
      <c r="D107" s="713" t="s">
        <v>2149</v>
      </c>
      <c r="E107" s="715" t="s">
        <v>2088</v>
      </c>
      <c r="F107" s="1354"/>
      <c r="G107" s="1357"/>
      <c r="H107" s="1360"/>
      <c r="I107" s="1357"/>
      <c r="J107" s="968"/>
    </row>
    <row r="108" spans="1:10">
      <c r="A108" s="1350"/>
      <c r="B108" s="1352"/>
      <c r="C108" s="712">
        <v>2151</v>
      </c>
      <c r="D108" s="713" t="s">
        <v>2149</v>
      </c>
      <c r="E108" s="715" t="s">
        <v>2098</v>
      </c>
      <c r="F108" s="1354"/>
      <c r="G108" s="1357"/>
      <c r="H108" s="1360"/>
      <c r="I108" s="1357"/>
      <c r="J108" s="968"/>
    </row>
    <row r="109" spans="1:10">
      <c r="A109" s="1350"/>
      <c r="B109" s="1352"/>
      <c r="C109" s="712">
        <v>2151</v>
      </c>
      <c r="D109" s="713" t="s">
        <v>2149</v>
      </c>
      <c r="E109" s="715" t="s">
        <v>2095</v>
      </c>
      <c r="F109" s="1354"/>
      <c r="G109" s="1357"/>
      <c r="H109" s="1360"/>
      <c r="I109" s="1357"/>
      <c r="J109" s="968"/>
    </row>
    <row r="110" spans="1:10">
      <c r="A110" s="1350"/>
      <c r="B110" s="1352"/>
      <c r="C110" s="712">
        <v>2155</v>
      </c>
      <c r="D110" s="713" t="s">
        <v>2150</v>
      </c>
      <c r="E110" s="715" t="s">
        <v>2088</v>
      </c>
      <c r="F110" s="1354"/>
      <c r="G110" s="1357"/>
      <c r="H110" s="1360"/>
      <c r="I110" s="1357"/>
      <c r="J110" s="968"/>
    </row>
    <row r="111" spans="1:10">
      <c r="A111" s="1350"/>
      <c r="B111" s="1352"/>
      <c r="C111" s="712">
        <v>2155</v>
      </c>
      <c r="D111" s="713" t="s">
        <v>2150</v>
      </c>
      <c r="E111" s="715" t="s">
        <v>2098</v>
      </c>
      <c r="F111" s="1354"/>
      <c r="G111" s="1357"/>
      <c r="H111" s="1360"/>
      <c r="I111" s="1357"/>
      <c r="J111" s="968"/>
    </row>
    <row r="112" spans="1:10">
      <c r="A112" s="1350"/>
      <c r="B112" s="1352"/>
      <c r="C112" s="712">
        <v>2155</v>
      </c>
      <c r="D112" s="713" t="s">
        <v>2150</v>
      </c>
      <c r="E112" s="715" t="s">
        <v>2103</v>
      </c>
      <c r="F112" s="1354"/>
      <c r="G112" s="1357"/>
      <c r="H112" s="1360"/>
      <c r="I112" s="1357"/>
      <c r="J112" s="968"/>
    </row>
    <row r="113" spans="1:10">
      <c r="A113" s="1350"/>
      <c r="B113" s="1352"/>
      <c r="C113" s="712">
        <v>2156</v>
      </c>
      <c r="D113" s="713" t="s">
        <v>2151</v>
      </c>
      <c r="E113" s="715" t="s">
        <v>2088</v>
      </c>
      <c r="F113" s="1354"/>
      <c r="G113" s="1357"/>
      <c r="H113" s="1360"/>
      <c r="I113" s="1357"/>
      <c r="J113" s="968"/>
    </row>
    <row r="114" spans="1:10">
      <c r="A114" s="1350"/>
      <c r="B114" s="1352"/>
      <c r="C114" s="712">
        <v>2156</v>
      </c>
      <c r="D114" s="713" t="s">
        <v>2151</v>
      </c>
      <c r="E114" s="715" t="s">
        <v>2098</v>
      </c>
      <c r="F114" s="1354"/>
      <c r="G114" s="1357"/>
      <c r="H114" s="1360"/>
      <c r="I114" s="1357"/>
      <c r="J114" s="968"/>
    </row>
    <row r="115" spans="1:10">
      <c r="A115" s="1350"/>
      <c r="B115" s="1352"/>
      <c r="C115" s="712">
        <v>2156</v>
      </c>
      <c r="D115" s="713" t="s">
        <v>2151</v>
      </c>
      <c r="E115" s="715" t="s">
        <v>2103</v>
      </c>
      <c r="F115" s="1354"/>
      <c r="G115" s="1357"/>
      <c r="H115" s="1360"/>
      <c r="I115" s="1357"/>
      <c r="J115" s="968"/>
    </row>
    <row r="116" spans="1:10">
      <c r="A116" s="1350"/>
      <c r="B116" s="1352"/>
      <c r="C116" s="712">
        <v>2307</v>
      </c>
      <c r="D116" s="713" t="s">
        <v>2152</v>
      </c>
      <c r="E116" s="715" t="s">
        <v>2093</v>
      </c>
      <c r="F116" s="1354"/>
      <c r="G116" s="1357"/>
      <c r="H116" s="1360"/>
      <c r="I116" s="1357"/>
      <c r="J116" s="968"/>
    </row>
    <row r="117" spans="1:10">
      <c r="A117" s="1350"/>
      <c r="B117" s="1352"/>
      <c r="C117" s="712">
        <v>2307</v>
      </c>
      <c r="D117" s="713" t="s">
        <v>2152</v>
      </c>
      <c r="E117" s="715" t="s">
        <v>2094</v>
      </c>
      <c r="F117" s="1354"/>
      <c r="G117" s="1357"/>
      <c r="H117" s="1360"/>
      <c r="I117" s="1357"/>
      <c r="J117" s="968"/>
    </row>
    <row r="118" spans="1:10">
      <c r="A118" s="1350"/>
      <c r="B118" s="1352"/>
      <c r="C118" s="712">
        <v>2307</v>
      </c>
      <c r="D118" s="713" t="s">
        <v>2152</v>
      </c>
      <c r="E118" s="715" t="s">
        <v>2095</v>
      </c>
      <c r="F118" s="1354"/>
      <c r="G118" s="1357"/>
      <c r="H118" s="1360"/>
      <c r="I118" s="1357"/>
      <c r="J118" s="968"/>
    </row>
    <row r="119" spans="1:10">
      <c r="A119" s="1350"/>
      <c r="B119" s="1352"/>
      <c r="C119" s="712">
        <v>2307</v>
      </c>
      <c r="D119" s="713" t="s">
        <v>2152</v>
      </c>
      <c r="E119" s="715" t="s">
        <v>2096</v>
      </c>
      <c r="F119" s="1354"/>
      <c r="G119" s="1357"/>
      <c r="H119" s="1360"/>
      <c r="I119" s="1357"/>
      <c r="J119" s="968"/>
    </row>
    <row r="120" spans="1:10">
      <c r="A120" s="1350"/>
      <c r="B120" s="1352"/>
      <c r="C120" s="712">
        <v>2307</v>
      </c>
      <c r="D120" s="713" t="s">
        <v>2152</v>
      </c>
      <c r="E120" s="715" t="s">
        <v>2115</v>
      </c>
      <c r="F120" s="1354"/>
      <c r="G120" s="1357"/>
      <c r="H120" s="1360"/>
      <c r="I120" s="1357"/>
      <c r="J120" s="968"/>
    </row>
    <row r="121" spans="1:10">
      <c r="A121" s="1350"/>
      <c r="B121" s="1352"/>
      <c r="C121" s="712">
        <v>2583</v>
      </c>
      <c r="D121" s="713" t="s">
        <v>2153</v>
      </c>
      <c r="E121" s="716" t="s">
        <v>2139</v>
      </c>
      <c r="F121" s="1354"/>
      <c r="G121" s="1357"/>
      <c r="H121" s="1360"/>
      <c r="I121" s="1357"/>
      <c r="J121" s="968"/>
    </row>
    <row r="122" spans="1:10">
      <c r="A122" s="1350"/>
      <c r="B122" s="1352"/>
      <c r="C122" s="712">
        <v>2801</v>
      </c>
      <c r="D122" s="713" t="s">
        <v>2154</v>
      </c>
      <c r="E122" s="716" t="s">
        <v>2155</v>
      </c>
      <c r="F122" s="1354"/>
      <c r="G122" s="1357"/>
      <c r="H122" s="1360"/>
      <c r="I122" s="1357"/>
      <c r="J122" s="968"/>
    </row>
    <row r="123" spans="1:10">
      <c r="A123" s="1350"/>
      <c r="B123" s="1352"/>
      <c r="C123" s="712">
        <v>3161</v>
      </c>
      <c r="D123" s="713" t="s">
        <v>735</v>
      </c>
      <c r="E123" s="715" t="s">
        <v>2156</v>
      </c>
      <c r="F123" s="1354"/>
      <c r="G123" s="1357"/>
      <c r="H123" s="1360"/>
      <c r="I123" s="1357"/>
      <c r="J123" s="968"/>
    </row>
    <row r="124" spans="1:10">
      <c r="A124" s="1350"/>
      <c r="B124" s="1352"/>
      <c r="C124" s="712">
        <v>3234</v>
      </c>
      <c r="D124" s="713" t="s">
        <v>2157</v>
      </c>
      <c r="E124" s="715" t="s">
        <v>2088</v>
      </c>
      <c r="F124" s="1354"/>
      <c r="G124" s="1357"/>
      <c r="H124" s="1360"/>
      <c r="I124" s="1357"/>
      <c r="J124" s="968"/>
    </row>
    <row r="125" spans="1:10">
      <c r="A125" s="1350"/>
      <c r="B125" s="1352"/>
      <c r="C125" s="712">
        <v>3234</v>
      </c>
      <c r="D125" s="713" t="s">
        <v>2157</v>
      </c>
      <c r="E125" s="715" t="s">
        <v>2098</v>
      </c>
      <c r="F125" s="1354"/>
      <c r="G125" s="1357"/>
      <c r="H125" s="1360"/>
      <c r="I125" s="1357"/>
      <c r="J125" s="968"/>
    </row>
    <row r="126" spans="1:10">
      <c r="A126" s="1350"/>
      <c r="B126" s="1352"/>
      <c r="C126" s="712">
        <v>3234</v>
      </c>
      <c r="D126" s="713" t="s">
        <v>2157</v>
      </c>
      <c r="E126" s="715" t="s">
        <v>2116</v>
      </c>
      <c r="F126" s="1354"/>
      <c r="G126" s="1357"/>
      <c r="H126" s="1360"/>
      <c r="I126" s="1357"/>
      <c r="J126" s="968"/>
    </row>
    <row r="127" spans="1:10">
      <c r="A127" s="1350"/>
      <c r="B127" s="1352"/>
      <c r="C127" s="780">
        <v>3137</v>
      </c>
      <c r="D127" s="781" t="s">
        <v>2158</v>
      </c>
      <c r="E127" s="719" t="s">
        <v>2139</v>
      </c>
      <c r="F127" s="1354"/>
      <c r="G127" s="1357"/>
      <c r="H127" s="1360"/>
      <c r="I127" s="1357"/>
      <c r="J127" s="968"/>
    </row>
    <row r="128" spans="1:10">
      <c r="A128" s="1350"/>
      <c r="B128" s="1352"/>
      <c r="C128" s="717">
        <v>3248</v>
      </c>
      <c r="D128" s="718" t="s">
        <v>2159</v>
      </c>
      <c r="E128" s="714" t="s">
        <v>2160</v>
      </c>
      <c r="F128" s="1354"/>
      <c r="G128" s="1357"/>
      <c r="H128" s="1360"/>
      <c r="I128" s="1357"/>
      <c r="J128" s="968"/>
    </row>
    <row r="129" spans="1:10">
      <c r="A129" s="1350"/>
      <c r="B129" s="1352"/>
      <c r="C129" s="712">
        <v>3675</v>
      </c>
      <c r="D129" s="713" t="s">
        <v>2161</v>
      </c>
      <c r="E129" s="715" t="s">
        <v>2162</v>
      </c>
      <c r="F129" s="1354"/>
      <c r="G129" s="1357"/>
      <c r="H129" s="1360"/>
      <c r="I129" s="1357"/>
      <c r="J129" s="968"/>
    </row>
    <row r="130" spans="1:10">
      <c r="A130" s="1350"/>
      <c r="B130" s="1352"/>
      <c r="C130" s="712">
        <v>4012</v>
      </c>
      <c r="D130" s="713" t="s">
        <v>2163</v>
      </c>
      <c r="E130" s="715" t="s">
        <v>2164</v>
      </c>
      <c r="F130" s="1354"/>
      <c r="G130" s="1357"/>
      <c r="H130" s="1360"/>
      <c r="I130" s="1357"/>
      <c r="J130" s="968"/>
    </row>
    <row r="131" spans="1:10">
      <c r="A131" s="1350"/>
      <c r="B131" s="1352"/>
      <c r="C131" s="712">
        <v>4060</v>
      </c>
      <c r="D131" s="713" t="s">
        <v>2165</v>
      </c>
      <c r="E131" s="715" t="s">
        <v>2088</v>
      </c>
      <c r="F131" s="1354"/>
      <c r="G131" s="1357"/>
      <c r="H131" s="1360"/>
      <c r="I131" s="1357"/>
      <c r="J131" s="968"/>
    </row>
    <row r="132" spans="1:10">
      <c r="A132" s="1350"/>
      <c r="B132" s="1352"/>
      <c r="C132" s="712">
        <v>4060</v>
      </c>
      <c r="D132" s="713" t="s">
        <v>2165</v>
      </c>
      <c r="E132" s="715" t="s">
        <v>2098</v>
      </c>
      <c r="F132" s="1354"/>
      <c r="G132" s="1357"/>
      <c r="H132" s="1360"/>
      <c r="I132" s="1357"/>
      <c r="J132" s="968"/>
    </row>
    <row r="133" spans="1:10">
      <c r="A133" s="1350"/>
      <c r="B133" s="1352"/>
      <c r="C133" s="712">
        <v>4060</v>
      </c>
      <c r="D133" s="713" t="s">
        <v>2165</v>
      </c>
      <c r="E133" s="715" t="s">
        <v>2119</v>
      </c>
      <c r="F133" s="1354"/>
      <c r="G133" s="1357"/>
      <c r="H133" s="1360"/>
      <c r="I133" s="1357"/>
      <c r="J133" s="968"/>
    </row>
    <row r="134" spans="1:10">
      <c r="A134" s="1350"/>
      <c r="B134" s="1352"/>
      <c r="C134" s="712">
        <v>4063</v>
      </c>
      <c r="D134" s="713" t="s">
        <v>2166</v>
      </c>
      <c r="E134" s="715" t="s">
        <v>2167</v>
      </c>
      <c r="F134" s="1354"/>
      <c r="G134" s="1358"/>
      <c r="H134" s="1361"/>
      <c r="I134" s="1357"/>
      <c r="J134" s="968"/>
    </row>
    <row r="135" spans="1:10" ht="15" customHeight="1">
      <c r="A135" s="1350"/>
      <c r="B135" s="1352"/>
      <c r="C135" s="712">
        <v>817</v>
      </c>
      <c r="D135" s="713" t="s">
        <v>2168</v>
      </c>
      <c r="E135" s="714" t="s">
        <v>2169</v>
      </c>
      <c r="F135" s="1354"/>
      <c r="G135" s="1365" t="s">
        <v>2170</v>
      </c>
      <c r="H135" s="1366" t="s">
        <v>2171</v>
      </c>
      <c r="I135" s="1357"/>
      <c r="J135" s="968"/>
    </row>
    <row r="136" spans="1:10">
      <c r="A136" s="1350"/>
      <c r="B136" s="1352"/>
      <c r="C136" s="712">
        <v>817</v>
      </c>
      <c r="D136" s="713" t="s">
        <v>2168</v>
      </c>
      <c r="E136" s="714" t="s">
        <v>2172</v>
      </c>
      <c r="F136" s="1354"/>
      <c r="G136" s="968"/>
      <c r="H136" s="1367"/>
      <c r="I136" s="1357"/>
      <c r="J136" s="968"/>
    </row>
    <row r="137" spans="1:10">
      <c r="A137" s="1350"/>
      <c r="B137" s="1352"/>
      <c r="C137" s="712">
        <v>818</v>
      </c>
      <c r="D137" s="713" t="s">
        <v>2173</v>
      </c>
      <c r="E137" s="720" t="s">
        <v>2174</v>
      </c>
      <c r="F137" s="1354"/>
      <c r="G137" s="968"/>
      <c r="H137" s="1367"/>
      <c r="I137" s="1357"/>
      <c r="J137" s="968"/>
    </row>
    <row r="138" spans="1:10">
      <c r="A138" s="1350"/>
      <c r="B138" s="1352"/>
      <c r="C138" s="712">
        <v>819</v>
      </c>
      <c r="D138" s="713" t="s">
        <v>2175</v>
      </c>
      <c r="E138" s="714" t="s">
        <v>2176</v>
      </c>
      <c r="F138" s="1354"/>
      <c r="G138" s="968"/>
      <c r="H138" s="1367"/>
      <c r="I138" s="1357"/>
      <c r="J138" s="968"/>
    </row>
    <row r="139" spans="1:10">
      <c r="A139" s="1350"/>
      <c r="B139" s="1352"/>
      <c r="C139" s="712" t="s">
        <v>2177</v>
      </c>
      <c r="D139" s="713" t="s">
        <v>2178</v>
      </c>
      <c r="E139" s="714" t="s">
        <v>2179</v>
      </c>
      <c r="F139" s="1354"/>
      <c r="G139" s="968"/>
      <c r="H139" s="1367"/>
      <c r="I139" s="1357"/>
      <c r="J139" s="968"/>
    </row>
    <row r="140" spans="1:10">
      <c r="A140" s="1350"/>
      <c r="B140" s="1352"/>
      <c r="C140" s="712">
        <v>822</v>
      </c>
      <c r="D140" s="713" t="s">
        <v>2180</v>
      </c>
      <c r="E140" s="715" t="s">
        <v>2181</v>
      </c>
      <c r="F140" s="1354"/>
      <c r="G140" s="968"/>
      <c r="H140" s="1367"/>
      <c r="I140" s="1357"/>
      <c r="J140" s="968"/>
    </row>
    <row r="141" spans="1:10">
      <c r="A141" s="1350"/>
      <c r="B141" s="1352"/>
      <c r="C141" s="712">
        <v>822</v>
      </c>
      <c r="D141" s="713" t="s">
        <v>2180</v>
      </c>
      <c r="E141" s="715" t="s">
        <v>2182</v>
      </c>
      <c r="F141" s="1354"/>
      <c r="G141" s="968"/>
      <c r="H141" s="1367"/>
      <c r="I141" s="1357"/>
      <c r="J141" s="968"/>
    </row>
    <row r="142" spans="1:10">
      <c r="A142" s="1350"/>
      <c r="B142" s="1352"/>
      <c r="C142" s="717">
        <v>822</v>
      </c>
      <c r="D142" s="718" t="s">
        <v>2180</v>
      </c>
      <c r="E142" s="714" t="s">
        <v>2183</v>
      </c>
      <c r="F142" s="1354"/>
      <c r="G142" s="968"/>
      <c r="H142" s="1367"/>
      <c r="I142" s="1357"/>
      <c r="J142" s="968"/>
    </row>
    <row r="143" spans="1:10">
      <c r="A143" s="1350"/>
      <c r="B143" s="1352"/>
      <c r="C143" s="717">
        <v>822</v>
      </c>
      <c r="D143" s="718" t="s">
        <v>2180</v>
      </c>
      <c r="E143" s="714" t="s">
        <v>2179</v>
      </c>
      <c r="F143" s="1354"/>
      <c r="G143" s="968"/>
      <c r="H143" s="1367"/>
      <c r="I143" s="1357"/>
      <c r="J143" s="968"/>
    </row>
    <row r="144" spans="1:10">
      <c r="A144" s="1350"/>
      <c r="B144" s="1352"/>
      <c r="C144" s="717">
        <v>824</v>
      </c>
      <c r="D144" s="718" t="s">
        <v>2184</v>
      </c>
      <c r="E144" s="714" t="s">
        <v>2185</v>
      </c>
      <c r="F144" s="1354"/>
      <c r="G144" s="968"/>
      <c r="H144" s="1367"/>
      <c r="I144" s="1357"/>
      <c r="J144" s="968"/>
    </row>
    <row r="145" spans="1:10">
      <c r="A145" s="1350"/>
      <c r="B145" s="1352"/>
      <c r="C145" s="717">
        <v>827</v>
      </c>
      <c r="D145" s="718" t="s">
        <v>2186</v>
      </c>
      <c r="E145" s="714" t="s">
        <v>2181</v>
      </c>
      <c r="F145" s="1354"/>
      <c r="G145" s="968"/>
      <c r="H145" s="1367"/>
      <c r="I145" s="1357"/>
      <c r="J145" s="968"/>
    </row>
    <row r="146" spans="1:10">
      <c r="A146" s="1350"/>
      <c r="B146" s="1352"/>
      <c r="C146" s="717">
        <v>827</v>
      </c>
      <c r="D146" s="718" t="s">
        <v>2186</v>
      </c>
      <c r="E146" s="714" t="s">
        <v>2182</v>
      </c>
      <c r="F146" s="1354"/>
      <c r="G146" s="968"/>
      <c r="H146" s="1367"/>
      <c r="I146" s="1357"/>
      <c r="J146" s="968"/>
    </row>
    <row r="147" spans="1:10">
      <c r="A147" s="1350"/>
      <c r="B147" s="1352"/>
      <c r="C147" s="717">
        <v>827</v>
      </c>
      <c r="D147" s="718" t="s">
        <v>2186</v>
      </c>
      <c r="E147" s="714" t="s">
        <v>2183</v>
      </c>
      <c r="F147" s="1354"/>
      <c r="G147" s="968"/>
      <c r="H147" s="1367"/>
      <c r="I147" s="1357"/>
      <c r="J147" s="968"/>
    </row>
    <row r="148" spans="1:10">
      <c r="A148" s="1350"/>
      <c r="B148" s="1352"/>
      <c r="C148" s="717">
        <v>827</v>
      </c>
      <c r="D148" s="718" t="s">
        <v>2186</v>
      </c>
      <c r="E148" s="714" t="s">
        <v>2179</v>
      </c>
      <c r="F148" s="1354"/>
      <c r="G148" s="968"/>
      <c r="H148" s="1367"/>
      <c r="I148" s="1357"/>
      <c r="J148" s="968"/>
    </row>
    <row r="149" spans="1:10">
      <c r="A149" s="1350"/>
      <c r="B149" s="1352"/>
      <c r="C149" s="717">
        <v>827</v>
      </c>
      <c r="D149" s="718" t="s">
        <v>2186</v>
      </c>
      <c r="E149" s="714" t="s">
        <v>2185</v>
      </c>
      <c r="F149" s="1354"/>
      <c r="G149" s="968"/>
      <c r="H149" s="1367"/>
      <c r="I149" s="1357"/>
      <c r="J149" s="968"/>
    </row>
    <row r="150" spans="1:10">
      <c r="A150" s="1350"/>
      <c r="B150" s="1352"/>
      <c r="C150" s="717">
        <v>829</v>
      </c>
      <c r="D150" s="718" t="s">
        <v>2187</v>
      </c>
      <c r="E150" s="714" t="s">
        <v>2188</v>
      </c>
      <c r="F150" s="1354"/>
      <c r="G150" s="968"/>
      <c r="H150" s="1367"/>
      <c r="I150" s="1357"/>
      <c r="J150" s="968"/>
    </row>
    <row r="151" spans="1:10">
      <c r="A151" s="1350"/>
      <c r="B151" s="1352"/>
      <c r="C151" s="717">
        <v>829</v>
      </c>
      <c r="D151" s="718" t="s">
        <v>2187</v>
      </c>
      <c r="E151" s="714" t="s">
        <v>2176</v>
      </c>
      <c r="F151" s="1354"/>
      <c r="G151" s="968"/>
      <c r="H151" s="1367"/>
      <c r="I151" s="1357"/>
      <c r="J151" s="968"/>
    </row>
    <row r="152" spans="1:10">
      <c r="A152" s="1350"/>
      <c r="B152" s="1352"/>
      <c r="C152" s="717">
        <v>829</v>
      </c>
      <c r="D152" s="718" t="s">
        <v>2187</v>
      </c>
      <c r="E152" s="714" t="s">
        <v>2179</v>
      </c>
      <c r="F152" s="1354"/>
      <c r="G152" s="968"/>
      <c r="H152" s="1367"/>
      <c r="I152" s="1357"/>
      <c r="J152" s="968"/>
    </row>
    <row r="153" spans="1:10">
      <c r="A153" s="1350"/>
      <c r="B153" s="1352"/>
      <c r="C153" s="717">
        <v>829</v>
      </c>
      <c r="D153" s="718" t="s">
        <v>2187</v>
      </c>
      <c r="E153" s="714" t="s">
        <v>2189</v>
      </c>
      <c r="F153" s="1354"/>
      <c r="G153" s="968"/>
      <c r="H153" s="1367"/>
      <c r="I153" s="1357"/>
      <c r="J153" s="968"/>
    </row>
    <row r="154" spans="1:10">
      <c r="A154" s="1350"/>
      <c r="B154" s="1352"/>
      <c r="C154" s="717">
        <v>833</v>
      </c>
      <c r="D154" s="718" t="s">
        <v>2190</v>
      </c>
      <c r="E154" s="714" t="s">
        <v>2181</v>
      </c>
      <c r="F154" s="1354"/>
      <c r="G154" s="968"/>
      <c r="H154" s="1367"/>
      <c r="I154" s="1357"/>
      <c r="J154" s="968"/>
    </row>
    <row r="155" spans="1:10">
      <c r="A155" s="1350"/>
      <c r="B155" s="1352"/>
      <c r="C155" s="717">
        <v>833</v>
      </c>
      <c r="D155" s="718" t="s">
        <v>2190</v>
      </c>
      <c r="E155" s="714" t="s">
        <v>2182</v>
      </c>
      <c r="F155" s="1354"/>
      <c r="G155" s="968"/>
      <c r="H155" s="1367"/>
      <c r="I155" s="1357"/>
      <c r="J155" s="968"/>
    </row>
    <row r="156" spans="1:10">
      <c r="A156" s="1350"/>
      <c r="B156" s="1352"/>
      <c r="C156" s="717">
        <v>833</v>
      </c>
      <c r="D156" s="718" t="s">
        <v>2190</v>
      </c>
      <c r="E156" s="714" t="s">
        <v>2183</v>
      </c>
      <c r="F156" s="1354"/>
      <c r="G156" s="968"/>
      <c r="H156" s="1367"/>
      <c r="I156" s="1357"/>
      <c r="J156" s="968"/>
    </row>
    <row r="157" spans="1:10">
      <c r="A157" s="1350"/>
      <c r="B157" s="1352"/>
      <c r="C157" s="717">
        <v>833</v>
      </c>
      <c r="D157" s="718" t="s">
        <v>2190</v>
      </c>
      <c r="E157" s="714" t="s">
        <v>2179</v>
      </c>
      <c r="F157" s="1354"/>
      <c r="G157" s="968"/>
      <c r="H157" s="1367"/>
      <c r="I157" s="1357"/>
      <c r="J157" s="968"/>
    </row>
    <row r="158" spans="1:10">
      <c r="A158" s="1350"/>
      <c r="B158" s="1352"/>
      <c r="C158" s="717">
        <v>833</v>
      </c>
      <c r="D158" s="718" t="s">
        <v>2190</v>
      </c>
      <c r="E158" s="714" t="s">
        <v>2185</v>
      </c>
      <c r="F158" s="1354"/>
      <c r="G158" s="968"/>
      <c r="H158" s="1367"/>
      <c r="I158" s="1357"/>
      <c r="J158" s="968"/>
    </row>
    <row r="159" spans="1:10">
      <c r="A159" s="1350"/>
      <c r="B159" s="1352"/>
      <c r="C159" s="717">
        <v>834</v>
      </c>
      <c r="D159" s="718" t="s">
        <v>2191</v>
      </c>
      <c r="E159" s="714" t="s">
        <v>2181</v>
      </c>
      <c r="F159" s="1354"/>
      <c r="G159" s="968"/>
      <c r="H159" s="1367"/>
      <c r="I159" s="1357"/>
      <c r="J159" s="968"/>
    </row>
    <row r="160" spans="1:10">
      <c r="A160" s="1350"/>
      <c r="B160" s="1352"/>
      <c r="C160" s="717">
        <v>834</v>
      </c>
      <c r="D160" s="718" t="s">
        <v>2191</v>
      </c>
      <c r="E160" s="714" t="s">
        <v>2182</v>
      </c>
      <c r="F160" s="1354"/>
      <c r="G160" s="968"/>
      <c r="H160" s="1367"/>
      <c r="I160" s="1357"/>
      <c r="J160" s="968"/>
    </row>
    <row r="161" spans="1:10">
      <c r="A161" s="1350"/>
      <c r="B161" s="1352"/>
      <c r="C161" s="717">
        <v>834</v>
      </c>
      <c r="D161" s="718" t="s">
        <v>2191</v>
      </c>
      <c r="E161" s="714" t="s">
        <v>2183</v>
      </c>
      <c r="F161" s="1354"/>
      <c r="G161" s="968"/>
      <c r="H161" s="1367"/>
      <c r="I161" s="1357"/>
      <c r="J161" s="968"/>
    </row>
    <row r="162" spans="1:10">
      <c r="A162" s="1350"/>
      <c r="B162" s="1352"/>
      <c r="C162" s="717">
        <v>834</v>
      </c>
      <c r="D162" s="718" t="s">
        <v>2191</v>
      </c>
      <c r="E162" s="714" t="s">
        <v>2179</v>
      </c>
      <c r="F162" s="1354"/>
      <c r="G162" s="968"/>
      <c r="H162" s="1367"/>
      <c r="I162" s="1357"/>
      <c r="J162" s="968"/>
    </row>
    <row r="163" spans="1:10">
      <c r="A163" s="1350"/>
      <c r="B163" s="1352"/>
      <c r="C163" s="717">
        <v>834</v>
      </c>
      <c r="D163" s="718" t="s">
        <v>2191</v>
      </c>
      <c r="E163" s="714" t="s">
        <v>2185</v>
      </c>
      <c r="F163" s="1354"/>
      <c r="G163" s="968"/>
      <c r="H163" s="1367"/>
      <c r="I163" s="1357"/>
      <c r="J163" s="968"/>
    </row>
    <row r="164" spans="1:10">
      <c r="A164" s="1350"/>
      <c r="B164" s="1352"/>
      <c r="C164" s="712">
        <v>836</v>
      </c>
      <c r="D164" s="713" t="s">
        <v>2192</v>
      </c>
      <c r="E164" s="715" t="s">
        <v>2193</v>
      </c>
      <c r="F164" s="1354"/>
      <c r="G164" s="968"/>
      <c r="H164" s="1367"/>
      <c r="I164" s="1357"/>
      <c r="J164" s="968"/>
    </row>
    <row r="165" spans="1:10">
      <c r="A165" s="1350"/>
      <c r="B165" s="1352"/>
      <c r="C165" s="717">
        <v>836</v>
      </c>
      <c r="D165" s="718" t="s">
        <v>2192</v>
      </c>
      <c r="E165" s="714" t="s">
        <v>2181</v>
      </c>
      <c r="F165" s="1354"/>
      <c r="G165" s="968"/>
      <c r="H165" s="1367"/>
      <c r="I165" s="1357"/>
      <c r="J165" s="968"/>
    </row>
    <row r="166" spans="1:10">
      <c r="A166" s="1350"/>
      <c r="B166" s="1352"/>
      <c r="C166" s="717">
        <v>836</v>
      </c>
      <c r="D166" s="718" t="s">
        <v>2192</v>
      </c>
      <c r="E166" s="714" t="s">
        <v>2182</v>
      </c>
      <c r="F166" s="1354"/>
      <c r="G166" s="968"/>
      <c r="H166" s="1367"/>
      <c r="I166" s="1357"/>
      <c r="J166" s="968"/>
    </row>
    <row r="167" spans="1:10">
      <c r="A167" s="1350"/>
      <c r="B167" s="1352"/>
      <c r="C167" s="717">
        <v>836</v>
      </c>
      <c r="D167" s="718" t="s">
        <v>2192</v>
      </c>
      <c r="E167" s="714" t="s">
        <v>2183</v>
      </c>
      <c r="F167" s="1354"/>
      <c r="G167" s="968"/>
      <c r="H167" s="1367"/>
      <c r="I167" s="1357"/>
      <c r="J167" s="968"/>
    </row>
    <row r="168" spans="1:10">
      <c r="A168" s="1350"/>
      <c r="B168" s="1352"/>
      <c r="C168" s="717">
        <v>836</v>
      </c>
      <c r="D168" s="718" t="s">
        <v>2192</v>
      </c>
      <c r="E168" s="714" t="s">
        <v>2179</v>
      </c>
      <c r="F168" s="1354"/>
      <c r="G168" s="968"/>
      <c r="H168" s="1367"/>
      <c r="I168" s="1357"/>
      <c r="J168" s="968"/>
    </row>
    <row r="169" spans="1:10">
      <c r="A169" s="1350"/>
      <c r="B169" s="1352"/>
      <c r="C169" s="717">
        <v>836</v>
      </c>
      <c r="D169" s="718" t="s">
        <v>2192</v>
      </c>
      <c r="E169" s="714" t="s">
        <v>2185</v>
      </c>
      <c r="F169" s="1354"/>
      <c r="G169" s="968"/>
      <c r="H169" s="1367"/>
      <c r="I169" s="1357"/>
      <c r="J169" s="968"/>
    </row>
    <row r="170" spans="1:10">
      <c r="A170" s="1350"/>
      <c r="B170" s="1352"/>
      <c r="C170" s="712">
        <v>838</v>
      </c>
      <c r="D170" s="713" t="s">
        <v>2194</v>
      </c>
      <c r="E170" s="714" t="s">
        <v>2195</v>
      </c>
      <c r="F170" s="1354"/>
      <c r="G170" s="968"/>
      <c r="H170" s="1367"/>
      <c r="I170" s="1357"/>
      <c r="J170" s="968"/>
    </row>
    <row r="171" spans="1:10">
      <c r="A171" s="1350"/>
      <c r="B171" s="1352"/>
      <c r="C171" s="712">
        <v>839</v>
      </c>
      <c r="D171" s="713" t="s">
        <v>2196</v>
      </c>
      <c r="E171" s="714" t="s">
        <v>2195</v>
      </c>
      <c r="F171" s="1354"/>
      <c r="G171" s="968"/>
      <c r="H171" s="1367"/>
      <c r="I171" s="1357"/>
      <c r="J171" s="968"/>
    </row>
    <row r="172" spans="1:10">
      <c r="A172" s="1350"/>
      <c r="B172" s="1352"/>
      <c r="C172" s="712">
        <v>840</v>
      </c>
      <c r="D172" s="713" t="s">
        <v>2197</v>
      </c>
      <c r="E172" s="715" t="s">
        <v>2179</v>
      </c>
      <c r="F172" s="1354"/>
      <c r="G172" s="968"/>
      <c r="H172" s="1367"/>
      <c r="I172" s="1357"/>
      <c r="J172" s="968"/>
    </row>
    <row r="173" spans="1:10">
      <c r="A173" s="1350"/>
      <c r="B173" s="1352"/>
      <c r="C173" s="717">
        <v>840</v>
      </c>
      <c r="D173" s="718" t="s">
        <v>2197</v>
      </c>
      <c r="E173" s="714" t="s">
        <v>2181</v>
      </c>
      <c r="F173" s="1354"/>
      <c r="G173" s="968"/>
      <c r="H173" s="1367"/>
      <c r="I173" s="1357"/>
      <c r="J173" s="968"/>
    </row>
    <row r="174" spans="1:10">
      <c r="A174" s="1350"/>
      <c r="B174" s="1352"/>
      <c r="C174" s="717">
        <v>840</v>
      </c>
      <c r="D174" s="718" t="s">
        <v>2197</v>
      </c>
      <c r="E174" s="714" t="s">
        <v>2182</v>
      </c>
      <c r="F174" s="1354"/>
      <c r="G174" s="968"/>
      <c r="H174" s="1367"/>
      <c r="I174" s="1357"/>
      <c r="J174" s="968"/>
    </row>
    <row r="175" spans="1:10">
      <c r="A175" s="1350"/>
      <c r="B175" s="1352"/>
      <c r="C175" s="717">
        <v>840</v>
      </c>
      <c r="D175" s="718" t="s">
        <v>2197</v>
      </c>
      <c r="E175" s="714" t="s">
        <v>2183</v>
      </c>
      <c r="F175" s="1354"/>
      <c r="G175" s="968"/>
      <c r="H175" s="1367"/>
      <c r="I175" s="1357"/>
      <c r="J175" s="968"/>
    </row>
    <row r="176" spans="1:10">
      <c r="A176" s="1350"/>
      <c r="B176" s="1352"/>
      <c r="C176" s="712">
        <v>848</v>
      </c>
      <c r="D176" s="713" t="s">
        <v>2198</v>
      </c>
      <c r="E176" s="715" t="s">
        <v>2176</v>
      </c>
      <c r="F176" s="1354"/>
      <c r="G176" s="968"/>
      <c r="H176" s="1367"/>
      <c r="I176" s="1357"/>
      <c r="J176" s="968"/>
    </row>
    <row r="177" spans="1:10">
      <c r="A177" s="1350"/>
      <c r="B177" s="1352"/>
      <c r="C177" s="712">
        <v>848</v>
      </c>
      <c r="D177" s="713" t="s">
        <v>2198</v>
      </c>
      <c r="E177" s="715" t="s">
        <v>2199</v>
      </c>
      <c r="F177" s="1354"/>
      <c r="G177" s="968"/>
      <c r="H177" s="1367"/>
      <c r="I177" s="1357"/>
      <c r="J177" s="968"/>
    </row>
    <row r="178" spans="1:10">
      <c r="A178" s="1350"/>
      <c r="B178" s="1352"/>
      <c r="C178" s="712">
        <v>848</v>
      </c>
      <c r="D178" s="713" t="s">
        <v>2198</v>
      </c>
      <c r="E178" s="715" t="s">
        <v>2179</v>
      </c>
      <c r="F178" s="1354"/>
      <c r="G178" s="968"/>
      <c r="H178" s="1367"/>
      <c r="I178" s="1357"/>
      <c r="J178" s="968"/>
    </row>
    <row r="179" spans="1:10">
      <c r="A179" s="1350"/>
      <c r="B179" s="1352"/>
      <c r="C179" s="712">
        <v>850</v>
      </c>
      <c r="D179" s="713" t="s">
        <v>2200</v>
      </c>
      <c r="E179" s="715" t="s">
        <v>2201</v>
      </c>
      <c r="F179" s="1354"/>
      <c r="G179" s="968"/>
      <c r="H179" s="1367"/>
      <c r="I179" s="1357"/>
      <c r="J179" s="968"/>
    </row>
    <row r="180" spans="1:10">
      <c r="A180" s="1350"/>
      <c r="B180" s="1352"/>
      <c r="C180" s="712">
        <v>851</v>
      </c>
      <c r="D180" s="713" t="s">
        <v>2202</v>
      </c>
      <c r="E180" s="715" t="s">
        <v>2203</v>
      </c>
      <c r="F180" s="1354"/>
      <c r="G180" s="968"/>
      <c r="H180" s="1367"/>
      <c r="I180" s="1357"/>
      <c r="J180" s="968"/>
    </row>
    <row r="181" spans="1:10">
      <c r="A181" s="1350"/>
      <c r="B181" s="1352"/>
      <c r="C181" s="712">
        <v>857</v>
      </c>
      <c r="D181" s="713" t="s">
        <v>2204</v>
      </c>
      <c r="E181" s="714" t="s">
        <v>2205</v>
      </c>
      <c r="F181" s="1354"/>
      <c r="G181" s="968"/>
      <c r="H181" s="1367"/>
      <c r="I181" s="1357"/>
      <c r="J181" s="968"/>
    </row>
    <row r="182" spans="1:10">
      <c r="A182" s="1350"/>
      <c r="B182" s="1352"/>
      <c r="C182" s="712">
        <v>857</v>
      </c>
      <c r="D182" s="713" t="s">
        <v>2204</v>
      </c>
      <c r="E182" s="714" t="s">
        <v>2176</v>
      </c>
      <c r="F182" s="1354"/>
      <c r="G182" s="968"/>
      <c r="H182" s="1367"/>
      <c r="I182" s="1357"/>
      <c r="J182" s="968"/>
    </row>
    <row r="183" spans="1:10">
      <c r="A183" s="1350"/>
      <c r="B183" s="1352"/>
      <c r="C183" s="712">
        <v>857</v>
      </c>
      <c r="D183" s="713" t="s">
        <v>2204</v>
      </c>
      <c r="E183" s="714" t="s">
        <v>2179</v>
      </c>
      <c r="F183" s="1354"/>
      <c r="G183" s="968"/>
      <c r="H183" s="1367"/>
      <c r="I183" s="1357"/>
      <c r="J183" s="968"/>
    </row>
    <row r="184" spans="1:10">
      <c r="A184" s="1350"/>
      <c r="B184" s="1352"/>
      <c r="C184" s="717">
        <v>860</v>
      </c>
      <c r="D184" s="718" t="s">
        <v>2206</v>
      </c>
      <c r="E184" s="714" t="s">
        <v>2207</v>
      </c>
      <c r="F184" s="1354"/>
      <c r="G184" s="968"/>
      <c r="H184" s="1367"/>
      <c r="I184" s="1357"/>
      <c r="J184" s="968"/>
    </row>
    <row r="185" spans="1:10">
      <c r="A185" s="1350"/>
      <c r="B185" s="1352"/>
      <c r="C185" s="717">
        <v>860</v>
      </c>
      <c r="D185" s="718" t="s">
        <v>2206</v>
      </c>
      <c r="E185" s="714" t="s">
        <v>2181</v>
      </c>
      <c r="F185" s="1354"/>
      <c r="G185" s="968"/>
      <c r="H185" s="1367"/>
      <c r="I185" s="1357"/>
      <c r="J185" s="968"/>
    </row>
    <row r="186" spans="1:10">
      <c r="A186" s="1350"/>
      <c r="B186" s="1352"/>
      <c r="C186" s="717">
        <v>860</v>
      </c>
      <c r="D186" s="718" t="s">
        <v>2206</v>
      </c>
      <c r="E186" s="714" t="s">
        <v>2182</v>
      </c>
      <c r="F186" s="1354"/>
      <c r="G186" s="968"/>
      <c r="H186" s="1367"/>
      <c r="I186" s="1357"/>
      <c r="J186" s="968"/>
    </row>
    <row r="187" spans="1:10">
      <c r="A187" s="1350"/>
      <c r="B187" s="1352"/>
      <c r="C187" s="717">
        <v>860</v>
      </c>
      <c r="D187" s="718" t="s">
        <v>2206</v>
      </c>
      <c r="E187" s="714" t="s">
        <v>2183</v>
      </c>
      <c r="F187" s="1354"/>
      <c r="G187" s="968"/>
      <c r="H187" s="1367"/>
      <c r="I187" s="1357"/>
      <c r="J187" s="968"/>
    </row>
    <row r="188" spans="1:10">
      <c r="A188" s="1350"/>
      <c r="B188" s="1352"/>
      <c r="C188" s="717" t="s">
        <v>2208</v>
      </c>
      <c r="D188" s="718" t="s">
        <v>2209</v>
      </c>
      <c r="E188" s="714" t="s">
        <v>2207</v>
      </c>
      <c r="F188" s="1354"/>
      <c r="G188" s="968"/>
      <c r="H188" s="1367"/>
      <c r="I188" s="1357"/>
      <c r="J188" s="968"/>
    </row>
    <row r="189" spans="1:10">
      <c r="A189" s="1350"/>
      <c r="B189" s="1352"/>
      <c r="C189" s="717" t="s">
        <v>2210</v>
      </c>
      <c r="D189" s="718" t="s">
        <v>2206</v>
      </c>
      <c r="E189" s="714" t="s">
        <v>2207</v>
      </c>
      <c r="F189" s="1354"/>
      <c r="G189" s="968"/>
      <c r="H189" s="1367"/>
      <c r="I189" s="1357"/>
      <c r="J189" s="968"/>
    </row>
    <row r="190" spans="1:10">
      <c r="A190" s="1350"/>
      <c r="B190" s="1352"/>
      <c r="C190" s="717">
        <v>878</v>
      </c>
      <c r="D190" s="718" t="s">
        <v>2211</v>
      </c>
      <c r="E190" s="714" t="s">
        <v>2181</v>
      </c>
      <c r="F190" s="1354"/>
      <c r="G190" s="968"/>
      <c r="H190" s="1367"/>
      <c r="I190" s="1357"/>
      <c r="J190" s="968"/>
    </row>
    <row r="191" spans="1:10">
      <c r="A191" s="1350"/>
      <c r="B191" s="1352"/>
      <c r="C191" s="717">
        <v>878</v>
      </c>
      <c r="D191" s="718" t="s">
        <v>2211</v>
      </c>
      <c r="E191" s="714" t="s">
        <v>2182</v>
      </c>
      <c r="F191" s="1354"/>
      <c r="G191" s="968"/>
      <c r="H191" s="1367"/>
      <c r="I191" s="1357"/>
      <c r="J191" s="968"/>
    </row>
    <row r="192" spans="1:10">
      <c r="A192" s="1350"/>
      <c r="B192" s="1352"/>
      <c r="C192" s="717">
        <v>878</v>
      </c>
      <c r="D192" s="718" t="s">
        <v>2211</v>
      </c>
      <c r="E192" s="714" t="s">
        <v>2183</v>
      </c>
      <c r="F192" s="1354"/>
      <c r="G192" s="968"/>
      <c r="H192" s="1367"/>
      <c r="I192" s="1357"/>
      <c r="J192" s="968"/>
    </row>
    <row r="193" spans="1:10">
      <c r="A193" s="1350"/>
      <c r="B193" s="1352"/>
      <c r="C193" s="717">
        <v>878</v>
      </c>
      <c r="D193" s="718" t="s">
        <v>2211</v>
      </c>
      <c r="E193" s="714" t="s">
        <v>2179</v>
      </c>
      <c r="F193" s="1354"/>
      <c r="G193" s="968"/>
      <c r="H193" s="1367"/>
      <c r="I193" s="1357"/>
      <c r="J193" s="968"/>
    </row>
    <row r="194" spans="1:10">
      <c r="A194" s="1350"/>
      <c r="B194" s="1352"/>
      <c r="C194" s="712">
        <v>2525</v>
      </c>
      <c r="D194" s="713" t="s">
        <v>2212</v>
      </c>
      <c r="E194" s="715" t="s">
        <v>2213</v>
      </c>
      <c r="F194" s="1354"/>
      <c r="G194" s="968"/>
      <c r="H194" s="1367"/>
      <c r="I194" s="1357"/>
      <c r="J194" s="968"/>
    </row>
    <row r="195" spans="1:10">
      <c r="A195" s="1350"/>
      <c r="B195" s="1352"/>
      <c r="C195" s="712">
        <v>2530</v>
      </c>
      <c r="D195" s="713" t="s">
        <v>699</v>
      </c>
      <c r="E195" s="714" t="s">
        <v>2169</v>
      </c>
      <c r="F195" s="1354"/>
      <c r="G195" s="968"/>
      <c r="H195" s="1367"/>
      <c r="I195" s="1357"/>
      <c r="J195" s="968"/>
    </row>
    <row r="196" spans="1:10">
      <c r="A196" s="1350"/>
      <c r="B196" s="1352"/>
      <c r="C196" s="712">
        <v>2541</v>
      </c>
      <c r="D196" s="713" t="s">
        <v>2214</v>
      </c>
      <c r="E196" s="715" t="s">
        <v>2215</v>
      </c>
      <c r="F196" s="1354"/>
      <c r="G196" s="968"/>
      <c r="H196" s="1367"/>
      <c r="I196" s="1357"/>
      <c r="J196" s="968"/>
    </row>
    <row r="197" spans="1:10">
      <c r="A197" s="1350"/>
      <c r="B197" s="1352"/>
      <c r="C197" s="717">
        <v>2647</v>
      </c>
      <c r="D197" s="718" t="s">
        <v>2216</v>
      </c>
      <c r="E197" s="714" t="s">
        <v>2217</v>
      </c>
      <c r="F197" s="1354"/>
      <c r="G197" s="968"/>
      <c r="H197" s="1367"/>
      <c r="I197" s="1357"/>
      <c r="J197" s="968"/>
    </row>
    <row r="198" spans="1:10">
      <c r="A198" s="1350"/>
      <c r="B198" s="1352"/>
      <c r="C198" s="712">
        <v>2661</v>
      </c>
      <c r="D198" s="713" t="s">
        <v>2218</v>
      </c>
      <c r="E198" s="715" t="s">
        <v>2176</v>
      </c>
      <c r="F198" s="1354"/>
      <c r="G198" s="968"/>
      <c r="H198" s="1367"/>
      <c r="I198" s="1357"/>
      <c r="J198" s="968"/>
    </row>
    <row r="199" spans="1:10">
      <c r="A199" s="1350"/>
      <c r="B199" s="1352"/>
      <c r="C199" s="712">
        <v>2661</v>
      </c>
      <c r="D199" s="713" t="s">
        <v>2218</v>
      </c>
      <c r="E199" s="715" t="s">
        <v>2219</v>
      </c>
      <c r="F199" s="1354"/>
      <c r="G199" s="968"/>
      <c r="H199" s="1367"/>
      <c r="I199" s="1357"/>
      <c r="J199" s="968"/>
    </row>
    <row r="200" spans="1:10">
      <c r="A200" s="1350"/>
      <c r="B200" s="1352"/>
      <c r="C200" s="712">
        <v>2661</v>
      </c>
      <c r="D200" s="713" t="s">
        <v>2218</v>
      </c>
      <c r="E200" s="715" t="s">
        <v>2179</v>
      </c>
      <c r="F200" s="1354"/>
      <c r="G200" s="968"/>
      <c r="H200" s="1367"/>
      <c r="I200" s="1357"/>
      <c r="J200" s="968"/>
    </row>
    <row r="201" spans="1:10">
      <c r="A201" s="1350"/>
      <c r="B201" s="1352"/>
      <c r="C201" s="712">
        <v>2664</v>
      </c>
      <c r="D201" s="713" t="s">
        <v>2220</v>
      </c>
      <c r="E201" s="715" t="s">
        <v>2221</v>
      </c>
      <c r="F201" s="1354"/>
      <c r="G201" s="968"/>
      <c r="H201" s="1367"/>
      <c r="I201" s="1357"/>
      <c r="J201" s="968"/>
    </row>
    <row r="202" spans="1:10">
      <c r="A202" s="1350"/>
      <c r="B202" s="1352"/>
      <c r="C202" s="712">
        <v>2665</v>
      </c>
      <c r="D202" s="713" t="s">
        <v>2222</v>
      </c>
      <c r="E202" s="715" t="s">
        <v>2223</v>
      </c>
      <c r="F202" s="1354"/>
      <c r="G202" s="968"/>
      <c r="H202" s="1367"/>
      <c r="I202" s="1357"/>
      <c r="J202" s="968"/>
    </row>
    <row r="203" spans="1:10">
      <c r="A203" s="1350"/>
      <c r="B203" s="1352"/>
      <c r="C203" s="712">
        <v>2806</v>
      </c>
      <c r="D203" s="713" t="s">
        <v>2224</v>
      </c>
      <c r="E203" s="714" t="s">
        <v>2225</v>
      </c>
      <c r="F203" s="1354"/>
      <c r="G203" s="968"/>
      <c r="H203" s="1367"/>
      <c r="I203" s="1357"/>
      <c r="J203" s="968"/>
    </row>
    <row r="204" spans="1:10">
      <c r="A204" s="1350"/>
      <c r="B204" s="1352"/>
      <c r="C204" s="712">
        <v>2946</v>
      </c>
      <c r="D204" s="713" t="s">
        <v>700</v>
      </c>
      <c r="E204" s="714" t="s">
        <v>2169</v>
      </c>
      <c r="F204" s="1354"/>
      <c r="G204" s="968"/>
      <c r="H204" s="1367"/>
      <c r="I204" s="1357"/>
      <c r="J204" s="968"/>
    </row>
    <row r="205" spans="1:10">
      <c r="A205" s="1350"/>
      <c r="B205" s="1352"/>
      <c r="C205" s="712">
        <v>2970</v>
      </c>
      <c r="D205" s="713" t="s">
        <v>2226</v>
      </c>
      <c r="E205" s="715" t="s">
        <v>2185</v>
      </c>
      <c r="F205" s="1354"/>
      <c r="G205" s="968"/>
      <c r="H205" s="1367"/>
      <c r="I205" s="1357"/>
      <c r="J205" s="968"/>
    </row>
    <row r="206" spans="1:10">
      <c r="A206" s="1350"/>
      <c r="B206" s="1352"/>
      <c r="C206" s="712">
        <v>3051</v>
      </c>
      <c r="D206" s="713" t="s">
        <v>2227</v>
      </c>
      <c r="E206" s="714" t="s">
        <v>2228</v>
      </c>
      <c r="F206" s="1354"/>
      <c r="G206" s="968"/>
      <c r="H206" s="1367"/>
      <c r="I206" s="1357"/>
      <c r="J206" s="968"/>
    </row>
    <row r="207" spans="1:10">
      <c r="A207" s="1350"/>
      <c r="B207" s="1352"/>
      <c r="C207" s="717">
        <v>3073</v>
      </c>
      <c r="D207" s="718" t="s">
        <v>2229</v>
      </c>
      <c r="E207" s="714" t="s">
        <v>2181</v>
      </c>
      <c r="F207" s="1354"/>
      <c r="G207" s="968"/>
      <c r="H207" s="1367"/>
      <c r="I207" s="1357"/>
      <c r="J207" s="968"/>
    </row>
    <row r="208" spans="1:10">
      <c r="A208" s="1350"/>
      <c r="B208" s="1352"/>
      <c r="C208" s="717">
        <v>3073</v>
      </c>
      <c r="D208" s="718" t="s">
        <v>2229</v>
      </c>
      <c r="E208" s="714" t="s">
        <v>2182</v>
      </c>
      <c r="F208" s="1354"/>
      <c r="G208" s="968"/>
      <c r="H208" s="1367"/>
      <c r="I208" s="1357"/>
      <c r="J208" s="968"/>
    </row>
    <row r="209" spans="1:10">
      <c r="A209" s="1350"/>
      <c r="B209" s="1352"/>
      <c r="C209" s="717">
        <v>3073</v>
      </c>
      <c r="D209" s="718" t="s">
        <v>2229</v>
      </c>
      <c r="E209" s="714" t="s">
        <v>2183</v>
      </c>
      <c r="F209" s="1354"/>
      <c r="G209" s="968"/>
      <c r="H209" s="1367"/>
      <c r="I209" s="1357"/>
      <c r="J209" s="968"/>
    </row>
    <row r="210" spans="1:10">
      <c r="A210" s="1350"/>
      <c r="B210" s="1352"/>
      <c r="C210" s="717">
        <v>3073</v>
      </c>
      <c r="D210" s="718" t="s">
        <v>2229</v>
      </c>
      <c r="E210" s="714" t="s">
        <v>2179</v>
      </c>
      <c r="F210" s="1354"/>
      <c r="G210" s="968"/>
      <c r="H210" s="1367"/>
      <c r="I210" s="1357"/>
      <c r="J210" s="968"/>
    </row>
    <row r="211" spans="1:10">
      <c r="A211" s="1350"/>
      <c r="B211" s="1352"/>
      <c r="C211" s="712">
        <v>3083</v>
      </c>
      <c r="D211" s="713" t="s">
        <v>2230</v>
      </c>
      <c r="E211" s="714" t="s">
        <v>2231</v>
      </c>
      <c r="F211" s="1354"/>
      <c r="G211" s="968"/>
      <c r="H211" s="1367"/>
      <c r="I211" s="1357"/>
      <c r="J211" s="968"/>
    </row>
    <row r="212" spans="1:10">
      <c r="A212" s="1350"/>
      <c r="B212" s="1352"/>
      <c r="C212" s="712" t="s">
        <v>2232</v>
      </c>
      <c r="D212" s="713" t="s">
        <v>2230</v>
      </c>
      <c r="E212" s="714" t="s">
        <v>2176</v>
      </c>
      <c r="F212" s="1354"/>
      <c r="G212" s="968"/>
      <c r="H212" s="1367"/>
      <c r="I212" s="1357"/>
      <c r="J212" s="968"/>
    </row>
    <row r="213" spans="1:10">
      <c r="A213" s="1350"/>
      <c r="B213" s="1352"/>
      <c r="C213" s="712">
        <v>3083</v>
      </c>
      <c r="D213" s="713" t="s">
        <v>2233</v>
      </c>
      <c r="E213" s="714" t="s">
        <v>2231</v>
      </c>
      <c r="F213" s="1354"/>
      <c r="G213" s="968"/>
      <c r="H213" s="1367"/>
      <c r="I213" s="1357"/>
      <c r="J213" s="968"/>
    </row>
    <row r="214" spans="1:10">
      <c r="A214" s="1350"/>
      <c r="B214" s="1352"/>
      <c r="C214" s="712" t="s">
        <v>2232</v>
      </c>
      <c r="D214" s="713" t="s">
        <v>2233</v>
      </c>
      <c r="E214" s="714" t="s">
        <v>2179</v>
      </c>
      <c r="F214" s="1354"/>
      <c r="G214" s="968"/>
      <c r="H214" s="1367"/>
      <c r="I214" s="1357"/>
      <c r="J214" s="968"/>
    </row>
    <row r="215" spans="1:10">
      <c r="A215" s="1350"/>
      <c r="B215" s="1352"/>
      <c r="C215" s="712">
        <v>3174</v>
      </c>
      <c r="D215" s="713" t="s">
        <v>2234</v>
      </c>
      <c r="E215" s="715" t="s">
        <v>2176</v>
      </c>
      <c r="F215" s="1354"/>
      <c r="G215" s="968"/>
      <c r="H215" s="1367"/>
      <c r="I215" s="1357"/>
      <c r="J215" s="968"/>
    </row>
    <row r="216" spans="1:10">
      <c r="A216" s="1350"/>
      <c r="B216" s="1352"/>
      <c r="C216" s="712">
        <v>3174</v>
      </c>
      <c r="D216" s="713" t="s">
        <v>2234</v>
      </c>
      <c r="E216" s="715" t="s">
        <v>2179</v>
      </c>
      <c r="F216" s="1354"/>
      <c r="G216" s="968"/>
      <c r="H216" s="1367"/>
      <c r="I216" s="1357"/>
      <c r="J216" s="968"/>
    </row>
    <row r="217" spans="1:10">
      <c r="A217" s="1350"/>
      <c r="B217" s="1352"/>
      <c r="C217" s="712">
        <v>3174</v>
      </c>
      <c r="D217" s="713" t="s">
        <v>2234</v>
      </c>
      <c r="E217" s="715" t="s">
        <v>2235</v>
      </c>
      <c r="F217" s="1354"/>
      <c r="G217" s="968"/>
      <c r="H217" s="1367"/>
      <c r="I217" s="1357"/>
      <c r="J217" s="968"/>
    </row>
    <row r="218" spans="1:10">
      <c r="A218" s="1350"/>
      <c r="B218" s="1352"/>
      <c r="C218" s="712">
        <v>3174</v>
      </c>
      <c r="D218" s="713" t="s">
        <v>2234</v>
      </c>
      <c r="E218" s="715" t="s">
        <v>2189</v>
      </c>
      <c r="F218" s="1354"/>
      <c r="G218" s="968"/>
      <c r="H218" s="1367"/>
      <c r="I218" s="1357"/>
      <c r="J218" s="968"/>
    </row>
    <row r="219" spans="1:10">
      <c r="A219" s="1350"/>
      <c r="B219" s="1352"/>
      <c r="C219" s="712">
        <v>3174</v>
      </c>
      <c r="D219" s="713" t="s">
        <v>2234</v>
      </c>
      <c r="E219" s="715" t="s">
        <v>2236</v>
      </c>
      <c r="F219" s="1354"/>
      <c r="G219" s="968"/>
      <c r="H219" s="1367"/>
      <c r="I219" s="1357"/>
      <c r="J219" s="968"/>
    </row>
    <row r="220" spans="1:10">
      <c r="A220" s="1350"/>
      <c r="B220" s="1352"/>
      <c r="C220" s="712">
        <v>3174</v>
      </c>
      <c r="D220" s="713" t="s">
        <v>2234</v>
      </c>
      <c r="E220" s="715" t="s">
        <v>2237</v>
      </c>
      <c r="F220" s="1354"/>
      <c r="G220" s="968"/>
      <c r="H220" s="1367"/>
      <c r="I220" s="1357"/>
      <c r="J220" s="968"/>
    </row>
    <row r="221" spans="1:10">
      <c r="A221" s="1350"/>
      <c r="B221" s="1352"/>
      <c r="C221" s="712">
        <v>3175</v>
      </c>
      <c r="D221" s="713" t="s">
        <v>2238</v>
      </c>
      <c r="E221" s="714" t="s">
        <v>2225</v>
      </c>
      <c r="F221" s="1354"/>
      <c r="G221" s="968"/>
      <c r="H221" s="1367"/>
      <c r="I221" s="1357"/>
      <c r="J221" s="968"/>
    </row>
    <row r="222" spans="1:10">
      <c r="A222" s="1350"/>
      <c r="B222" s="1352"/>
      <c r="C222" s="712">
        <v>3564</v>
      </c>
      <c r="D222" s="713" t="s">
        <v>2239</v>
      </c>
      <c r="E222" s="715" t="s">
        <v>2240</v>
      </c>
      <c r="F222" s="1354"/>
      <c r="G222" s="968"/>
      <c r="H222" s="1367"/>
      <c r="I222" s="1357"/>
      <c r="J222" s="968"/>
    </row>
    <row r="223" spans="1:10">
      <c r="A223" s="1350"/>
      <c r="B223" s="1352"/>
      <c r="C223" s="712">
        <v>3704</v>
      </c>
      <c r="D223" s="713" t="s">
        <v>2241</v>
      </c>
      <c r="E223" s="715" t="s">
        <v>2242</v>
      </c>
      <c r="F223" s="1354"/>
      <c r="G223" s="968"/>
      <c r="H223" s="1367"/>
      <c r="I223" s="1357"/>
      <c r="J223" s="968"/>
    </row>
    <row r="224" spans="1:10">
      <c r="A224" s="1350"/>
      <c r="B224" s="1352"/>
      <c r="C224" s="712">
        <v>4018</v>
      </c>
      <c r="D224" s="713" t="s">
        <v>2243</v>
      </c>
      <c r="E224" s="715" t="s">
        <v>2176</v>
      </c>
      <c r="F224" s="1354"/>
      <c r="G224" s="968"/>
      <c r="H224" s="1367"/>
      <c r="I224" s="1357"/>
      <c r="J224" s="968"/>
    </row>
    <row r="225" spans="1:10">
      <c r="A225" s="1350"/>
      <c r="B225" s="1352"/>
      <c r="C225" s="712">
        <v>4018</v>
      </c>
      <c r="D225" s="713" t="s">
        <v>2243</v>
      </c>
      <c r="E225" s="715" t="s">
        <v>2199</v>
      </c>
      <c r="F225" s="1354"/>
      <c r="G225" s="968"/>
      <c r="H225" s="1367"/>
      <c r="I225" s="1357"/>
      <c r="J225" s="968"/>
    </row>
    <row r="226" spans="1:10">
      <c r="A226" s="1350"/>
      <c r="B226" s="1352"/>
      <c r="C226" s="712">
        <v>4018</v>
      </c>
      <c r="D226" s="713" t="s">
        <v>2243</v>
      </c>
      <c r="E226" s="715" t="s">
        <v>2179</v>
      </c>
      <c r="F226" s="1354"/>
      <c r="G226" s="971"/>
      <c r="H226" s="1368"/>
      <c r="I226" s="1357"/>
      <c r="J226" s="968"/>
    </row>
    <row r="227" spans="1:10" ht="15" customHeight="1">
      <c r="A227" s="1350"/>
      <c r="B227" s="1352"/>
      <c r="C227" s="712">
        <v>869</v>
      </c>
      <c r="D227" s="713" t="s">
        <v>803</v>
      </c>
      <c r="E227" s="715" t="s">
        <v>2244</v>
      </c>
      <c r="F227" s="1354"/>
      <c r="G227" s="1365" t="s">
        <v>2245</v>
      </c>
      <c r="H227" s="1366" t="s">
        <v>2246</v>
      </c>
      <c r="I227" s="1357"/>
      <c r="J227" s="968"/>
    </row>
    <row r="228" spans="1:10">
      <c r="A228" s="1350"/>
      <c r="B228" s="1352"/>
      <c r="C228" s="712">
        <v>1018</v>
      </c>
      <c r="D228" s="713" t="s">
        <v>2247</v>
      </c>
      <c r="E228" s="715" t="s">
        <v>2248</v>
      </c>
      <c r="F228" s="1354"/>
      <c r="G228" s="968"/>
      <c r="H228" s="1367"/>
      <c r="I228" s="1357"/>
      <c r="J228" s="968"/>
    </row>
    <row r="229" spans="1:10">
      <c r="A229" s="1350"/>
      <c r="B229" s="1352"/>
      <c r="C229" s="712">
        <v>1018</v>
      </c>
      <c r="D229" s="713" t="s">
        <v>2247</v>
      </c>
      <c r="E229" s="715" t="s">
        <v>2249</v>
      </c>
      <c r="F229" s="1354"/>
      <c r="G229" s="968"/>
      <c r="H229" s="1367"/>
      <c r="I229" s="1357"/>
      <c r="J229" s="968"/>
    </row>
    <row r="230" spans="1:10">
      <c r="A230" s="1350"/>
      <c r="B230" s="1352"/>
      <c r="C230" s="712">
        <v>1021</v>
      </c>
      <c r="D230" s="713" t="s">
        <v>842</v>
      </c>
      <c r="E230" s="715" t="s">
        <v>2250</v>
      </c>
      <c r="F230" s="1354"/>
      <c r="G230" s="968"/>
      <c r="H230" s="1367"/>
      <c r="I230" s="1357"/>
      <c r="J230" s="968"/>
    </row>
    <row r="231" spans="1:10">
      <c r="A231" s="1350"/>
      <c r="B231" s="1352"/>
      <c r="C231" s="712">
        <v>1021</v>
      </c>
      <c r="D231" s="713" t="s">
        <v>842</v>
      </c>
      <c r="E231" s="715" t="s">
        <v>2251</v>
      </c>
      <c r="F231" s="1354"/>
      <c r="G231" s="968"/>
      <c r="H231" s="1367"/>
      <c r="I231" s="1357"/>
      <c r="J231" s="968"/>
    </row>
    <row r="232" spans="1:10">
      <c r="A232" s="1350"/>
      <c r="B232" s="1352"/>
      <c r="C232" s="712">
        <v>1021</v>
      </c>
      <c r="D232" s="713" t="s">
        <v>842</v>
      </c>
      <c r="E232" s="715" t="s">
        <v>2252</v>
      </c>
      <c r="F232" s="1354"/>
      <c r="G232" s="968"/>
      <c r="H232" s="1367"/>
      <c r="I232" s="1357"/>
      <c r="J232" s="968"/>
    </row>
    <row r="233" spans="1:10">
      <c r="A233" s="1350"/>
      <c r="B233" s="1352"/>
      <c r="C233" s="712">
        <v>1021</v>
      </c>
      <c r="D233" s="713" t="s">
        <v>842</v>
      </c>
      <c r="E233" s="715" t="s">
        <v>2249</v>
      </c>
      <c r="F233" s="1354"/>
      <c r="G233" s="968"/>
      <c r="H233" s="1367"/>
      <c r="I233" s="1357"/>
      <c r="J233" s="968"/>
    </row>
    <row r="234" spans="1:10">
      <c r="A234" s="1350"/>
      <c r="B234" s="1352"/>
      <c r="C234" s="712">
        <v>1021</v>
      </c>
      <c r="D234" s="713" t="s">
        <v>842</v>
      </c>
      <c r="E234" s="715" t="s">
        <v>2244</v>
      </c>
      <c r="F234" s="1354"/>
      <c r="G234" s="968"/>
      <c r="H234" s="1367"/>
      <c r="I234" s="1357"/>
      <c r="J234" s="968"/>
    </row>
    <row r="235" spans="1:10">
      <c r="A235" s="1350"/>
      <c r="B235" s="1352"/>
      <c r="C235" s="712">
        <v>1023</v>
      </c>
      <c r="D235" s="713" t="s">
        <v>807</v>
      </c>
      <c r="E235" s="715" t="s">
        <v>2250</v>
      </c>
      <c r="F235" s="1354"/>
      <c r="G235" s="968"/>
      <c r="H235" s="1367"/>
      <c r="I235" s="1357"/>
      <c r="J235" s="968"/>
    </row>
    <row r="236" spans="1:10">
      <c r="A236" s="1350"/>
      <c r="B236" s="1352"/>
      <c r="C236" s="712">
        <v>1023</v>
      </c>
      <c r="D236" s="713" t="s">
        <v>807</v>
      </c>
      <c r="E236" s="715" t="s">
        <v>2248</v>
      </c>
      <c r="F236" s="1354"/>
      <c r="G236" s="968"/>
      <c r="H236" s="1367"/>
      <c r="I236" s="1357"/>
      <c r="J236" s="968"/>
    </row>
    <row r="237" spans="1:10">
      <c r="A237" s="1350"/>
      <c r="B237" s="1352"/>
      <c r="C237" s="712">
        <v>1023</v>
      </c>
      <c r="D237" s="713" t="s">
        <v>807</v>
      </c>
      <c r="E237" s="715" t="s">
        <v>2249</v>
      </c>
      <c r="F237" s="1354"/>
      <c r="G237" s="968"/>
      <c r="H237" s="1367"/>
      <c r="I237" s="1357"/>
      <c r="J237" s="968"/>
    </row>
    <row r="238" spans="1:10">
      <c r="A238" s="1350"/>
      <c r="B238" s="1352"/>
      <c r="C238" s="712">
        <v>1024</v>
      </c>
      <c r="D238" s="713" t="s">
        <v>808</v>
      </c>
      <c r="E238" s="715" t="s">
        <v>2248</v>
      </c>
      <c r="F238" s="1354"/>
      <c r="G238" s="968"/>
      <c r="H238" s="1367"/>
      <c r="I238" s="1357"/>
      <c r="J238" s="968"/>
    </row>
    <row r="239" spans="1:10">
      <c r="A239" s="1350"/>
      <c r="B239" s="1352"/>
      <c r="C239" s="712">
        <v>1024</v>
      </c>
      <c r="D239" s="713" t="s">
        <v>808</v>
      </c>
      <c r="E239" s="715" t="s">
        <v>2249</v>
      </c>
      <c r="F239" s="1354"/>
      <c r="G239" s="968"/>
      <c r="H239" s="1367"/>
      <c r="I239" s="1357"/>
      <c r="J239" s="968"/>
    </row>
    <row r="240" spans="1:10">
      <c r="A240" s="1350"/>
      <c r="B240" s="1352"/>
      <c r="C240" s="712">
        <v>1025</v>
      </c>
      <c r="D240" s="713" t="s">
        <v>2253</v>
      </c>
      <c r="E240" s="715" t="s">
        <v>2248</v>
      </c>
      <c r="F240" s="1354"/>
      <c r="G240" s="968"/>
      <c r="H240" s="1367"/>
      <c r="I240" s="1357"/>
      <c r="J240" s="968"/>
    </row>
    <row r="241" spans="1:10">
      <c r="A241" s="1350"/>
      <c r="B241" s="1352"/>
      <c r="C241" s="712">
        <v>1025</v>
      </c>
      <c r="D241" s="713" t="s">
        <v>2253</v>
      </c>
      <c r="E241" s="715" t="s">
        <v>2249</v>
      </c>
      <c r="F241" s="1354"/>
      <c r="G241" s="968"/>
      <c r="H241" s="1367"/>
      <c r="I241" s="1357"/>
      <c r="J241" s="968"/>
    </row>
    <row r="242" spans="1:10">
      <c r="A242" s="1350"/>
      <c r="B242" s="1352"/>
      <c r="C242" s="712">
        <v>1029</v>
      </c>
      <c r="D242" s="713" t="s">
        <v>2254</v>
      </c>
      <c r="E242" s="715" t="s">
        <v>2251</v>
      </c>
      <c r="F242" s="1354"/>
      <c r="G242" s="968"/>
      <c r="H242" s="1367"/>
      <c r="I242" s="1357"/>
      <c r="J242" s="968"/>
    </row>
    <row r="243" spans="1:10">
      <c r="A243" s="1350"/>
      <c r="B243" s="1352"/>
      <c r="C243" s="712">
        <v>1029</v>
      </c>
      <c r="D243" s="713" t="s">
        <v>2254</v>
      </c>
      <c r="E243" s="715" t="s">
        <v>2249</v>
      </c>
      <c r="F243" s="1354"/>
      <c r="G243" s="968"/>
      <c r="H243" s="1367"/>
      <c r="I243" s="1357"/>
      <c r="J243" s="968"/>
    </row>
    <row r="244" spans="1:10">
      <c r="A244" s="1350"/>
      <c r="B244" s="1352"/>
      <c r="C244" s="712">
        <v>1030</v>
      </c>
      <c r="D244" s="713" t="s">
        <v>2255</v>
      </c>
      <c r="E244" s="715" t="s">
        <v>2248</v>
      </c>
      <c r="F244" s="1354"/>
      <c r="G244" s="968"/>
      <c r="H244" s="1367"/>
      <c r="I244" s="1357"/>
      <c r="J244" s="968"/>
    </row>
    <row r="245" spans="1:10">
      <c r="A245" s="1350"/>
      <c r="B245" s="1352"/>
      <c r="C245" s="712">
        <v>1030</v>
      </c>
      <c r="D245" s="713" t="s">
        <v>2255</v>
      </c>
      <c r="E245" s="715" t="s">
        <v>2249</v>
      </c>
      <c r="F245" s="1354"/>
      <c r="G245" s="968"/>
      <c r="H245" s="1367"/>
      <c r="I245" s="1357"/>
      <c r="J245" s="968"/>
    </row>
    <row r="246" spans="1:10">
      <c r="A246" s="1350"/>
      <c r="B246" s="1352"/>
      <c r="C246" s="712">
        <v>1031</v>
      </c>
      <c r="D246" s="713" t="s">
        <v>883</v>
      </c>
      <c r="E246" s="715" t="s">
        <v>2256</v>
      </c>
      <c r="F246" s="1354"/>
      <c r="G246" s="968"/>
      <c r="H246" s="1367"/>
      <c r="I246" s="1357"/>
      <c r="J246" s="968"/>
    </row>
    <row r="247" spans="1:10">
      <c r="A247" s="1350"/>
      <c r="B247" s="1352"/>
      <c r="C247" s="712">
        <v>1031</v>
      </c>
      <c r="D247" s="713" t="s">
        <v>883</v>
      </c>
      <c r="E247" s="715" t="s">
        <v>2249</v>
      </c>
      <c r="F247" s="1354"/>
      <c r="G247" s="968"/>
      <c r="H247" s="1367"/>
      <c r="I247" s="1357"/>
      <c r="J247" s="968"/>
    </row>
    <row r="248" spans="1:10">
      <c r="A248" s="1350"/>
      <c r="B248" s="1352"/>
      <c r="C248" s="712">
        <v>1031</v>
      </c>
      <c r="D248" s="713" t="s">
        <v>883</v>
      </c>
      <c r="E248" s="715" t="s">
        <v>2257</v>
      </c>
      <c r="F248" s="1354"/>
      <c r="G248" s="968"/>
      <c r="H248" s="1367"/>
      <c r="I248" s="1357"/>
      <c r="J248" s="968"/>
    </row>
    <row r="249" spans="1:10">
      <c r="A249" s="1350"/>
      <c r="B249" s="1352"/>
      <c r="C249" s="712">
        <v>1033</v>
      </c>
      <c r="D249" s="713" t="s">
        <v>2258</v>
      </c>
      <c r="E249" s="715" t="s">
        <v>2259</v>
      </c>
      <c r="F249" s="1354"/>
      <c r="G249" s="968"/>
      <c r="H249" s="1367"/>
      <c r="I249" s="1357"/>
      <c r="J249" s="968"/>
    </row>
    <row r="250" spans="1:10">
      <c r="A250" s="1350"/>
      <c r="B250" s="1352"/>
      <c r="C250" s="712">
        <v>1033</v>
      </c>
      <c r="D250" s="713" t="s">
        <v>2258</v>
      </c>
      <c r="E250" s="715" t="s">
        <v>2248</v>
      </c>
      <c r="F250" s="1354"/>
      <c r="G250" s="968"/>
      <c r="H250" s="1367"/>
      <c r="I250" s="1357"/>
      <c r="J250" s="968"/>
    </row>
    <row r="251" spans="1:10">
      <c r="A251" s="1350"/>
      <c r="B251" s="1352"/>
      <c r="C251" s="712">
        <v>1033</v>
      </c>
      <c r="D251" s="713" t="s">
        <v>2258</v>
      </c>
      <c r="E251" s="715" t="s">
        <v>2260</v>
      </c>
      <c r="F251" s="1354"/>
      <c r="G251" s="968"/>
      <c r="H251" s="1367"/>
      <c r="I251" s="1357"/>
      <c r="J251" s="968"/>
    </row>
    <row r="252" spans="1:10">
      <c r="A252" s="1350"/>
      <c r="B252" s="1352"/>
      <c r="C252" s="712">
        <v>1034</v>
      </c>
      <c r="D252" s="713" t="s">
        <v>2261</v>
      </c>
      <c r="E252" s="715" t="s">
        <v>2262</v>
      </c>
      <c r="F252" s="1354"/>
      <c r="G252" s="968"/>
      <c r="H252" s="1367"/>
      <c r="I252" s="1357"/>
      <c r="J252" s="968"/>
    </row>
    <row r="253" spans="1:10">
      <c r="A253" s="1350"/>
      <c r="B253" s="1352"/>
      <c r="C253" s="712">
        <v>1035</v>
      </c>
      <c r="D253" s="713" t="s">
        <v>2263</v>
      </c>
      <c r="E253" s="715" t="s">
        <v>2250</v>
      </c>
      <c r="F253" s="1354"/>
      <c r="G253" s="968"/>
      <c r="H253" s="1367"/>
      <c r="I253" s="1357"/>
      <c r="J253" s="968"/>
    </row>
    <row r="254" spans="1:10">
      <c r="A254" s="1350"/>
      <c r="B254" s="1352"/>
      <c r="C254" s="712">
        <v>1035</v>
      </c>
      <c r="D254" s="713" t="s">
        <v>2263</v>
      </c>
      <c r="E254" s="715" t="s">
        <v>2251</v>
      </c>
      <c r="F254" s="1354"/>
      <c r="G254" s="968"/>
      <c r="H254" s="1367"/>
      <c r="I254" s="1357"/>
      <c r="J254" s="968"/>
    </row>
    <row r="255" spans="1:10">
      <c r="A255" s="1350"/>
      <c r="B255" s="1352"/>
      <c r="C255" s="712">
        <v>1035</v>
      </c>
      <c r="D255" s="713" t="s">
        <v>2263</v>
      </c>
      <c r="E255" s="715" t="s">
        <v>2252</v>
      </c>
      <c r="F255" s="1354"/>
      <c r="G255" s="968"/>
      <c r="H255" s="1367"/>
      <c r="I255" s="1357"/>
      <c r="J255" s="968"/>
    </row>
    <row r="256" spans="1:10">
      <c r="A256" s="1350"/>
      <c r="B256" s="1352"/>
      <c r="C256" s="712">
        <v>1035</v>
      </c>
      <c r="D256" s="713" t="s">
        <v>2263</v>
      </c>
      <c r="E256" s="715" t="s">
        <v>2248</v>
      </c>
      <c r="F256" s="1354"/>
      <c r="G256" s="968"/>
      <c r="H256" s="1367"/>
      <c r="I256" s="1357"/>
      <c r="J256" s="968"/>
    </row>
    <row r="257" spans="1:10">
      <c r="A257" s="1350"/>
      <c r="B257" s="1352"/>
      <c r="C257" s="712">
        <v>1035</v>
      </c>
      <c r="D257" s="713" t="s">
        <v>2263</v>
      </c>
      <c r="E257" s="715" t="s">
        <v>2249</v>
      </c>
      <c r="F257" s="1354"/>
      <c r="G257" s="968"/>
      <c r="H257" s="1367"/>
      <c r="I257" s="1357"/>
      <c r="J257" s="968"/>
    </row>
    <row r="258" spans="1:10">
      <c r="A258" s="1350"/>
      <c r="B258" s="1352"/>
      <c r="C258" s="712">
        <v>1037</v>
      </c>
      <c r="D258" s="713" t="s">
        <v>2264</v>
      </c>
      <c r="E258" s="715" t="s">
        <v>2250</v>
      </c>
      <c r="F258" s="1354"/>
      <c r="G258" s="968"/>
      <c r="H258" s="1367"/>
      <c r="I258" s="1357"/>
      <c r="J258" s="968"/>
    </row>
    <row r="259" spans="1:10">
      <c r="A259" s="1350"/>
      <c r="B259" s="1352"/>
      <c r="C259" s="712">
        <v>1037</v>
      </c>
      <c r="D259" s="713" t="s">
        <v>2264</v>
      </c>
      <c r="E259" s="715" t="s">
        <v>2251</v>
      </c>
      <c r="F259" s="1354"/>
      <c r="G259" s="968"/>
      <c r="H259" s="1367"/>
      <c r="I259" s="1357"/>
      <c r="J259" s="968"/>
    </row>
    <row r="260" spans="1:10">
      <c r="A260" s="1350"/>
      <c r="B260" s="1352"/>
      <c r="C260" s="712">
        <v>1037</v>
      </c>
      <c r="D260" s="713" t="s">
        <v>2264</v>
      </c>
      <c r="E260" s="715" t="s">
        <v>2248</v>
      </c>
      <c r="F260" s="1354"/>
      <c r="G260" s="968"/>
      <c r="H260" s="1367"/>
      <c r="I260" s="1357"/>
      <c r="J260" s="968"/>
    </row>
    <row r="261" spans="1:10">
      <c r="A261" s="1350"/>
      <c r="B261" s="1352"/>
      <c r="C261" s="712">
        <v>1037</v>
      </c>
      <c r="D261" s="713" t="s">
        <v>2264</v>
      </c>
      <c r="E261" s="715" t="s">
        <v>2249</v>
      </c>
      <c r="F261" s="1354"/>
      <c r="G261" s="968"/>
      <c r="H261" s="1367"/>
      <c r="I261" s="1357"/>
      <c r="J261" s="968"/>
    </row>
    <row r="262" spans="1:10">
      <c r="A262" s="1350"/>
      <c r="B262" s="1352"/>
      <c r="C262" s="712">
        <v>1038</v>
      </c>
      <c r="D262" s="713" t="s">
        <v>2265</v>
      </c>
      <c r="E262" s="715" t="s">
        <v>2266</v>
      </c>
      <c r="F262" s="1354"/>
      <c r="G262" s="968"/>
      <c r="H262" s="1367"/>
      <c r="I262" s="1357"/>
      <c r="J262" s="968"/>
    </row>
    <row r="263" spans="1:10">
      <c r="A263" s="1350"/>
      <c r="B263" s="1352"/>
      <c r="C263" s="712">
        <v>1038</v>
      </c>
      <c r="D263" s="713" t="s">
        <v>2265</v>
      </c>
      <c r="E263" s="715" t="s">
        <v>2244</v>
      </c>
      <c r="F263" s="1354"/>
      <c r="G263" s="968"/>
      <c r="H263" s="1367"/>
      <c r="I263" s="1357"/>
      <c r="J263" s="968"/>
    </row>
    <row r="264" spans="1:10">
      <c r="A264" s="1350"/>
      <c r="B264" s="1352"/>
      <c r="C264" s="712">
        <v>1038</v>
      </c>
      <c r="D264" s="713" t="s">
        <v>2267</v>
      </c>
      <c r="E264" s="715" t="s">
        <v>2268</v>
      </c>
      <c r="F264" s="1354"/>
      <c r="G264" s="968"/>
      <c r="H264" s="1367"/>
      <c r="I264" s="1357"/>
      <c r="J264" s="968"/>
    </row>
    <row r="265" spans="1:10">
      <c r="A265" s="1350"/>
      <c r="B265" s="1352"/>
      <c r="C265" s="712">
        <v>1040</v>
      </c>
      <c r="D265" s="713" t="s">
        <v>2269</v>
      </c>
      <c r="E265" s="715" t="s">
        <v>2250</v>
      </c>
      <c r="F265" s="1354"/>
      <c r="G265" s="968"/>
      <c r="H265" s="1367"/>
      <c r="I265" s="1357"/>
      <c r="J265" s="968"/>
    </row>
    <row r="266" spans="1:10">
      <c r="A266" s="1350"/>
      <c r="B266" s="1352"/>
      <c r="C266" s="712">
        <v>1040</v>
      </c>
      <c r="D266" s="713" t="s">
        <v>2269</v>
      </c>
      <c r="E266" s="715" t="s">
        <v>2251</v>
      </c>
      <c r="F266" s="1354"/>
      <c r="G266" s="968"/>
      <c r="H266" s="1367"/>
      <c r="I266" s="1357"/>
      <c r="J266" s="968"/>
    </row>
    <row r="267" spans="1:10">
      <c r="A267" s="1350"/>
      <c r="B267" s="1352"/>
      <c r="C267" s="712">
        <v>1040</v>
      </c>
      <c r="D267" s="713" t="s">
        <v>2269</v>
      </c>
      <c r="E267" s="715" t="s">
        <v>2248</v>
      </c>
      <c r="F267" s="1354"/>
      <c r="G267" s="968"/>
      <c r="H267" s="1367"/>
      <c r="I267" s="1357"/>
      <c r="J267" s="968"/>
    </row>
    <row r="268" spans="1:10">
      <c r="A268" s="1350"/>
      <c r="B268" s="1352"/>
      <c r="C268" s="712">
        <v>1040</v>
      </c>
      <c r="D268" s="713" t="s">
        <v>2269</v>
      </c>
      <c r="E268" s="715" t="s">
        <v>2249</v>
      </c>
      <c r="F268" s="1354"/>
      <c r="G268" s="968"/>
      <c r="H268" s="1367"/>
      <c r="I268" s="1357"/>
      <c r="J268" s="968"/>
    </row>
    <row r="269" spans="1:10">
      <c r="A269" s="1350"/>
      <c r="B269" s="1352"/>
      <c r="C269" s="712">
        <v>1041</v>
      </c>
      <c r="D269" s="713" t="s">
        <v>816</v>
      </c>
      <c r="E269" s="715" t="s">
        <v>2248</v>
      </c>
      <c r="F269" s="1354"/>
      <c r="G269" s="968"/>
      <c r="H269" s="1367"/>
      <c r="I269" s="1357"/>
      <c r="J269" s="968"/>
    </row>
    <row r="270" spans="1:10">
      <c r="A270" s="1350"/>
      <c r="B270" s="1352"/>
      <c r="C270" s="712">
        <v>1041</v>
      </c>
      <c r="D270" s="713" t="s">
        <v>816</v>
      </c>
      <c r="E270" s="715" t="s">
        <v>2249</v>
      </c>
      <c r="F270" s="1354"/>
      <c r="G270" s="968"/>
      <c r="H270" s="1367"/>
      <c r="I270" s="1357"/>
      <c r="J270" s="968"/>
    </row>
    <row r="271" spans="1:10">
      <c r="A271" s="1350"/>
      <c r="B271" s="1352"/>
      <c r="C271" s="712">
        <v>1041</v>
      </c>
      <c r="D271" s="713" t="s">
        <v>816</v>
      </c>
      <c r="E271" s="715" t="s">
        <v>2270</v>
      </c>
      <c r="F271" s="1354"/>
      <c r="G271" s="968"/>
      <c r="H271" s="1367"/>
      <c r="I271" s="1357"/>
      <c r="J271" s="968"/>
    </row>
    <row r="272" spans="1:10">
      <c r="A272" s="1350"/>
      <c r="B272" s="1352"/>
      <c r="C272" s="712">
        <v>1043</v>
      </c>
      <c r="D272" s="713" t="s">
        <v>2271</v>
      </c>
      <c r="E272" s="715" t="s">
        <v>2256</v>
      </c>
      <c r="F272" s="1354"/>
      <c r="G272" s="968"/>
      <c r="H272" s="1367"/>
      <c r="I272" s="1357"/>
      <c r="J272" s="968"/>
    </row>
    <row r="273" spans="1:10">
      <c r="A273" s="1350"/>
      <c r="B273" s="1352"/>
      <c r="C273" s="712">
        <v>1043</v>
      </c>
      <c r="D273" s="713" t="s">
        <v>2271</v>
      </c>
      <c r="E273" s="715" t="s">
        <v>2272</v>
      </c>
      <c r="F273" s="1354"/>
      <c r="G273" s="968"/>
      <c r="H273" s="1367"/>
      <c r="I273" s="1357"/>
      <c r="J273" s="968"/>
    </row>
    <row r="274" spans="1:10">
      <c r="A274" s="1350"/>
      <c r="B274" s="1352"/>
      <c r="C274" s="712">
        <v>1043</v>
      </c>
      <c r="D274" s="713" t="s">
        <v>2271</v>
      </c>
      <c r="E274" s="715" t="s">
        <v>2273</v>
      </c>
      <c r="F274" s="1354"/>
      <c r="G274" s="968"/>
      <c r="H274" s="1367"/>
      <c r="I274" s="1357"/>
      <c r="J274" s="968"/>
    </row>
    <row r="275" spans="1:10">
      <c r="A275" s="1350"/>
      <c r="B275" s="1352"/>
      <c r="C275" s="712">
        <v>1043</v>
      </c>
      <c r="D275" s="713" t="s">
        <v>2271</v>
      </c>
      <c r="E275" s="715" t="s">
        <v>2249</v>
      </c>
      <c r="F275" s="1354"/>
      <c r="G275" s="968"/>
      <c r="H275" s="1367"/>
      <c r="I275" s="1357"/>
      <c r="J275" s="968"/>
    </row>
    <row r="276" spans="1:10">
      <c r="A276" s="1350"/>
      <c r="B276" s="1352"/>
      <c r="C276" s="712">
        <v>1045</v>
      </c>
      <c r="D276" s="713" t="s">
        <v>2274</v>
      </c>
      <c r="E276" s="715" t="s">
        <v>2250</v>
      </c>
      <c r="F276" s="1354"/>
      <c r="G276" s="968"/>
      <c r="H276" s="1367"/>
      <c r="I276" s="1357"/>
      <c r="J276" s="968"/>
    </row>
    <row r="277" spans="1:10">
      <c r="A277" s="1350"/>
      <c r="B277" s="1352"/>
      <c r="C277" s="712">
        <v>1045</v>
      </c>
      <c r="D277" s="713" t="s">
        <v>2274</v>
      </c>
      <c r="E277" s="715" t="s">
        <v>2251</v>
      </c>
      <c r="F277" s="1354"/>
      <c r="G277" s="968"/>
      <c r="H277" s="1367"/>
      <c r="I277" s="1357"/>
      <c r="J277" s="968"/>
    </row>
    <row r="278" spans="1:10">
      <c r="A278" s="1350"/>
      <c r="B278" s="1352"/>
      <c r="C278" s="712">
        <v>1045</v>
      </c>
      <c r="D278" s="713" t="s">
        <v>2274</v>
      </c>
      <c r="E278" s="715" t="s">
        <v>2248</v>
      </c>
      <c r="F278" s="1354"/>
      <c r="G278" s="968"/>
      <c r="H278" s="1367"/>
      <c r="I278" s="1357"/>
      <c r="J278" s="968"/>
    </row>
    <row r="279" spans="1:10">
      <c r="A279" s="1350"/>
      <c r="B279" s="1352"/>
      <c r="C279" s="712">
        <v>1045</v>
      </c>
      <c r="D279" s="713" t="s">
        <v>2274</v>
      </c>
      <c r="E279" s="715" t="s">
        <v>2249</v>
      </c>
      <c r="F279" s="1354"/>
      <c r="G279" s="968"/>
      <c r="H279" s="1367"/>
      <c r="I279" s="1357"/>
      <c r="J279" s="968"/>
    </row>
    <row r="280" spans="1:10">
      <c r="A280" s="1350"/>
      <c r="B280" s="1352"/>
      <c r="C280" s="712">
        <v>1046</v>
      </c>
      <c r="D280" s="713" t="s">
        <v>2275</v>
      </c>
      <c r="E280" s="715" t="s">
        <v>2252</v>
      </c>
      <c r="F280" s="1354"/>
      <c r="G280" s="968"/>
      <c r="H280" s="1367"/>
      <c r="I280" s="1357"/>
      <c r="J280" s="968"/>
    </row>
    <row r="281" spans="1:10">
      <c r="A281" s="1350"/>
      <c r="B281" s="1352"/>
      <c r="C281" s="712">
        <v>1046</v>
      </c>
      <c r="D281" s="713" t="s">
        <v>2275</v>
      </c>
      <c r="E281" s="715" t="s">
        <v>2248</v>
      </c>
      <c r="F281" s="1354"/>
      <c r="G281" s="968"/>
      <c r="H281" s="1367"/>
      <c r="I281" s="1357"/>
      <c r="J281" s="968"/>
    </row>
    <row r="282" spans="1:10">
      <c r="A282" s="1350"/>
      <c r="B282" s="1352"/>
      <c r="C282" s="712">
        <v>1046</v>
      </c>
      <c r="D282" s="713" t="s">
        <v>2275</v>
      </c>
      <c r="E282" s="715" t="s">
        <v>2249</v>
      </c>
      <c r="F282" s="1354"/>
      <c r="G282" s="968"/>
      <c r="H282" s="1367"/>
      <c r="I282" s="1357"/>
      <c r="J282" s="968"/>
    </row>
    <row r="283" spans="1:10">
      <c r="A283" s="1350"/>
      <c r="B283" s="1352"/>
      <c r="C283" s="712">
        <v>1047</v>
      </c>
      <c r="D283" s="713" t="s">
        <v>2276</v>
      </c>
      <c r="E283" s="715" t="s">
        <v>2250</v>
      </c>
      <c r="F283" s="1354"/>
      <c r="G283" s="968"/>
      <c r="H283" s="1367"/>
      <c r="I283" s="1357"/>
      <c r="J283" s="968"/>
    </row>
    <row r="284" spans="1:10">
      <c r="A284" s="1350"/>
      <c r="B284" s="1352"/>
      <c r="C284" s="712">
        <v>1047</v>
      </c>
      <c r="D284" s="713" t="s">
        <v>2276</v>
      </c>
      <c r="E284" s="715" t="s">
        <v>2251</v>
      </c>
      <c r="F284" s="1354"/>
      <c r="G284" s="968"/>
      <c r="H284" s="1367"/>
      <c r="I284" s="1357"/>
      <c r="J284" s="968"/>
    </row>
    <row r="285" spans="1:10">
      <c r="A285" s="1350"/>
      <c r="B285" s="1352"/>
      <c r="C285" s="712">
        <v>1047</v>
      </c>
      <c r="D285" s="713" t="s">
        <v>2276</v>
      </c>
      <c r="E285" s="715" t="s">
        <v>2248</v>
      </c>
      <c r="F285" s="1354"/>
      <c r="G285" s="968"/>
      <c r="H285" s="1367"/>
      <c r="I285" s="1357"/>
      <c r="J285" s="968"/>
    </row>
    <row r="286" spans="1:10">
      <c r="A286" s="1350"/>
      <c r="B286" s="1352"/>
      <c r="C286" s="712">
        <v>1047</v>
      </c>
      <c r="D286" s="713" t="s">
        <v>2276</v>
      </c>
      <c r="E286" s="715" t="s">
        <v>2249</v>
      </c>
      <c r="F286" s="1354"/>
      <c r="G286" s="968"/>
      <c r="H286" s="1367"/>
      <c r="I286" s="1357"/>
      <c r="J286" s="968"/>
    </row>
    <row r="287" spans="1:10">
      <c r="A287" s="1350"/>
      <c r="B287" s="1352"/>
      <c r="C287" s="712">
        <v>1049</v>
      </c>
      <c r="D287" s="713" t="s">
        <v>2277</v>
      </c>
      <c r="E287" s="715" t="s">
        <v>2248</v>
      </c>
      <c r="F287" s="1354"/>
      <c r="G287" s="968"/>
      <c r="H287" s="1367"/>
      <c r="I287" s="1357"/>
      <c r="J287" s="968"/>
    </row>
    <row r="288" spans="1:10">
      <c r="A288" s="1350"/>
      <c r="B288" s="1352"/>
      <c r="C288" s="712">
        <v>1049</v>
      </c>
      <c r="D288" s="713" t="s">
        <v>2277</v>
      </c>
      <c r="E288" s="715" t="s">
        <v>2249</v>
      </c>
      <c r="F288" s="1354"/>
      <c r="G288" s="968"/>
      <c r="H288" s="1367"/>
      <c r="I288" s="1357"/>
      <c r="J288" s="968"/>
    </row>
    <row r="289" spans="1:10">
      <c r="A289" s="1350"/>
      <c r="B289" s="1352"/>
      <c r="C289" s="712">
        <v>1050</v>
      </c>
      <c r="D289" s="713" t="s">
        <v>2278</v>
      </c>
      <c r="E289" s="715" t="s">
        <v>2252</v>
      </c>
      <c r="F289" s="1354"/>
      <c r="G289" s="968"/>
      <c r="H289" s="1367"/>
      <c r="I289" s="1357"/>
      <c r="J289" s="968"/>
    </row>
    <row r="290" spans="1:10">
      <c r="A290" s="1350"/>
      <c r="B290" s="1352"/>
      <c r="C290" s="712">
        <v>1050</v>
      </c>
      <c r="D290" s="713" t="s">
        <v>2278</v>
      </c>
      <c r="E290" s="715" t="s">
        <v>2248</v>
      </c>
      <c r="F290" s="1354"/>
      <c r="G290" s="968"/>
      <c r="H290" s="1367"/>
      <c r="I290" s="1357"/>
      <c r="J290" s="968"/>
    </row>
    <row r="291" spans="1:10">
      <c r="A291" s="1350"/>
      <c r="B291" s="1352"/>
      <c r="C291" s="712">
        <v>1050</v>
      </c>
      <c r="D291" s="713" t="s">
        <v>2278</v>
      </c>
      <c r="E291" s="715" t="s">
        <v>2249</v>
      </c>
      <c r="F291" s="1354"/>
      <c r="G291" s="968"/>
      <c r="H291" s="1367"/>
      <c r="I291" s="1357"/>
      <c r="J291" s="968"/>
    </row>
    <row r="292" spans="1:10">
      <c r="A292" s="1350"/>
      <c r="B292" s="1352"/>
      <c r="C292" s="712">
        <v>1051</v>
      </c>
      <c r="D292" s="713" t="s">
        <v>2279</v>
      </c>
      <c r="E292" s="715" t="s">
        <v>2256</v>
      </c>
      <c r="F292" s="1354"/>
      <c r="G292" s="968"/>
      <c r="H292" s="1367"/>
      <c r="I292" s="1357"/>
      <c r="J292" s="968"/>
    </row>
    <row r="293" spans="1:10">
      <c r="A293" s="1350"/>
      <c r="B293" s="1352"/>
      <c r="C293" s="712">
        <v>1051</v>
      </c>
      <c r="D293" s="713" t="s">
        <v>2279</v>
      </c>
      <c r="E293" s="715" t="s">
        <v>2272</v>
      </c>
      <c r="F293" s="1354"/>
      <c r="G293" s="968"/>
      <c r="H293" s="1367"/>
      <c r="I293" s="1357"/>
      <c r="J293" s="968"/>
    </row>
    <row r="294" spans="1:10">
      <c r="A294" s="1350"/>
      <c r="B294" s="1352"/>
      <c r="C294" s="712">
        <v>1051</v>
      </c>
      <c r="D294" s="713" t="s">
        <v>2279</v>
      </c>
      <c r="E294" s="715" t="s">
        <v>2273</v>
      </c>
      <c r="F294" s="1354"/>
      <c r="G294" s="968"/>
      <c r="H294" s="1367"/>
      <c r="I294" s="1357"/>
      <c r="J294" s="968"/>
    </row>
    <row r="295" spans="1:10">
      <c r="A295" s="1350"/>
      <c r="B295" s="1352"/>
      <c r="C295" s="712">
        <v>1051</v>
      </c>
      <c r="D295" s="713" t="s">
        <v>2279</v>
      </c>
      <c r="E295" s="715" t="s">
        <v>2249</v>
      </c>
      <c r="F295" s="1354"/>
      <c r="G295" s="968"/>
      <c r="H295" s="1367"/>
      <c r="I295" s="1357"/>
      <c r="J295" s="968"/>
    </row>
    <row r="296" spans="1:10">
      <c r="A296" s="1350"/>
      <c r="B296" s="1352"/>
      <c r="C296" s="712">
        <v>1051</v>
      </c>
      <c r="D296" s="713" t="s">
        <v>2279</v>
      </c>
      <c r="E296" s="715" t="s">
        <v>2280</v>
      </c>
      <c r="F296" s="1354"/>
      <c r="G296" s="968"/>
      <c r="H296" s="1367"/>
      <c r="I296" s="1357"/>
      <c r="J296" s="968"/>
    </row>
    <row r="297" spans="1:10">
      <c r="A297" s="1350"/>
      <c r="B297" s="1352"/>
      <c r="C297" s="712">
        <v>1053</v>
      </c>
      <c r="D297" s="713" t="s">
        <v>885</v>
      </c>
      <c r="E297" s="715" t="s">
        <v>2256</v>
      </c>
      <c r="F297" s="1354"/>
      <c r="G297" s="968"/>
      <c r="H297" s="1367"/>
      <c r="I297" s="1357"/>
      <c r="J297" s="968"/>
    </row>
    <row r="298" spans="1:10">
      <c r="A298" s="1350"/>
      <c r="B298" s="1352"/>
      <c r="C298" s="712">
        <v>1053</v>
      </c>
      <c r="D298" s="713" t="s">
        <v>885</v>
      </c>
      <c r="E298" s="715" t="s">
        <v>2272</v>
      </c>
      <c r="F298" s="1354"/>
      <c r="G298" s="968"/>
      <c r="H298" s="1367"/>
      <c r="I298" s="1357"/>
      <c r="J298" s="968"/>
    </row>
    <row r="299" spans="1:10">
      <c r="A299" s="1350"/>
      <c r="B299" s="1352"/>
      <c r="C299" s="712">
        <v>1053</v>
      </c>
      <c r="D299" s="713" t="s">
        <v>885</v>
      </c>
      <c r="E299" s="715" t="s">
        <v>2273</v>
      </c>
      <c r="F299" s="1354"/>
      <c r="G299" s="968"/>
      <c r="H299" s="1367"/>
      <c r="I299" s="1357"/>
      <c r="J299" s="968"/>
    </row>
    <row r="300" spans="1:10">
      <c r="A300" s="1350"/>
      <c r="B300" s="1352"/>
      <c r="C300" s="712">
        <v>1053</v>
      </c>
      <c r="D300" s="713" t="s">
        <v>885</v>
      </c>
      <c r="E300" s="715" t="s">
        <v>2249</v>
      </c>
      <c r="F300" s="1354"/>
      <c r="G300" s="968"/>
      <c r="H300" s="1367"/>
      <c r="I300" s="1357"/>
      <c r="J300" s="968"/>
    </row>
    <row r="301" spans="1:10">
      <c r="A301" s="1350"/>
      <c r="B301" s="1352"/>
      <c r="C301" s="712">
        <v>1055</v>
      </c>
      <c r="D301" s="713" t="s">
        <v>2281</v>
      </c>
      <c r="E301" s="715" t="s">
        <v>2249</v>
      </c>
      <c r="F301" s="1354"/>
      <c r="G301" s="968"/>
      <c r="H301" s="1367"/>
      <c r="I301" s="1357"/>
      <c r="J301" s="968"/>
    </row>
    <row r="302" spans="1:10">
      <c r="A302" s="1350"/>
      <c r="B302" s="1352"/>
      <c r="C302" s="712">
        <v>1057</v>
      </c>
      <c r="D302" s="713" t="s">
        <v>887</v>
      </c>
      <c r="E302" s="715" t="s">
        <v>2093</v>
      </c>
      <c r="F302" s="1354"/>
      <c r="G302" s="968"/>
      <c r="H302" s="1367"/>
      <c r="I302" s="1357"/>
      <c r="J302" s="968"/>
    </row>
    <row r="303" spans="1:10">
      <c r="A303" s="1350"/>
      <c r="B303" s="1352"/>
      <c r="C303" s="712">
        <v>1057</v>
      </c>
      <c r="D303" s="713" t="s">
        <v>887</v>
      </c>
      <c r="E303" s="715" t="s">
        <v>2250</v>
      </c>
      <c r="F303" s="1354"/>
      <c r="G303" s="968"/>
      <c r="H303" s="1367"/>
      <c r="I303" s="1357"/>
      <c r="J303" s="968"/>
    </row>
    <row r="304" spans="1:10">
      <c r="A304" s="1350"/>
      <c r="B304" s="1352"/>
      <c r="C304" s="712">
        <v>1057</v>
      </c>
      <c r="D304" s="713" t="s">
        <v>887</v>
      </c>
      <c r="E304" s="715" t="s">
        <v>2248</v>
      </c>
      <c r="F304" s="1354"/>
      <c r="G304" s="968"/>
      <c r="H304" s="1367"/>
      <c r="I304" s="1357"/>
      <c r="J304" s="968"/>
    </row>
    <row r="305" spans="1:10">
      <c r="A305" s="1350"/>
      <c r="B305" s="1352"/>
      <c r="C305" s="712">
        <v>1057</v>
      </c>
      <c r="D305" s="713" t="s">
        <v>887</v>
      </c>
      <c r="E305" s="715" t="s">
        <v>2249</v>
      </c>
      <c r="F305" s="1354"/>
      <c r="G305" s="968"/>
      <c r="H305" s="1367"/>
      <c r="I305" s="1357"/>
      <c r="J305" s="968"/>
    </row>
    <row r="306" spans="1:10">
      <c r="A306" s="1350"/>
      <c r="B306" s="1352"/>
      <c r="C306" s="712">
        <v>1059</v>
      </c>
      <c r="D306" s="713" t="s">
        <v>888</v>
      </c>
      <c r="E306" s="715" t="s">
        <v>2256</v>
      </c>
      <c r="F306" s="1354"/>
      <c r="G306" s="968"/>
      <c r="H306" s="1367"/>
      <c r="I306" s="1357"/>
      <c r="J306" s="968"/>
    </row>
    <row r="307" spans="1:10">
      <c r="A307" s="1350"/>
      <c r="B307" s="1352"/>
      <c r="C307" s="712">
        <v>1059</v>
      </c>
      <c r="D307" s="713" t="s">
        <v>888</v>
      </c>
      <c r="E307" s="715" t="s">
        <v>2272</v>
      </c>
      <c r="F307" s="1354"/>
      <c r="G307" s="968"/>
      <c r="H307" s="1367"/>
      <c r="I307" s="1357"/>
      <c r="J307" s="968"/>
    </row>
    <row r="308" spans="1:10">
      <c r="A308" s="1350"/>
      <c r="B308" s="1352"/>
      <c r="C308" s="712">
        <v>1059</v>
      </c>
      <c r="D308" s="713" t="s">
        <v>888</v>
      </c>
      <c r="E308" s="715" t="s">
        <v>2273</v>
      </c>
      <c r="F308" s="1354"/>
      <c r="G308" s="968"/>
      <c r="H308" s="1367"/>
      <c r="I308" s="1357"/>
      <c r="J308" s="968"/>
    </row>
    <row r="309" spans="1:10">
      <c r="A309" s="1350"/>
      <c r="B309" s="1352"/>
      <c r="C309" s="712">
        <v>1059</v>
      </c>
      <c r="D309" s="713" t="s">
        <v>888</v>
      </c>
      <c r="E309" s="715" t="s">
        <v>2249</v>
      </c>
      <c r="F309" s="1354"/>
      <c r="G309" s="968"/>
      <c r="H309" s="1367"/>
      <c r="I309" s="1357"/>
      <c r="J309" s="968"/>
    </row>
    <row r="310" spans="1:10">
      <c r="A310" s="1350"/>
      <c r="B310" s="1352"/>
      <c r="C310" s="712">
        <v>1060</v>
      </c>
      <c r="D310" s="713" t="s">
        <v>2282</v>
      </c>
      <c r="E310" s="715" t="s">
        <v>2283</v>
      </c>
      <c r="F310" s="1354"/>
      <c r="G310" s="968"/>
      <c r="H310" s="1367"/>
      <c r="I310" s="1357"/>
      <c r="J310" s="968"/>
    </row>
    <row r="311" spans="1:10">
      <c r="A311" s="1350"/>
      <c r="B311" s="1352"/>
      <c r="C311" s="712">
        <v>1060</v>
      </c>
      <c r="D311" s="713" t="s">
        <v>2282</v>
      </c>
      <c r="E311" s="715" t="s">
        <v>2249</v>
      </c>
      <c r="F311" s="1354"/>
      <c r="G311" s="968"/>
      <c r="H311" s="1367"/>
      <c r="I311" s="1357"/>
      <c r="J311" s="968"/>
    </row>
    <row r="312" spans="1:10">
      <c r="A312" s="1350"/>
      <c r="B312" s="1352"/>
      <c r="C312" s="712">
        <v>1061</v>
      </c>
      <c r="D312" s="713" t="s">
        <v>890</v>
      </c>
      <c r="E312" s="715" t="s">
        <v>2284</v>
      </c>
      <c r="F312" s="1354"/>
      <c r="G312" s="968"/>
      <c r="H312" s="1367"/>
      <c r="I312" s="1357"/>
      <c r="J312" s="968"/>
    </row>
    <row r="313" spans="1:10">
      <c r="A313" s="1350"/>
      <c r="B313" s="1352"/>
      <c r="C313" s="712">
        <v>1061</v>
      </c>
      <c r="D313" s="713" t="s">
        <v>890</v>
      </c>
      <c r="E313" s="715" t="s">
        <v>2093</v>
      </c>
      <c r="F313" s="1354"/>
      <c r="G313" s="968"/>
      <c r="H313" s="1367"/>
      <c r="I313" s="1357"/>
      <c r="J313" s="968"/>
    </row>
    <row r="314" spans="1:10">
      <c r="A314" s="1350"/>
      <c r="B314" s="1352"/>
      <c r="C314" s="712">
        <v>1061</v>
      </c>
      <c r="D314" s="713" t="s">
        <v>890</v>
      </c>
      <c r="E314" s="715" t="s">
        <v>2256</v>
      </c>
      <c r="F314" s="1354"/>
      <c r="G314" s="968"/>
      <c r="H314" s="1367"/>
      <c r="I314" s="1357"/>
      <c r="J314" s="968"/>
    </row>
    <row r="315" spans="1:10">
      <c r="A315" s="1350"/>
      <c r="B315" s="1352"/>
      <c r="C315" s="712">
        <v>1061</v>
      </c>
      <c r="D315" s="713" t="s">
        <v>890</v>
      </c>
      <c r="E315" s="715" t="s">
        <v>2285</v>
      </c>
      <c r="F315" s="1354"/>
      <c r="G315" s="968"/>
      <c r="H315" s="1367"/>
      <c r="I315" s="1357"/>
      <c r="J315" s="968"/>
    </row>
    <row r="316" spans="1:10">
      <c r="A316" s="1350"/>
      <c r="B316" s="1352"/>
      <c r="C316" s="712">
        <v>1061</v>
      </c>
      <c r="D316" s="713" t="s">
        <v>890</v>
      </c>
      <c r="E316" s="715" t="s">
        <v>2286</v>
      </c>
      <c r="F316" s="1354"/>
      <c r="G316" s="968"/>
      <c r="H316" s="1367"/>
      <c r="I316" s="1357"/>
      <c r="J316" s="968"/>
    </row>
    <row r="317" spans="1:10">
      <c r="A317" s="1350"/>
      <c r="B317" s="1352"/>
      <c r="C317" s="712">
        <v>1061</v>
      </c>
      <c r="D317" s="713" t="s">
        <v>890</v>
      </c>
      <c r="E317" s="715" t="s">
        <v>2249</v>
      </c>
      <c r="F317" s="1354"/>
      <c r="G317" s="968"/>
      <c r="H317" s="1367"/>
      <c r="I317" s="1357"/>
      <c r="J317" s="968"/>
    </row>
    <row r="318" spans="1:10">
      <c r="A318" s="1350"/>
      <c r="B318" s="1352"/>
      <c r="C318" s="712">
        <v>1062</v>
      </c>
      <c r="D318" s="713" t="s">
        <v>891</v>
      </c>
      <c r="E318" s="715" t="s">
        <v>2256</v>
      </c>
      <c r="F318" s="1354"/>
      <c r="G318" s="968"/>
      <c r="H318" s="1367"/>
      <c r="I318" s="1357"/>
      <c r="J318" s="968"/>
    </row>
    <row r="319" spans="1:10">
      <c r="A319" s="1350"/>
      <c r="B319" s="1352"/>
      <c r="C319" s="712">
        <v>1062</v>
      </c>
      <c r="D319" s="713" t="s">
        <v>891</v>
      </c>
      <c r="E319" s="715" t="s">
        <v>2272</v>
      </c>
      <c r="F319" s="1354"/>
      <c r="G319" s="968"/>
      <c r="H319" s="1367"/>
      <c r="I319" s="1357"/>
      <c r="J319" s="968"/>
    </row>
    <row r="320" spans="1:10">
      <c r="A320" s="1350"/>
      <c r="B320" s="1352"/>
      <c r="C320" s="712">
        <v>1062</v>
      </c>
      <c r="D320" s="713" t="s">
        <v>891</v>
      </c>
      <c r="E320" s="715" t="s">
        <v>2273</v>
      </c>
      <c r="F320" s="1354"/>
      <c r="G320" s="968"/>
      <c r="H320" s="1367"/>
      <c r="I320" s="1357"/>
      <c r="J320" s="968"/>
    </row>
    <row r="321" spans="1:10">
      <c r="A321" s="1350"/>
      <c r="B321" s="1352"/>
      <c r="C321" s="712">
        <v>1062</v>
      </c>
      <c r="D321" s="713" t="s">
        <v>891</v>
      </c>
      <c r="E321" s="715" t="s">
        <v>2249</v>
      </c>
      <c r="F321" s="1354"/>
      <c r="G321" s="968"/>
      <c r="H321" s="1367"/>
      <c r="I321" s="1357"/>
      <c r="J321" s="968"/>
    </row>
    <row r="322" spans="1:10">
      <c r="A322" s="1350"/>
      <c r="B322" s="1352"/>
      <c r="C322" s="712">
        <v>1066</v>
      </c>
      <c r="D322" s="713" t="s">
        <v>892</v>
      </c>
      <c r="E322" s="715" t="s">
        <v>2093</v>
      </c>
      <c r="F322" s="1354"/>
      <c r="G322" s="968"/>
      <c r="H322" s="1367"/>
      <c r="I322" s="1357"/>
      <c r="J322" s="968"/>
    </row>
    <row r="323" spans="1:10">
      <c r="A323" s="1350"/>
      <c r="B323" s="1352"/>
      <c r="C323" s="712">
        <v>1066</v>
      </c>
      <c r="D323" s="713" t="s">
        <v>892</v>
      </c>
      <c r="E323" s="715" t="s">
        <v>2250</v>
      </c>
      <c r="F323" s="1354"/>
      <c r="G323" s="968"/>
      <c r="H323" s="1367"/>
      <c r="I323" s="1357"/>
      <c r="J323" s="968"/>
    </row>
    <row r="324" spans="1:10">
      <c r="A324" s="1350"/>
      <c r="B324" s="1352"/>
      <c r="C324" s="712">
        <v>1066</v>
      </c>
      <c r="D324" s="713" t="s">
        <v>892</v>
      </c>
      <c r="E324" s="715" t="s">
        <v>2248</v>
      </c>
      <c r="F324" s="1354"/>
      <c r="G324" s="968"/>
      <c r="H324" s="1367"/>
      <c r="I324" s="1357"/>
      <c r="J324" s="968"/>
    </row>
    <row r="325" spans="1:10">
      <c r="A325" s="1350"/>
      <c r="B325" s="1352"/>
      <c r="C325" s="712">
        <v>1066</v>
      </c>
      <c r="D325" s="713" t="s">
        <v>892</v>
      </c>
      <c r="E325" s="715" t="s">
        <v>2249</v>
      </c>
      <c r="F325" s="1354"/>
      <c r="G325" s="968"/>
      <c r="H325" s="1367"/>
      <c r="I325" s="1357"/>
      <c r="J325" s="968"/>
    </row>
    <row r="326" spans="1:10">
      <c r="A326" s="1350"/>
      <c r="B326" s="1352"/>
      <c r="C326" s="712">
        <v>1067</v>
      </c>
      <c r="D326" s="713" t="s">
        <v>818</v>
      </c>
      <c r="E326" s="715" t="s">
        <v>2252</v>
      </c>
      <c r="F326" s="1354"/>
      <c r="G326" s="968"/>
      <c r="H326" s="1367"/>
      <c r="I326" s="1357"/>
      <c r="J326" s="968"/>
    </row>
    <row r="327" spans="1:10">
      <c r="A327" s="1350"/>
      <c r="B327" s="1352"/>
      <c r="C327" s="712">
        <v>1067</v>
      </c>
      <c r="D327" s="713" t="s">
        <v>818</v>
      </c>
      <c r="E327" s="715" t="s">
        <v>2248</v>
      </c>
      <c r="F327" s="1354"/>
      <c r="G327" s="968"/>
      <c r="H327" s="1367"/>
      <c r="I327" s="1357"/>
      <c r="J327" s="968"/>
    </row>
    <row r="328" spans="1:10">
      <c r="A328" s="1350"/>
      <c r="B328" s="1352"/>
      <c r="C328" s="712">
        <v>1067</v>
      </c>
      <c r="D328" s="713" t="s">
        <v>818</v>
      </c>
      <c r="E328" s="715" t="s">
        <v>2249</v>
      </c>
      <c r="F328" s="1354"/>
      <c r="G328" s="968"/>
      <c r="H328" s="1367"/>
      <c r="I328" s="1357"/>
      <c r="J328" s="968"/>
    </row>
    <row r="329" spans="1:10">
      <c r="A329" s="1350"/>
      <c r="B329" s="1352"/>
      <c r="C329" s="712">
        <v>1068</v>
      </c>
      <c r="D329" s="713" t="s">
        <v>893</v>
      </c>
      <c r="E329" s="715" t="s">
        <v>2256</v>
      </c>
      <c r="F329" s="1354"/>
      <c r="G329" s="968"/>
      <c r="H329" s="1367"/>
      <c r="I329" s="1357"/>
      <c r="J329" s="968"/>
    </row>
    <row r="330" spans="1:10">
      <c r="A330" s="1350"/>
      <c r="B330" s="1352"/>
      <c r="C330" s="712">
        <v>1068</v>
      </c>
      <c r="D330" s="713" t="s">
        <v>893</v>
      </c>
      <c r="E330" s="715" t="s">
        <v>2272</v>
      </c>
      <c r="F330" s="1354"/>
      <c r="G330" s="968"/>
      <c r="H330" s="1367"/>
      <c r="I330" s="1357"/>
      <c r="J330" s="968"/>
    </row>
    <row r="331" spans="1:10">
      <c r="A331" s="1350"/>
      <c r="B331" s="1352"/>
      <c r="C331" s="712">
        <v>1068</v>
      </c>
      <c r="D331" s="713" t="s">
        <v>893</v>
      </c>
      <c r="E331" s="715" t="s">
        <v>2273</v>
      </c>
      <c r="F331" s="1354"/>
      <c r="G331" s="968"/>
      <c r="H331" s="1367"/>
      <c r="I331" s="1357"/>
      <c r="J331" s="968"/>
    </row>
    <row r="332" spans="1:10">
      <c r="A332" s="1350"/>
      <c r="B332" s="1352"/>
      <c r="C332" s="712">
        <v>1068</v>
      </c>
      <c r="D332" s="713" t="s">
        <v>893</v>
      </c>
      <c r="E332" s="715" t="s">
        <v>2287</v>
      </c>
      <c r="F332" s="1354"/>
      <c r="G332" s="968"/>
      <c r="H332" s="1367"/>
      <c r="I332" s="1357"/>
      <c r="J332" s="968"/>
    </row>
    <row r="333" spans="1:10">
      <c r="A333" s="1350"/>
      <c r="B333" s="1352"/>
      <c r="C333" s="712">
        <v>1068</v>
      </c>
      <c r="D333" s="713" t="s">
        <v>893</v>
      </c>
      <c r="E333" s="715" t="s">
        <v>2249</v>
      </c>
      <c r="F333" s="1354"/>
      <c r="G333" s="968"/>
      <c r="H333" s="1367"/>
      <c r="I333" s="1357"/>
      <c r="J333" s="968"/>
    </row>
    <row r="334" spans="1:10">
      <c r="A334" s="1350"/>
      <c r="B334" s="1352"/>
      <c r="C334" s="712">
        <v>1068</v>
      </c>
      <c r="D334" s="713" t="s">
        <v>893</v>
      </c>
      <c r="E334" s="715" t="s">
        <v>2280</v>
      </c>
      <c r="F334" s="1354"/>
      <c r="G334" s="968"/>
      <c r="H334" s="1367"/>
      <c r="I334" s="1357"/>
      <c r="J334" s="968"/>
    </row>
    <row r="335" spans="1:10">
      <c r="A335" s="1350"/>
      <c r="B335" s="1352"/>
      <c r="C335" s="712">
        <v>1072</v>
      </c>
      <c r="D335" s="713" t="s">
        <v>894</v>
      </c>
      <c r="E335" s="715" t="s">
        <v>2250</v>
      </c>
      <c r="F335" s="1354"/>
      <c r="G335" s="968"/>
      <c r="H335" s="1367"/>
      <c r="I335" s="1357"/>
      <c r="J335" s="968"/>
    </row>
    <row r="336" spans="1:10">
      <c r="A336" s="1350"/>
      <c r="B336" s="1352"/>
      <c r="C336" s="712">
        <v>1072</v>
      </c>
      <c r="D336" s="713" t="s">
        <v>894</v>
      </c>
      <c r="E336" s="715" t="s">
        <v>2248</v>
      </c>
      <c r="F336" s="1354"/>
      <c r="G336" s="968"/>
      <c r="H336" s="1367"/>
      <c r="I336" s="1357"/>
      <c r="J336" s="968"/>
    </row>
    <row r="337" spans="1:10">
      <c r="A337" s="1350"/>
      <c r="B337" s="1352"/>
      <c r="C337" s="712">
        <v>1072</v>
      </c>
      <c r="D337" s="713" t="s">
        <v>894</v>
      </c>
      <c r="E337" s="715" t="s">
        <v>2249</v>
      </c>
      <c r="F337" s="1354"/>
      <c r="G337" s="968"/>
      <c r="H337" s="1367"/>
      <c r="I337" s="1357"/>
      <c r="J337" s="968"/>
    </row>
    <row r="338" spans="1:10">
      <c r="A338" s="1350"/>
      <c r="B338" s="1352"/>
      <c r="C338" s="712">
        <v>1072</v>
      </c>
      <c r="D338" s="713" t="s">
        <v>894</v>
      </c>
      <c r="E338" s="715" t="s">
        <v>2288</v>
      </c>
      <c r="F338" s="1354"/>
      <c r="G338" s="968"/>
      <c r="H338" s="1367"/>
      <c r="I338" s="1357"/>
      <c r="J338" s="968"/>
    </row>
    <row r="339" spans="1:10">
      <c r="A339" s="1350"/>
      <c r="B339" s="1352"/>
      <c r="C339" s="712">
        <v>1073</v>
      </c>
      <c r="D339" s="713" t="s">
        <v>819</v>
      </c>
      <c r="E339" s="715" t="s">
        <v>2250</v>
      </c>
      <c r="F339" s="1354"/>
      <c r="G339" s="968"/>
      <c r="H339" s="1367"/>
      <c r="I339" s="1357"/>
      <c r="J339" s="968"/>
    </row>
    <row r="340" spans="1:10">
      <c r="A340" s="1350"/>
      <c r="B340" s="1352"/>
      <c r="C340" s="712">
        <v>1073</v>
      </c>
      <c r="D340" s="713" t="s">
        <v>819</v>
      </c>
      <c r="E340" s="715" t="s">
        <v>2248</v>
      </c>
      <c r="F340" s="1354"/>
      <c r="G340" s="968"/>
      <c r="H340" s="1367"/>
      <c r="I340" s="1357"/>
      <c r="J340" s="968"/>
    </row>
    <row r="341" spans="1:10">
      <c r="A341" s="1350"/>
      <c r="B341" s="1352"/>
      <c r="C341" s="712">
        <v>1073</v>
      </c>
      <c r="D341" s="713" t="s">
        <v>819</v>
      </c>
      <c r="E341" s="715" t="s">
        <v>2289</v>
      </c>
      <c r="F341" s="1354"/>
      <c r="G341" s="968"/>
      <c r="H341" s="1367"/>
      <c r="I341" s="1357"/>
      <c r="J341" s="968"/>
    </row>
    <row r="342" spans="1:10">
      <c r="A342" s="1350"/>
      <c r="B342" s="1352"/>
      <c r="C342" s="712">
        <v>1073</v>
      </c>
      <c r="D342" s="713" t="s">
        <v>819</v>
      </c>
      <c r="E342" s="715" t="s">
        <v>2249</v>
      </c>
      <c r="F342" s="1354"/>
      <c r="G342" s="968"/>
      <c r="H342" s="1367"/>
      <c r="I342" s="1357"/>
      <c r="J342" s="968"/>
    </row>
    <row r="343" spans="1:10">
      <c r="A343" s="1350"/>
      <c r="B343" s="1352"/>
      <c r="C343" s="712">
        <v>1074</v>
      </c>
      <c r="D343" s="713" t="s">
        <v>2290</v>
      </c>
      <c r="E343" s="715" t="s">
        <v>2248</v>
      </c>
      <c r="F343" s="1354"/>
      <c r="G343" s="968"/>
      <c r="H343" s="1367"/>
      <c r="I343" s="1357"/>
      <c r="J343" s="968"/>
    </row>
    <row r="344" spans="1:10">
      <c r="A344" s="1350"/>
      <c r="B344" s="1352"/>
      <c r="C344" s="712">
        <v>1074</v>
      </c>
      <c r="D344" s="713" t="s">
        <v>2290</v>
      </c>
      <c r="E344" s="715" t="s">
        <v>2249</v>
      </c>
      <c r="F344" s="1354"/>
      <c r="G344" s="968"/>
      <c r="H344" s="1367"/>
      <c r="I344" s="1357"/>
      <c r="J344" s="968"/>
    </row>
    <row r="345" spans="1:10">
      <c r="A345" s="1350"/>
      <c r="B345" s="1352"/>
      <c r="C345" s="712">
        <v>1075</v>
      </c>
      <c r="D345" s="713" t="s">
        <v>2291</v>
      </c>
      <c r="E345" s="715" t="s">
        <v>2252</v>
      </c>
      <c r="F345" s="1354"/>
      <c r="G345" s="968"/>
      <c r="H345" s="1367"/>
      <c r="I345" s="1357"/>
      <c r="J345" s="968"/>
    </row>
    <row r="346" spans="1:10">
      <c r="A346" s="1350"/>
      <c r="B346" s="1352"/>
      <c r="C346" s="712">
        <v>1075</v>
      </c>
      <c r="D346" s="713" t="s">
        <v>2291</v>
      </c>
      <c r="E346" s="715" t="s">
        <v>2248</v>
      </c>
      <c r="F346" s="1354"/>
      <c r="G346" s="968"/>
      <c r="H346" s="1367"/>
      <c r="I346" s="1357"/>
      <c r="J346" s="968"/>
    </row>
    <row r="347" spans="1:10">
      <c r="A347" s="1350"/>
      <c r="B347" s="1352"/>
      <c r="C347" s="712">
        <v>1075</v>
      </c>
      <c r="D347" s="713" t="s">
        <v>2291</v>
      </c>
      <c r="E347" s="715" t="s">
        <v>2249</v>
      </c>
      <c r="F347" s="1354"/>
      <c r="G347" s="968"/>
      <c r="H347" s="1367"/>
      <c r="I347" s="1357"/>
      <c r="J347" s="968"/>
    </row>
    <row r="348" spans="1:10">
      <c r="A348" s="1350"/>
      <c r="B348" s="1352"/>
      <c r="C348" s="712">
        <v>1076</v>
      </c>
      <c r="D348" s="713" t="s">
        <v>2292</v>
      </c>
      <c r="E348" s="715" t="s">
        <v>2250</v>
      </c>
      <c r="F348" s="1354"/>
      <c r="G348" s="968"/>
      <c r="H348" s="1367"/>
      <c r="I348" s="1357"/>
      <c r="J348" s="968"/>
    </row>
    <row r="349" spans="1:10">
      <c r="A349" s="1350"/>
      <c r="B349" s="1352"/>
      <c r="C349" s="712">
        <v>1076</v>
      </c>
      <c r="D349" s="713" t="s">
        <v>2292</v>
      </c>
      <c r="E349" s="715" t="s">
        <v>2252</v>
      </c>
      <c r="F349" s="1354"/>
      <c r="G349" s="968"/>
      <c r="H349" s="1367"/>
      <c r="I349" s="1357"/>
      <c r="J349" s="968"/>
    </row>
    <row r="350" spans="1:10">
      <c r="A350" s="1350"/>
      <c r="B350" s="1352"/>
      <c r="C350" s="712">
        <v>1076</v>
      </c>
      <c r="D350" s="713" t="s">
        <v>2292</v>
      </c>
      <c r="E350" s="715" t="s">
        <v>2248</v>
      </c>
      <c r="F350" s="1354"/>
      <c r="G350" s="968"/>
      <c r="H350" s="1367"/>
      <c r="I350" s="1357"/>
      <c r="J350" s="968"/>
    </row>
    <row r="351" spans="1:10">
      <c r="A351" s="1350"/>
      <c r="B351" s="1352"/>
      <c r="C351" s="712">
        <v>1076</v>
      </c>
      <c r="D351" s="713" t="s">
        <v>2292</v>
      </c>
      <c r="E351" s="715" t="s">
        <v>2249</v>
      </c>
      <c r="F351" s="1354"/>
      <c r="G351" s="968"/>
      <c r="H351" s="1367"/>
      <c r="I351" s="1357"/>
      <c r="J351" s="968"/>
    </row>
    <row r="352" spans="1:10">
      <c r="A352" s="1350"/>
      <c r="B352" s="1352"/>
      <c r="C352" s="712">
        <v>1076</v>
      </c>
      <c r="D352" s="713" t="s">
        <v>2293</v>
      </c>
      <c r="E352" s="715" t="s">
        <v>2294</v>
      </c>
      <c r="F352" s="1354"/>
      <c r="G352" s="968"/>
      <c r="H352" s="1367"/>
      <c r="I352" s="1357"/>
      <c r="J352" s="968"/>
    </row>
    <row r="353" spans="1:10">
      <c r="A353" s="1350"/>
      <c r="B353" s="1352"/>
      <c r="C353" s="712">
        <v>1077</v>
      </c>
      <c r="D353" s="713" t="s">
        <v>2295</v>
      </c>
      <c r="E353" s="715" t="s">
        <v>2252</v>
      </c>
      <c r="F353" s="1354"/>
      <c r="G353" s="968"/>
      <c r="H353" s="1367"/>
      <c r="I353" s="1357"/>
      <c r="J353" s="968"/>
    </row>
    <row r="354" spans="1:10">
      <c r="A354" s="1350"/>
      <c r="B354" s="1352"/>
      <c r="C354" s="712">
        <v>1077</v>
      </c>
      <c r="D354" s="713" t="s">
        <v>2295</v>
      </c>
      <c r="E354" s="715" t="s">
        <v>2248</v>
      </c>
      <c r="F354" s="1354"/>
      <c r="G354" s="968"/>
      <c r="H354" s="1367"/>
      <c r="I354" s="1357"/>
      <c r="J354" s="968"/>
    </row>
    <row r="355" spans="1:10">
      <c r="A355" s="1350"/>
      <c r="B355" s="1352"/>
      <c r="C355" s="712">
        <v>1077</v>
      </c>
      <c r="D355" s="713" t="s">
        <v>2295</v>
      </c>
      <c r="E355" s="715" t="s">
        <v>2249</v>
      </c>
      <c r="F355" s="1354"/>
      <c r="G355" s="968"/>
      <c r="H355" s="1367"/>
      <c r="I355" s="1357"/>
      <c r="J355" s="968"/>
    </row>
    <row r="356" spans="1:10">
      <c r="A356" s="1350"/>
      <c r="B356" s="1352"/>
      <c r="C356" s="712">
        <v>1078</v>
      </c>
      <c r="D356" s="713" t="s">
        <v>2296</v>
      </c>
      <c r="E356" s="715" t="s">
        <v>2250</v>
      </c>
      <c r="F356" s="1354"/>
      <c r="G356" s="968"/>
      <c r="H356" s="1367"/>
      <c r="I356" s="1357"/>
      <c r="J356" s="968"/>
    </row>
    <row r="357" spans="1:10">
      <c r="A357" s="1350"/>
      <c r="B357" s="1352"/>
      <c r="C357" s="712">
        <v>1078</v>
      </c>
      <c r="D357" s="713" t="s">
        <v>2296</v>
      </c>
      <c r="E357" s="715" t="s">
        <v>2252</v>
      </c>
      <c r="F357" s="1354"/>
      <c r="G357" s="968"/>
      <c r="H357" s="1367"/>
      <c r="I357" s="1357"/>
      <c r="J357" s="968"/>
    </row>
    <row r="358" spans="1:10">
      <c r="A358" s="1350"/>
      <c r="B358" s="1352"/>
      <c r="C358" s="712">
        <v>1078</v>
      </c>
      <c r="D358" s="713" t="s">
        <v>2296</v>
      </c>
      <c r="E358" s="715" t="s">
        <v>2249</v>
      </c>
      <c r="F358" s="1354"/>
      <c r="G358" s="968"/>
      <c r="H358" s="1367"/>
      <c r="I358" s="1357"/>
      <c r="J358" s="968"/>
    </row>
    <row r="359" spans="1:10">
      <c r="A359" s="1350"/>
      <c r="B359" s="1352"/>
      <c r="C359" s="712">
        <v>1079</v>
      </c>
      <c r="D359" s="713" t="s">
        <v>2297</v>
      </c>
      <c r="E359" s="715" t="s">
        <v>2248</v>
      </c>
      <c r="F359" s="1354"/>
      <c r="G359" s="968"/>
      <c r="H359" s="1367"/>
      <c r="I359" s="1357"/>
      <c r="J359" s="968"/>
    </row>
    <row r="360" spans="1:10">
      <c r="A360" s="1350"/>
      <c r="B360" s="1352"/>
      <c r="C360" s="712">
        <v>1079</v>
      </c>
      <c r="D360" s="713" t="s">
        <v>2297</v>
      </c>
      <c r="E360" s="715" t="s">
        <v>2249</v>
      </c>
      <c r="F360" s="1354"/>
      <c r="G360" s="968"/>
      <c r="H360" s="1367"/>
      <c r="I360" s="1357"/>
      <c r="J360" s="968"/>
    </row>
    <row r="361" spans="1:10">
      <c r="A361" s="1350"/>
      <c r="B361" s="1352"/>
      <c r="C361" s="712">
        <v>1081</v>
      </c>
      <c r="D361" s="713" t="s">
        <v>2298</v>
      </c>
      <c r="E361" s="715" t="s">
        <v>2250</v>
      </c>
      <c r="F361" s="1354"/>
      <c r="G361" s="968"/>
      <c r="H361" s="1367"/>
      <c r="I361" s="1357"/>
      <c r="J361" s="968"/>
    </row>
    <row r="362" spans="1:10">
      <c r="A362" s="1350"/>
      <c r="B362" s="1352"/>
      <c r="C362" s="712">
        <v>1081</v>
      </c>
      <c r="D362" s="713" t="s">
        <v>2298</v>
      </c>
      <c r="E362" s="715" t="s">
        <v>2251</v>
      </c>
      <c r="F362" s="1354"/>
      <c r="G362" s="968"/>
      <c r="H362" s="1367"/>
      <c r="I362" s="1357"/>
      <c r="J362" s="968"/>
    </row>
    <row r="363" spans="1:10">
      <c r="A363" s="1350"/>
      <c r="B363" s="1352"/>
      <c r="C363" s="712">
        <v>1081</v>
      </c>
      <c r="D363" s="713" t="s">
        <v>2298</v>
      </c>
      <c r="E363" s="715" t="s">
        <v>2252</v>
      </c>
      <c r="F363" s="1354"/>
      <c r="G363" s="968"/>
      <c r="H363" s="1367"/>
      <c r="I363" s="1357"/>
      <c r="J363" s="968"/>
    </row>
    <row r="364" spans="1:10">
      <c r="A364" s="1350"/>
      <c r="B364" s="1352"/>
      <c r="C364" s="712">
        <v>1081</v>
      </c>
      <c r="D364" s="713" t="s">
        <v>2298</v>
      </c>
      <c r="E364" s="715" t="s">
        <v>2248</v>
      </c>
      <c r="F364" s="1354"/>
      <c r="G364" s="968"/>
      <c r="H364" s="1367"/>
      <c r="I364" s="1357"/>
      <c r="J364" s="968"/>
    </row>
    <row r="365" spans="1:10">
      <c r="A365" s="1350"/>
      <c r="B365" s="1352"/>
      <c r="C365" s="712">
        <v>1081</v>
      </c>
      <c r="D365" s="713" t="s">
        <v>2298</v>
      </c>
      <c r="E365" s="715" t="s">
        <v>2249</v>
      </c>
      <c r="F365" s="1354"/>
      <c r="G365" s="968"/>
      <c r="H365" s="1367"/>
      <c r="I365" s="1357"/>
      <c r="J365" s="968"/>
    </row>
    <row r="366" spans="1:10">
      <c r="A366" s="1350"/>
      <c r="B366" s="1352"/>
      <c r="C366" s="712">
        <v>1082</v>
      </c>
      <c r="D366" s="713" t="s">
        <v>2299</v>
      </c>
      <c r="E366" s="715" t="s">
        <v>2252</v>
      </c>
      <c r="F366" s="1354"/>
      <c r="G366" s="968"/>
      <c r="H366" s="1367"/>
      <c r="I366" s="1357"/>
      <c r="J366" s="968"/>
    </row>
    <row r="367" spans="1:10">
      <c r="A367" s="1350"/>
      <c r="B367" s="1352"/>
      <c r="C367" s="712">
        <v>1082</v>
      </c>
      <c r="D367" s="713" t="s">
        <v>2299</v>
      </c>
      <c r="E367" s="715" t="s">
        <v>2248</v>
      </c>
      <c r="F367" s="1354"/>
      <c r="G367" s="968"/>
      <c r="H367" s="1367"/>
      <c r="I367" s="1357"/>
      <c r="J367" s="968"/>
    </row>
    <row r="368" spans="1:10">
      <c r="A368" s="1350"/>
      <c r="B368" s="1352"/>
      <c r="C368" s="712">
        <v>1082</v>
      </c>
      <c r="D368" s="713" t="s">
        <v>2299</v>
      </c>
      <c r="E368" s="715" t="s">
        <v>2249</v>
      </c>
      <c r="F368" s="1354"/>
      <c r="G368" s="968"/>
      <c r="H368" s="1367"/>
      <c r="I368" s="1357"/>
      <c r="J368" s="968"/>
    </row>
    <row r="369" spans="1:10">
      <c r="A369" s="1350"/>
      <c r="B369" s="1352"/>
      <c r="C369" s="712">
        <v>1084</v>
      </c>
      <c r="D369" s="713" t="s">
        <v>2300</v>
      </c>
      <c r="E369" s="715" t="s">
        <v>2250</v>
      </c>
      <c r="F369" s="1354"/>
      <c r="G369" s="968"/>
      <c r="H369" s="1367"/>
      <c r="I369" s="1357"/>
      <c r="J369" s="968"/>
    </row>
    <row r="370" spans="1:10">
      <c r="A370" s="1350"/>
      <c r="B370" s="1352"/>
      <c r="C370" s="712">
        <v>1084</v>
      </c>
      <c r="D370" s="713" t="s">
        <v>2300</v>
      </c>
      <c r="E370" s="715" t="s">
        <v>2252</v>
      </c>
      <c r="F370" s="1354"/>
      <c r="G370" s="968"/>
      <c r="H370" s="1367"/>
      <c r="I370" s="1357"/>
      <c r="J370" s="968"/>
    </row>
    <row r="371" spans="1:10">
      <c r="A371" s="1350"/>
      <c r="B371" s="1352"/>
      <c r="C371" s="712">
        <v>1084</v>
      </c>
      <c r="D371" s="713" t="s">
        <v>2300</v>
      </c>
      <c r="E371" s="715" t="s">
        <v>2248</v>
      </c>
      <c r="F371" s="1354"/>
      <c r="G371" s="968"/>
      <c r="H371" s="1367"/>
      <c r="I371" s="1357"/>
      <c r="J371" s="968"/>
    </row>
    <row r="372" spans="1:10">
      <c r="A372" s="1350"/>
      <c r="B372" s="1352"/>
      <c r="C372" s="712">
        <v>1084</v>
      </c>
      <c r="D372" s="713" t="s">
        <v>2300</v>
      </c>
      <c r="E372" s="715" t="s">
        <v>2249</v>
      </c>
      <c r="F372" s="1354"/>
      <c r="G372" s="968"/>
      <c r="H372" s="1367"/>
      <c r="I372" s="1357"/>
      <c r="J372" s="968"/>
    </row>
    <row r="373" spans="1:10">
      <c r="A373" s="1350"/>
      <c r="B373" s="1352"/>
      <c r="C373" s="712">
        <v>1085</v>
      </c>
      <c r="D373" s="713" t="s">
        <v>2301</v>
      </c>
      <c r="E373" s="715" t="s">
        <v>2252</v>
      </c>
      <c r="F373" s="1354"/>
      <c r="G373" s="968"/>
      <c r="H373" s="1367"/>
      <c r="I373" s="1357"/>
      <c r="J373" s="968"/>
    </row>
    <row r="374" spans="1:10">
      <c r="A374" s="1350"/>
      <c r="B374" s="1352"/>
      <c r="C374" s="712">
        <v>1085</v>
      </c>
      <c r="D374" s="713" t="s">
        <v>2301</v>
      </c>
      <c r="E374" s="715" t="s">
        <v>2248</v>
      </c>
      <c r="F374" s="1354"/>
      <c r="G374" s="968"/>
      <c r="H374" s="1367"/>
      <c r="I374" s="1357"/>
      <c r="J374" s="968"/>
    </row>
    <row r="375" spans="1:10">
      <c r="A375" s="1350"/>
      <c r="B375" s="1352"/>
      <c r="C375" s="712">
        <v>1085</v>
      </c>
      <c r="D375" s="713" t="s">
        <v>2301</v>
      </c>
      <c r="E375" s="715" t="s">
        <v>2249</v>
      </c>
      <c r="F375" s="1354"/>
      <c r="G375" s="968"/>
      <c r="H375" s="1367"/>
      <c r="I375" s="1357"/>
      <c r="J375" s="968"/>
    </row>
    <row r="376" spans="1:10">
      <c r="A376" s="1350"/>
      <c r="B376" s="1352"/>
      <c r="C376" s="712">
        <v>1086</v>
      </c>
      <c r="D376" s="713" t="s">
        <v>2302</v>
      </c>
      <c r="E376" s="715" t="s">
        <v>2303</v>
      </c>
      <c r="F376" s="1354"/>
      <c r="G376" s="968"/>
      <c r="H376" s="1367"/>
      <c r="I376" s="1357"/>
      <c r="J376" s="968"/>
    </row>
    <row r="377" spans="1:10">
      <c r="A377" s="1350"/>
      <c r="B377" s="1352"/>
      <c r="C377" s="712">
        <v>1086</v>
      </c>
      <c r="D377" s="713" t="s">
        <v>2302</v>
      </c>
      <c r="E377" s="715" t="s">
        <v>2250</v>
      </c>
      <c r="F377" s="1354"/>
      <c r="G377" s="968"/>
      <c r="H377" s="1367"/>
      <c r="I377" s="1357"/>
      <c r="J377" s="968"/>
    </row>
    <row r="378" spans="1:10">
      <c r="A378" s="1350"/>
      <c r="B378" s="1352"/>
      <c r="C378" s="712">
        <v>1086</v>
      </c>
      <c r="D378" s="713" t="s">
        <v>2302</v>
      </c>
      <c r="E378" s="715" t="s">
        <v>2252</v>
      </c>
      <c r="F378" s="1354"/>
      <c r="G378" s="968"/>
      <c r="H378" s="1367"/>
      <c r="I378" s="1357"/>
      <c r="J378" s="968"/>
    </row>
    <row r="379" spans="1:10">
      <c r="A379" s="1350"/>
      <c r="B379" s="1352"/>
      <c r="C379" s="712">
        <v>1086</v>
      </c>
      <c r="D379" s="713" t="s">
        <v>2302</v>
      </c>
      <c r="E379" s="715" t="s">
        <v>2248</v>
      </c>
      <c r="F379" s="1354"/>
      <c r="G379" s="968"/>
      <c r="H379" s="1367"/>
      <c r="I379" s="1357"/>
      <c r="J379" s="968"/>
    </row>
    <row r="380" spans="1:10">
      <c r="A380" s="1350"/>
      <c r="B380" s="1352"/>
      <c r="C380" s="712">
        <v>1086</v>
      </c>
      <c r="D380" s="713" t="s">
        <v>2302</v>
      </c>
      <c r="E380" s="715" t="s">
        <v>2249</v>
      </c>
      <c r="F380" s="1354"/>
      <c r="G380" s="968"/>
      <c r="H380" s="1367"/>
      <c r="I380" s="1357"/>
      <c r="J380" s="968"/>
    </row>
    <row r="381" spans="1:10">
      <c r="A381" s="1350"/>
      <c r="B381" s="1352"/>
      <c r="C381" s="712">
        <v>1089</v>
      </c>
      <c r="D381" s="713" t="s">
        <v>2304</v>
      </c>
      <c r="E381" s="715" t="s">
        <v>2250</v>
      </c>
      <c r="F381" s="1354"/>
      <c r="G381" s="968"/>
      <c r="H381" s="1367"/>
      <c r="I381" s="1357"/>
      <c r="J381" s="968"/>
    </row>
    <row r="382" spans="1:10">
      <c r="A382" s="1350"/>
      <c r="B382" s="1352"/>
      <c r="C382" s="712">
        <v>1089</v>
      </c>
      <c r="D382" s="713" t="s">
        <v>2304</v>
      </c>
      <c r="E382" s="715" t="s">
        <v>2252</v>
      </c>
      <c r="F382" s="1354"/>
      <c r="G382" s="968"/>
      <c r="H382" s="1367"/>
      <c r="I382" s="1357"/>
      <c r="J382" s="968"/>
    </row>
    <row r="383" spans="1:10">
      <c r="A383" s="1350"/>
      <c r="B383" s="1352"/>
      <c r="C383" s="712">
        <v>1089</v>
      </c>
      <c r="D383" s="713" t="s">
        <v>2304</v>
      </c>
      <c r="E383" s="715" t="s">
        <v>2248</v>
      </c>
      <c r="F383" s="1354"/>
      <c r="G383" s="968"/>
      <c r="H383" s="1367"/>
      <c r="I383" s="1357"/>
      <c r="J383" s="968"/>
    </row>
    <row r="384" spans="1:10">
      <c r="A384" s="1350"/>
      <c r="B384" s="1352"/>
      <c r="C384" s="712">
        <v>1089</v>
      </c>
      <c r="D384" s="713" t="s">
        <v>2304</v>
      </c>
      <c r="E384" s="715" t="s">
        <v>2249</v>
      </c>
      <c r="F384" s="1354"/>
      <c r="G384" s="968"/>
      <c r="H384" s="1367"/>
      <c r="I384" s="1357"/>
      <c r="J384" s="968"/>
    </row>
    <row r="385" spans="1:10">
      <c r="A385" s="1350"/>
      <c r="B385" s="1352"/>
      <c r="C385" s="712">
        <v>1092</v>
      </c>
      <c r="D385" s="713" t="s">
        <v>2305</v>
      </c>
      <c r="E385" s="715" t="s">
        <v>2252</v>
      </c>
      <c r="F385" s="1354"/>
      <c r="G385" s="968"/>
      <c r="H385" s="1367"/>
      <c r="I385" s="1357"/>
      <c r="J385" s="968"/>
    </row>
    <row r="386" spans="1:10">
      <c r="A386" s="1350"/>
      <c r="B386" s="1352"/>
      <c r="C386" s="712">
        <v>1092</v>
      </c>
      <c r="D386" s="713" t="s">
        <v>2305</v>
      </c>
      <c r="E386" s="715" t="s">
        <v>2248</v>
      </c>
      <c r="F386" s="1354"/>
      <c r="G386" s="968"/>
      <c r="H386" s="1367"/>
      <c r="I386" s="1357"/>
      <c r="J386" s="968"/>
    </row>
    <row r="387" spans="1:10">
      <c r="A387" s="1350"/>
      <c r="B387" s="1352"/>
      <c r="C387" s="712">
        <v>1092</v>
      </c>
      <c r="D387" s="713" t="s">
        <v>2305</v>
      </c>
      <c r="E387" s="715" t="s">
        <v>2249</v>
      </c>
      <c r="F387" s="1354"/>
      <c r="G387" s="968"/>
      <c r="H387" s="1367"/>
      <c r="I387" s="1357"/>
      <c r="J387" s="968"/>
    </row>
    <row r="388" spans="1:10">
      <c r="A388" s="1350"/>
      <c r="B388" s="1352"/>
      <c r="C388" s="712">
        <v>1093</v>
      </c>
      <c r="D388" s="713" t="s">
        <v>2306</v>
      </c>
      <c r="E388" s="715" t="s">
        <v>2252</v>
      </c>
      <c r="F388" s="1354"/>
      <c r="G388" s="968"/>
      <c r="H388" s="1367"/>
      <c r="I388" s="1357"/>
      <c r="J388" s="968"/>
    </row>
    <row r="389" spans="1:10">
      <c r="A389" s="1350"/>
      <c r="B389" s="1352"/>
      <c r="C389" s="712">
        <v>1093</v>
      </c>
      <c r="D389" s="713" t="s">
        <v>2306</v>
      </c>
      <c r="E389" s="715" t="s">
        <v>2248</v>
      </c>
      <c r="F389" s="1354"/>
      <c r="G389" s="968"/>
      <c r="H389" s="1367"/>
      <c r="I389" s="1357"/>
      <c r="J389" s="968"/>
    </row>
    <row r="390" spans="1:10">
      <c r="A390" s="1350"/>
      <c r="B390" s="1352"/>
      <c r="C390" s="712">
        <v>1093</v>
      </c>
      <c r="D390" s="713" t="s">
        <v>2306</v>
      </c>
      <c r="E390" s="715" t="s">
        <v>2249</v>
      </c>
      <c r="F390" s="1354"/>
      <c r="G390" s="968"/>
      <c r="H390" s="1367"/>
      <c r="I390" s="1357"/>
      <c r="J390" s="968"/>
    </row>
    <row r="391" spans="1:10">
      <c r="A391" s="1350"/>
      <c r="B391" s="1352"/>
      <c r="C391" s="712">
        <v>1094</v>
      </c>
      <c r="D391" s="713" t="s">
        <v>2307</v>
      </c>
      <c r="E391" s="715" t="s">
        <v>2250</v>
      </c>
      <c r="F391" s="1354"/>
      <c r="G391" s="968"/>
      <c r="H391" s="1367"/>
      <c r="I391" s="1357"/>
      <c r="J391" s="968"/>
    </row>
    <row r="392" spans="1:10">
      <c r="A392" s="1350"/>
      <c r="B392" s="1352"/>
      <c r="C392" s="712">
        <v>1094</v>
      </c>
      <c r="D392" s="713" t="s">
        <v>2307</v>
      </c>
      <c r="E392" s="715" t="s">
        <v>2248</v>
      </c>
      <c r="F392" s="1354"/>
      <c r="G392" s="968"/>
      <c r="H392" s="1367"/>
      <c r="I392" s="1357"/>
      <c r="J392" s="968"/>
    </row>
    <row r="393" spans="1:10">
      <c r="A393" s="1350"/>
      <c r="B393" s="1352"/>
      <c r="C393" s="712">
        <v>1094</v>
      </c>
      <c r="D393" s="713" t="s">
        <v>2307</v>
      </c>
      <c r="E393" s="715" t="s">
        <v>2249</v>
      </c>
      <c r="F393" s="1354"/>
      <c r="G393" s="968"/>
      <c r="H393" s="1367"/>
      <c r="I393" s="1357"/>
      <c r="J393" s="968"/>
    </row>
    <row r="394" spans="1:10">
      <c r="A394" s="1350"/>
      <c r="B394" s="1352"/>
      <c r="C394" s="712">
        <v>1094</v>
      </c>
      <c r="D394" s="713" t="s">
        <v>2307</v>
      </c>
      <c r="E394" s="715" t="s">
        <v>2308</v>
      </c>
      <c r="F394" s="1354"/>
      <c r="G394" s="968"/>
      <c r="H394" s="1367"/>
      <c r="I394" s="1357"/>
      <c r="J394" s="968"/>
    </row>
    <row r="395" spans="1:10">
      <c r="A395" s="1350"/>
      <c r="B395" s="1352"/>
      <c r="C395" s="712">
        <v>1095</v>
      </c>
      <c r="D395" s="713" t="s">
        <v>2309</v>
      </c>
      <c r="E395" s="715" t="s">
        <v>2248</v>
      </c>
      <c r="F395" s="1354"/>
      <c r="G395" s="968"/>
      <c r="H395" s="1367"/>
      <c r="I395" s="1357"/>
      <c r="J395" s="968"/>
    </row>
    <row r="396" spans="1:10">
      <c r="A396" s="1350"/>
      <c r="B396" s="1352"/>
      <c r="C396" s="712">
        <v>1095</v>
      </c>
      <c r="D396" s="713" t="s">
        <v>2309</v>
      </c>
      <c r="E396" s="715" t="s">
        <v>2249</v>
      </c>
      <c r="F396" s="1354"/>
      <c r="G396" s="968"/>
      <c r="H396" s="1367"/>
      <c r="I396" s="1357"/>
      <c r="J396" s="968"/>
    </row>
    <row r="397" spans="1:10">
      <c r="A397" s="1350"/>
      <c r="B397" s="1352"/>
      <c r="C397" s="712">
        <v>1095</v>
      </c>
      <c r="D397" s="713" t="s">
        <v>2309</v>
      </c>
      <c r="E397" s="715" t="s">
        <v>2310</v>
      </c>
      <c r="F397" s="1354"/>
      <c r="G397" s="968"/>
      <c r="H397" s="1367"/>
      <c r="I397" s="1357"/>
      <c r="J397" s="968"/>
    </row>
    <row r="398" spans="1:10">
      <c r="A398" s="1350"/>
      <c r="B398" s="1352"/>
      <c r="C398" s="712">
        <v>1096</v>
      </c>
      <c r="D398" s="713" t="s">
        <v>2311</v>
      </c>
      <c r="E398" s="715" t="s">
        <v>2250</v>
      </c>
      <c r="F398" s="1354"/>
      <c r="G398" s="968"/>
      <c r="H398" s="1367"/>
      <c r="I398" s="1357"/>
      <c r="J398" s="968"/>
    </row>
    <row r="399" spans="1:10">
      <c r="A399" s="1350"/>
      <c r="B399" s="1352"/>
      <c r="C399" s="712">
        <v>1096</v>
      </c>
      <c r="D399" s="713" t="s">
        <v>2311</v>
      </c>
      <c r="E399" s="715" t="s">
        <v>2252</v>
      </c>
      <c r="F399" s="1354"/>
      <c r="G399" s="968"/>
      <c r="H399" s="1367"/>
      <c r="I399" s="1357"/>
      <c r="J399" s="968"/>
    </row>
    <row r="400" spans="1:10">
      <c r="A400" s="1350"/>
      <c r="B400" s="1352"/>
      <c r="C400" s="712">
        <v>1096</v>
      </c>
      <c r="D400" s="713" t="s">
        <v>2311</v>
      </c>
      <c r="E400" s="715" t="s">
        <v>2248</v>
      </c>
      <c r="F400" s="1354"/>
      <c r="G400" s="968"/>
      <c r="H400" s="1367"/>
      <c r="I400" s="1357"/>
      <c r="J400" s="968"/>
    </row>
    <row r="401" spans="1:10">
      <c r="A401" s="1350"/>
      <c r="B401" s="1352"/>
      <c r="C401" s="712">
        <v>1096</v>
      </c>
      <c r="D401" s="713" t="s">
        <v>2311</v>
      </c>
      <c r="E401" s="715" t="s">
        <v>2249</v>
      </c>
      <c r="F401" s="1354"/>
      <c r="G401" s="968"/>
      <c r="H401" s="1367"/>
      <c r="I401" s="1357"/>
      <c r="J401" s="968"/>
    </row>
    <row r="402" spans="1:10">
      <c r="A402" s="1350"/>
      <c r="B402" s="1352"/>
      <c r="C402" s="712">
        <v>1098</v>
      </c>
      <c r="D402" s="713" t="s">
        <v>2312</v>
      </c>
      <c r="E402" s="715" t="s">
        <v>2248</v>
      </c>
      <c r="F402" s="1354"/>
      <c r="G402" s="968"/>
      <c r="H402" s="1367"/>
      <c r="I402" s="1357"/>
      <c r="J402" s="968"/>
    </row>
    <row r="403" spans="1:10">
      <c r="A403" s="1350"/>
      <c r="B403" s="1352"/>
      <c r="C403" s="712">
        <v>1098</v>
      </c>
      <c r="D403" s="713" t="s">
        <v>2312</v>
      </c>
      <c r="E403" s="715" t="s">
        <v>2249</v>
      </c>
      <c r="F403" s="1354"/>
      <c r="G403" s="968"/>
      <c r="H403" s="1367"/>
      <c r="I403" s="1357"/>
      <c r="J403" s="968"/>
    </row>
    <row r="404" spans="1:10">
      <c r="A404" s="1350"/>
      <c r="B404" s="1352"/>
      <c r="C404" s="712">
        <v>1099</v>
      </c>
      <c r="D404" s="713" t="s">
        <v>2313</v>
      </c>
      <c r="E404" s="715" t="s">
        <v>2250</v>
      </c>
      <c r="F404" s="1354"/>
      <c r="G404" s="968"/>
      <c r="H404" s="1367"/>
      <c r="I404" s="1357"/>
      <c r="J404" s="968"/>
    </row>
    <row r="405" spans="1:10">
      <c r="A405" s="1350"/>
      <c r="B405" s="1352"/>
      <c r="C405" s="712">
        <v>1099</v>
      </c>
      <c r="D405" s="713" t="s">
        <v>2313</v>
      </c>
      <c r="E405" s="715" t="s">
        <v>2251</v>
      </c>
      <c r="F405" s="1354"/>
      <c r="G405" s="968"/>
      <c r="H405" s="1367"/>
      <c r="I405" s="1357"/>
      <c r="J405" s="968"/>
    </row>
    <row r="406" spans="1:10">
      <c r="A406" s="1350"/>
      <c r="B406" s="1352"/>
      <c r="C406" s="712">
        <v>1099</v>
      </c>
      <c r="D406" s="713" t="s">
        <v>2313</v>
      </c>
      <c r="E406" s="715" t="s">
        <v>2248</v>
      </c>
      <c r="F406" s="1354"/>
      <c r="G406" s="968"/>
      <c r="H406" s="1367"/>
      <c r="I406" s="1357"/>
      <c r="J406" s="968"/>
    </row>
    <row r="407" spans="1:10">
      <c r="A407" s="1350"/>
      <c r="B407" s="1352"/>
      <c r="C407" s="712">
        <v>1099</v>
      </c>
      <c r="D407" s="713" t="s">
        <v>2313</v>
      </c>
      <c r="E407" s="715" t="s">
        <v>2249</v>
      </c>
      <c r="F407" s="1354"/>
      <c r="G407" s="968"/>
      <c r="H407" s="1367"/>
      <c r="I407" s="1357"/>
      <c r="J407" s="968"/>
    </row>
    <row r="408" spans="1:10">
      <c r="A408" s="1350"/>
      <c r="B408" s="1352"/>
      <c r="C408" s="712">
        <v>1099</v>
      </c>
      <c r="D408" s="713" t="s">
        <v>2313</v>
      </c>
      <c r="E408" s="715" t="s">
        <v>2270</v>
      </c>
      <c r="F408" s="1354"/>
      <c r="G408" s="968"/>
      <c r="H408" s="1367"/>
      <c r="I408" s="1357"/>
      <c r="J408" s="968"/>
    </row>
    <row r="409" spans="1:10">
      <c r="A409" s="1350"/>
      <c r="B409" s="1352"/>
      <c r="C409" s="712">
        <v>1100</v>
      </c>
      <c r="D409" s="713" t="s">
        <v>2314</v>
      </c>
      <c r="E409" s="715" t="s">
        <v>2256</v>
      </c>
      <c r="F409" s="1354"/>
      <c r="G409" s="968"/>
      <c r="H409" s="1367"/>
      <c r="I409" s="1357"/>
      <c r="J409" s="968"/>
    </row>
    <row r="410" spans="1:10">
      <c r="A410" s="1350"/>
      <c r="B410" s="1352"/>
      <c r="C410" s="712">
        <v>1100</v>
      </c>
      <c r="D410" s="713" t="s">
        <v>2314</v>
      </c>
      <c r="E410" s="715" t="s">
        <v>2272</v>
      </c>
      <c r="F410" s="1354"/>
      <c r="G410" s="968"/>
      <c r="H410" s="1367"/>
      <c r="I410" s="1357"/>
      <c r="J410" s="968"/>
    </row>
    <row r="411" spans="1:10">
      <c r="A411" s="1350"/>
      <c r="B411" s="1352"/>
      <c r="C411" s="712">
        <v>1100</v>
      </c>
      <c r="D411" s="713" t="s">
        <v>2314</v>
      </c>
      <c r="E411" s="715" t="s">
        <v>2273</v>
      </c>
      <c r="F411" s="1354"/>
      <c r="G411" s="968"/>
      <c r="H411" s="1367"/>
      <c r="I411" s="1357"/>
      <c r="J411" s="968"/>
    </row>
    <row r="412" spans="1:10">
      <c r="A412" s="1350"/>
      <c r="B412" s="1352"/>
      <c r="C412" s="712">
        <v>1100</v>
      </c>
      <c r="D412" s="713" t="s">
        <v>2314</v>
      </c>
      <c r="E412" s="715" t="s">
        <v>2249</v>
      </c>
      <c r="F412" s="1354"/>
      <c r="G412" s="968"/>
      <c r="H412" s="1367"/>
      <c r="I412" s="1357"/>
      <c r="J412" s="968"/>
    </row>
    <row r="413" spans="1:10">
      <c r="A413" s="1350"/>
      <c r="B413" s="1352"/>
      <c r="C413" s="712">
        <v>1101</v>
      </c>
      <c r="D413" s="713" t="s">
        <v>2315</v>
      </c>
      <c r="E413" s="715" t="s">
        <v>2316</v>
      </c>
      <c r="F413" s="1354"/>
      <c r="G413" s="968"/>
      <c r="H413" s="1367"/>
      <c r="I413" s="1357"/>
      <c r="J413" s="968"/>
    </row>
    <row r="414" spans="1:10">
      <c r="A414" s="1350"/>
      <c r="B414" s="1352"/>
      <c r="C414" s="712">
        <v>1102</v>
      </c>
      <c r="D414" s="713" t="s">
        <v>2317</v>
      </c>
      <c r="E414" s="715" t="s">
        <v>2252</v>
      </c>
      <c r="F414" s="1354"/>
      <c r="G414" s="968"/>
      <c r="H414" s="1367"/>
      <c r="I414" s="1357"/>
      <c r="J414" s="968"/>
    </row>
    <row r="415" spans="1:10">
      <c r="A415" s="1350"/>
      <c r="B415" s="1352"/>
      <c r="C415" s="712">
        <v>1102</v>
      </c>
      <c r="D415" s="713" t="s">
        <v>2317</v>
      </c>
      <c r="E415" s="715" t="s">
        <v>2248</v>
      </c>
      <c r="F415" s="1354"/>
      <c r="G415" s="968"/>
      <c r="H415" s="1367"/>
      <c r="I415" s="1357"/>
      <c r="J415" s="968"/>
    </row>
    <row r="416" spans="1:10">
      <c r="A416" s="1350"/>
      <c r="B416" s="1352"/>
      <c r="C416" s="712">
        <v>1102</v>
      </c>
      <c r="D416" s="713" t="s">
        <v>2317</v>
      </c>
      <c r="E416" s="715" t="s">
        <v>2249</v>
      </c>
      <c r="F416" s="1354"/>
      <c r="G416" s="968"/>
      <c r="H416" s="1367"/>
      <c r="I416" s="1357"/>
      <c r="J416" s="968"/>
    </row>
    <row r="417" spans="1:10">
      <c r="A417" s="1350"/>
      <c r="B417" s="1352"/>
      <c r="C417" s="712">
        <v>1103</v>
      </c>
      <c r="D417" s="713" t="s">
        <v>2318</v>
      </c>
      <c r="E417" s="715" t="s">
        <v>2252</v>
      </c>
      <c r="F417" s="1354"/>
      <c r="G417" s="968"/>
      <c r="H417" s="1367"/>
      <c r="I417" s="1357"/>
      <c r="J417" s="968"/>
    </row>
    <row r="418" spans="1:10">
      <c r="A418" s="1350"/>
      <c r="B418" s="1352"/>
      <c r="C418" s="712">
        <v>1103</v>
      </c>
      <c r="D418" s="713" t="s">
        <v>2318</v>
      </c>
      <c r="E418" s="715" t="s">
        <v>2248</v>
      </c>
      <c r="F418" s="1354"/>
      <c r="G418" s="968"/>
      <c r="H418" s="1367"/>
      <c r="I418" s="1357"/>
      <c r="J418" s="968"/>
    </row>
    <row r="419" spans="1:10">
      <c r="A419" s="1350"/>
      <c r="B419" s="1352"/>
      <c r="C419" s="712">
        <v>1103</v>
      </c>
      <c r="D419" s="713" t="s">
        <v>2318</v>
      </c>
      <c r="E419" s="715" t="s">
        <v>2249</v>
      </c>
      <c r="F419" s="1354"/>
      <c r="G419" s="968"/>
      <c r="H419" s="1367"/>
      <c r="I419" s="1357"/>
      <c r="J419" s="968"/>
    </row>
    <row r="420" spans="1:10">
      <c r="A420" s="1350"/>
      <c r="B420" s="1352"/>
      <c r="C420" s="712">
        <v>1104</v>
      </c>
      <c r="D420" s="713" t="s">
        <v>2319</v>
      </c>
      <c r="E420" s="715" t="s">
        <v>2320</v>
      </c>
      <c r="F420" s="1354"/>
      <c r="G420" s="968"/>
      <c r="H420" s="1367"/>
      <c r="I420" s="1357"/>
      <c r="J420" s="968"/>
    </row>
    <row r="421" spans="1:10">
      <c r="A421" s="1350"/>
      <c r="B421" s="1352"/>
      <c r="C421" s="712">
        <v>1104</v>
      </c>
      <c r="D421" s="713" t="s">
        <v>2319</v>
      </c>
      <c r="E421" s="715" t="s">
        <v>2321</v>
      </c>
      <c r="F421" s="1354"/>
      <c r="G421" s="968"/>
      <c r="H421" s="1367"/>
      <c r="I421" s="1357"/>
      <c r="J421" s="968"/>
    </row>
    <row r="422" spans="1:10">
      <c r="A422" s="1350"/>
      <c r="B422" s="1352"/>
      <c r="C422" s="712">
        <v>1104</v>
      </c>
      <c r="D422" s="713" t="s">
        <v>2319</v>
      </c>
      <c r="E422" s="715" t="s">
        <v>2322</v>
      </c>
      <c r="F422" s="1354"/>
      <c r="G422" s="968"/>
      <c r="H422" s="1367"/>
      <c r="I422" s="1357"/>
      <c r="J422" s="968"/>
    </row>
    <row r="423" spans="1:10">
      <c r="A423" s="1350"/>
      <c r="B423" s="1352"/>
      <c r="C423" s="712">
        <v>1104</v>
      </c>
      <c r="D423" s="713" t="s">
        <v>2319</v>
      </c>
      <c r="E423" s="715" t="s">
        <v>2323</v>
      </c>
      <c r="F423" s="1354"/>
      <c r="G423" s="968"/>
      <c r="H423" s="1367"/>
      <c r="I423" s="1357"/>
      <c r="J423" s="968"/>
    </row>
    <row r="424" spans="1:10">
      <c r="A424" s="1350"/>
      <c r="B424" s="1352"/>
      <c r="C424" s="712">
        <v>1104</v>
      </c>
      <c r="D424" s="713" t="s">
        <v>2319</v>
      </c>
      <c r="E424" s="715" t="s">
        <v>2250</v>
      </c>
      <c r="F424" s="1354"/>
      <c r="G424" s="968"/>
      <c r="H424" s="1367"/>
      <c r="I424" s="1357"/>
      <c r="J424" s="968"/>
    </row>
    <row r="425" spans="1:10">
      <c r="A425" s="1350"/>
      <c r="B425" s="1352"/>
      <c r="C425" s="712">
        <v>1104</v>
      </c>
      <c r="D425" s="713" t="s">
        <v>2319</v>
      </c>
      <c r="E425" s="715" t="s">
        <v>2251</v>
      </c>
      <c r="F425" s="1354"/>
      <c r="G425" s="968"/>
      <c r="H425" s="1367"/>
      <c r="I425" s="1357"/>
      <c r="J425" s="968"/>
    </row>
    <row r="426" spans="1:10">
      <c r="A426" s="1350"/>
      <c r="B426" s="1352"/>
      <c r="C426" s="712">
        <v>1104</v>
      </c>
      <c r="D426" s="713" t="s">
        <v>2319</v>
      </c>
      <c r="E426" s="715" t="s">
        <v>2248</v>
      </c>
      <c r="F426" s="1354"/>
      <c r="G426" s="968"/>
      <c r="H426" s="1367"/>
      <c r="I426" s="1357"/>
      <c r="J426" s="968"/>
    </row>
    <row r="427" spans="1:10">
      <c r="A427" s="1350"/>
      <c r="B427" s="1352"/>
      <c r="C427" s="712">
        <v>1104</v>
      </c>
      <c r="D427" s="713" t="s">
        <v>2319</v>
      </c>
      <c r="E427" s="715" t="s">
        <v>2249</v>
      </c>
      <c r="F427" s="1354"/>
      <c r="G427" s="968"/>
      <c r="H427" s="1367"/>
      <c r="I427" s="1357"/>
      <c r="J427" s="968"/>
    </row>
    <row r="428" spans="1:10">
      <c r="A428" s="1350"/>
      <c r="B428" s="1352"/>
      <c r="C428" s="712">
        <v>1104</v>
      </c>
      <c r="D428" s="713" t="s">
        <v>2319</v>
      </c>
      <c r="E428" s="715" t="s">
        <v>2324</v>
      </c>
      <c r="F428" s="1354"/>
      <c r="G428" s="968"/>
      <c r="H428" s="1367"/>
      <c r="I428" s="1357"/>
      <c r="J428" s="968"/>
    </row>
    <row r="429" spans="1:10">
      <c r="A429" s="1350"/>
      <c r="B429" s="1352"/>
      <c r="C429" s="712">
        <v>1106</v>
      </c>
      <c r="D429" s="713" t="s">
        <v>2325</v>
      </c>
      <c r="E429" s="715" t="s">
        <v>2252</v>
      </c>
      <c r="F429" s="1354"/>
      <c r="G429" s="968"/>
      <c r="H429" s="1367"/>
      <c r="I429" s="1357"/>
      <c r="J429" s="968"/>
    </row>
    <row r="430" spans="1:10">
      <c r="A430" s="1350"/>
      <c r="B430" s="1352"/>
      <c r="C430" s="712">
        <v>1106</v>
      </c>
      <c r="D430" s="713" t="s">
        <v>2325</v>
      </c>
      <c r="E430" s="715" t="s">
        <v>2248</v>
      </c>
      <c r="F430" s="1354"/>
      <c r="G430" s="968"/>
      <c r="H430" s="1367"/>
      <c r="I430" s="1357"/>
      <c r="J430" s="968"/>
    </row>
    <row r="431" spans="1:10">
      <c r="A431" s="1350"/>
      <c r="B431" s="1352"/>
      <c r="C431" s="712">
        <v>1106</v>
      </c>
      <c r="D431" s="713" t="s">
        <v>2325</v>
      </c>
      <c r="E431" s="715" t="s">
        <v>2249</v>
      </c>
      <c r="F431" s="1354"/>
      <c r="G431" s="968"/>
      <c r="H431" s="1367"/>
      <c r="I431" s="1357"/>
      <c r="J431" s="968"/>
    </row>
    <row r="432" spans="1:10">
      <c r="A432" s="1350"/>
      <c r="B432" s="1352"/>
      <c r="C432" s="712">
        <v>1107</v>
      </c>
      <c r="D432" s="713" t="s">
        <v>2326</v>
      </c>
      <c r="E432" s="715" t="s">
        <v>2252</v>
      </c>
      <c r="F432" s="1354"/>
      <c r="G432" s="968"/>
      <c r="H432" s="1367"/>
      <c r="I432" s="1357"/>
      <c r="J432" s="968"/>
    </row>
    <row r="433" spans="1:10">
      <c r="A433" s="1350"/>
      <c r="B433" s="1352"/>
      <c r="C433" s="712">
        <v>1107</v>
      </c>
      <c r="D433" s="713" t="s">
        <v>2326</v>
      </c>
      <c r="E433" s="715" t="s">
        <v>2248</v>
      </c>
      <c r="F433" s="1354"/>
      <c r="G433" s="968"/>
      <c r="H433" s="1367"/>
      <c r="I433" s="1357"/>
      <c r="J433" s="968"/>
    </row>
    <row r="434" spans="1:10">
      <c r="A434" s="1350"/>
      <c r="B434" s="1352"/>
      <c r="C434" s="712">
        <v>1107</v>
      </c>
      <c r="D434" s="713" t="s">
        <v>2326</v>
      </c>
      <c r="E434" s="715" t="s">
        <v>2249</v>
      </c>
      <c r="F434" s="1354"/>
      <c r="G434" s="968"/>
      <c r="H434" s="1367"/>
      <c r="I434" s="1357"/>
      <c r="J434" s="968"/>
    </row>
    <row r="435" spans="1:10">
      <c r="A435" s="1350"/>
      <c r="B435" s="1352"/>
      <c r="C435" s="712">
        <v>1110</v>
      </c>
      <c r="D435" s="713" t="s">
        <v>2327</v>
      </c>
      <c r="E435" s="715" t="s">
        <v>2252</v>
      </c>
      <c r="F435" s="1354"/>
      <c r="G435" s="968"/>
      <c r="H435" s="1367"/>
      <c r="I435" s="1357"/>
      <c r="J435" s="968"/>
    </row>
    <row r="436" spans="1:10">
      <c r="A436" s="1350"/>
      <c r="B436" s="1352"/>
      <c r="C436" s="712">
        <v>1110</v>
      </c>
      <c r="D436" s="713" t="s">
        <v>2327</v>
      </c>
      <c r="E436" s="715" t="s">
        <v>2248</v>
      </c>
      <c r="F436" s="1354"/>
      <c r="G436" s="968"/>
      <c r="H436" s="1367"/>
      <c r="I436" s="1357"/>
      <c r="J436" s="968"/>
    </row>
    <row r="437" spans="1:10">
      <c r="A437" s="1350"/>
      <c r="B437" s="1352"/>
      <c r="C437" s="712">
        <v>1110</v>
      </c>
      <c r="D437" s="713" t="s">
        <v>2327</v>
      </c>
      <c r="E437" s="715" t="s">
        <v>2249</v>
      </c>
      <c r="F437" s="1354"/>
      <c r="G437" s="968"/>
      <c r="H437" s="1367"/>
      <c r="I437" s="1357"/>
      <c r="J437" s="968"/>
    </row>
    <row r="438" spans="1:10">
      <c r="A438" s="1350"/>
      <c r="B438" s="1352"/>
      <c r="C438" s="712">
        <v>1111</v>
      </c>
      <c r="D438" s="713" t="s">
        <v>2328</v>
      </c>
      <c r="E438" s="715" t="s">
        <v>2250</v>
      </c>
      <c r="F438" s="1354"/>
      <c r="G438" s="968"/>
      <c r="H438" s="1367"/>
      <c r="I438" s="1357"/>
      <c r="J438" s="968"/>
    </row>
    <row r="439" spans="1:10">
      <c r="A439" s="1350"/>
      <c r="B439" s="1352"/>
      <c r="C439" s="712">
        <v>1111</v>
      </c>
      <c r="D439" s="713" t="s">
        <v>2328</v>
      </c>
      <c r="E439" s="715" t="s">
        <v>2252</v>
      </c>
      <c r="F439" s="1354"/>
      <c r="G439" s="968"/>
      <c r="H439" s="1367"/>
      <c r="I439" s="1357"/>
      <c r="J439" s="968"/>
    </row>
    <row r="440" spans="1:10">
      <c r="A440" s="1350"/>
      <c r="B440" s="1352"/>
      <c r="C440" s="712">
        <v>1111</v>
      </c>
      <c r="D440" s="713" t="s">
        <v>2328</v>
      </c>
      <c r="E440" s="715" t="s">
        <v>2248</v>
      </c>
      <c r="F440" s="1354"/>
      <c r="G440" s="968"/>
      <c r="H440" s="1367"/>
      <c r="I440" s="1357"/>
      <c r="J440" s="968"/>
    </row>
    <row r="441" spans="1:10">
      <c r="A441" s="1350"/>
      <c r="B441" s="1352"/>
      <c r="C441" s="712">
        <v>1111</v>
      </c>
      <c r="D441" s="713" t="s">
        <v>2328</v>
      </c>
      <c r="E441" s="715" t="s">
        <v>2249</v>
      </c>
      <c r="F441" s="1354"/>
      <c r="G441" s="968"/>
      <c r="H441" s="1367"/>
      <c r="I441" s="1357"/>
      <c r="J441" s="968"/>
    </row>
    <row r="442" spans="1:10">
      <c r="A442" s="1350"/>
      <c r="B442" s="1352"/>
      <c r="C442" s="712">
        <v>1113</v>
      </c>
      <c r="D442" s="713" t="s">
        <v>2329</v>
      </c>
      <c r="E442" s="715" t="s">
        <v>2252</v>
      </c>
      <c r="F442" s="1354"/>
      <c r="G442" s="968"/>
      <c r="H442" s="1367"/>
      <c r="I442" s="1357"/>
      <c r="J442" s="968"/>
    </row>
    <row r="443" spans="1:10">
      <c r="A443" s="1350"/>
      <c r="B443" s="1352"/>
      <c r="C443" s="712">
        <v>1113</v>
      </c>
      <c r="D443" s="713" t="s">
        <v>2329</v>
      </c>
      <c r="E443" s="715" t="s">
        <v>2248</v>
      </c>
      <c r="F443" s="1354"/>
      <c r="G443" s="968"/>
      <c r="H443" s="1367"/>
      <c r="I443" s="1357"/>
      <c r="J443" s="968"/>
    </row>
    <row r="444" spans="1:10">
      <c r="A444" s="1350"/>
      <c r="B444" s="1352"/>
      <c r="C444" s="712">
        <v>1113</v>
      </c>
      <c r="D444" s="713" t="s">
        <v>2329</v>
      </c>
      <c r="E444" s="715" t="s">
        <v>2249</v>
      </c>
      <c r="F444" s="1354"/>
      <c r="G444" s="968"/>
      <c r="H444" s="1367"/>
      <c r="I444" s="1357"/>
      <c r="J444" s="968"/>
    </row>
    <row r="445" spans="1:10">
      <c r="A445" s="1350"/>
      <c r="B445" s="1352"/>
      <c r="C445" s="712">
        <v>1114</v>
      </c>
      <c r="D445" s="713" t="s">
        <v>2330</v>
      </c>
      <c r="E445" s="715" t="s">
        <v>2252</v>
      </c>
      <c r="F445" s="1354"/>
      <c r="G445" s="968"/>
      <c r="H445" s="1367"/>
      <c r="I445" s="1357"/>
      <c r="J445" s="968"/>
    </row>
    <row r="446" spans="1:10">
      <c r="A446" s="1350"/>
      <c r="B446" s="1352"/>
      <c r="C446" s="712">
        <v>1114</v>
      </c>
      <c r="D446" s="713" t="s">
        <v>2330</v>
      </c>
      <c r="E446" s="715" t="s">
        <v>2248</v>
      </c>
      <c r="F446" s="1354"/>
      <c r="G446" s="968"/>
      <c r="H446" s="1367"/>
      <c r="I446" s="1357"/>
      <c r="J446" s="968"/>
    </row>
    <row r="447" spans="1:10">
      <c r="A447" s="1350"/>
      <c r="B447" s="1352"/>
      <c r="C447" s="712">
        <v>1114</v>
      </c>
      <c r="D447" s="713" t="s">
        <v>2330</v>
      </c>
      <c r="E447" s="715" t="s">
        <v>2249</v>
      </c>
      <c r="F447" s="1354"/>
      <c r="G447" s="968"/>
      <c r="H447" s="1367"/>
      <c r="I447" s="1357"/>
      <c r="J447" s="968"/>
    </row>
    <row r="448" spans="1:10">
      <c r="A448" s="1350"/>
      <c r="B448" s="1352"/>
      <c r="C448" s="712">
        <v>1114</v>
      </c>
      <c r="D448" s="713" t="s">
        <v>2330</v>
      </c>
      <c r="E448" s="715" t="s">
        <v>2331</v>
      </c>
      <c r="F448" s="1354"/>
      <c r="G448" s="968"/>
      <c r="H448" s="1367"/>
      <c r="I448" s="1357"/>
      <c r="J448" s="968"/>
    </row>
    <row r="449" spans="1:10">
      <c r="A449" s="1350"/>
      <c r="B449" s="1352"/>
      <c r="C449" s="712">
        <v>1115</v>
      </c>
      <c r="D449" s="713" t="s">
        <v>2332</v>
      </c>
      <c r="E449" s="715" t="s">
        <v>2251</v>
      </c>
      <c r="F449" s="1354"/>
      <c r="G449" s="968"/>
      <c r="H449" s="1367"/>
      <c r="I449" s="1357"/>
      <c r="J449" s="968"/>
    </row>
    <row r="450" spans="1:10">
      <c r="A450" s="1350"/>
      <c r="B450" s="1352"/>
      <c r="C450" s="712">
        <v>1115</v>
      </c>
      <c r="D450" s="713" t="s">
        <v>2332</v>
      </c>
      <c r="E450" s="715" t="s">
        <v>2248</v>
      </c>
      <c r="F450" s="1354"/>
      <c r="G450" s="968"/>
      <c r="H450" s="1367"/>
      <c r="I450" s="1357"/>
      <c r="J450" s="968"/>
    </row>
    <row r="451" spans="1:10">
      <c r="A451" s="1350"/>
      <c r="B451" s="1352"/>
      <c r="C451" s="712">
        <v>1115</v>
      </c>
      <c r="D451" s="713" t="s">
        <v>2332</v>
      </c>
      <c r="E451" s="715" t="s">
        <v>2249</v>
      </c>
      <c r="F451" s="1354"/>
      <c r="G451" s="968"/>
      <c r="H451" s="1367"/>
      <c r="I451" s="1357"/>
      <c r="J451" s="968"/>
    </row>
    <row r="452" spans="1:10">
      <c r="A452" s="1350"/>
      <c r="B452" s="1352"/>
      <c r="C452" s="712">
        <v>1116</v>
      </c>
      <c r="D452" s="713" t="s">
        <v>2333</v>
      </c>
      <c r="E452" s="715" t="s">
        <v>2252</v>
      </c>
      <c r="F452" s="1354"/>
      <c r="G452" s="968"/>
      <c r="H452" s="1367"/>
      <c r="I452" s="1357"/>
      <c r="J452" s="968"/>
    </row>
    <row r="453" spans="1:10">
      <c r="A453" s="1350"/>
      <c r="B453" s="1352"/>
      <c r="C453" s="712">
        <v>1116</v>
      </c>
      <c r="D453" s="713" t="s">
        <v>2333</v>
      </c>
      <c r="E453" s="715" t="s">
        <v>2248</v>
      </c>
      <c r="F453" s="1354"/>
      <c r="G453" s="968"/>
      <c r="H453" s="1367"/>
      <c r="I453" s="1357"/>
      <c r="J453" s="968"/>
    </row>
    <row r="454" spans="1:10">
      <c r="A454" s="1350"/>
      <c r="B454" s="1352"/>
      <c r="C454" s="712">
        <v>1116</v>
      </c>
      <c r="D454" s="713" t="s">
        <v>2333</v>
      </c>
      <c r="E454" s="715" t="s">
        <v>2249</v>
      </c>
      <c r="F454" s="1354"/>
      <c r="G454" s="968"/>
      <c r="H454" s="1367"/>
      <c r="I454" s="1357"/>
      <c r="J454" s="968"/>
    </row>
    <row r="455" spans="1:10">
      <c r="A455" s="1350"/>
      <c r="B455" s="1352"/>
      <c r="C455" s="712">
        <v>1118</v>
      </c>
      <c r="D455" s="713" t="s">
        <v>2334</v>
      </c>
      <c r="E455" s="715" t="s">
        <v>2248</v>
      </c>
      <c r="F455" s="1354"/>
      <c r="G455" s="968"/>
      <c r="H455" s="1367"/>
      <c r="I455" s="1357"/>
      <c r="J455" s="968"/>
    </row>
    <row r="456" spans="1:10">
      <c r="A456" s="1350"/>
      <c r="B456" s="1352"/>
      <c r="C456" s="712">
        <v>1118</v>
      </c>
      <c r="D456" s="713" t="s">
        <v>2334</v>
      </c>
      <c r="E456" s="715" t="s">
        <v>2249</v>
      </c>
      <c r="F456" s="1354"/>
      <c r="G456" s="968"/>
      <c r="H456" s="1367"/>
      <c r="I456" s="1357"/>
      <c r="J456" s="968"/>
    </row>
    <row r="457" spans="1:10">
      <c r="A457" s="1350"/>
      <c r="B457" s="1352"/>
      <c r="C457" s="712">
        <v>1122</v>
      </c>
      <c r="D457" s="713" t="s">
        <v>2335</v>
      </c>
      <c r="E457" s="715" t="s">
        <v>2252</v>
      </c>
      <c r="F457" s="1354"/>
      <c r="G457" s="968"/>
      <c r="H457" s="1367"/>
      <c r="I457" s="1357"/>
      <c r="J457" s="968"/>
    </row>
    <row r="458" spans="1:10">
      <c r="A458" s="1350"/>
      <c r="B458" s="1352"/>
      <c r="C458" s="712">
        <v>1122</v>
      </c>
      <c r="D458" s="713" t="s">
        <v>2335</v>
      </c>
      <c r="E458" s="715" t="s">
        <v>2248</v>
      </c>
      <c r="F458" s="1354"/>
      <c r="G458" s="968"/>
      <c r="H458" s="1367"/>
      <c r="I458" s="1357"/>
      <c r="J458" s="968"/>
    </row>
    <row r="459" spans="1:10">
      <c r="A459" s="1350"/>
      <c r="B459" s="1352"/>
      <c r="C459" s="712">
        <v>1122</v>
      </c>
      <c r="D459" s="713" t="s">
        <v>2335</v>
      </c>
      <c r="E459" s="715" t="s">
        <v>2249</v>
      </c>
      <c r="F459" s="1354"/>
      <c r="G459" s="968"/>
      <c r="H459" s="1367"/>
      <c r="I459" s="1357"/>
      <c r="J459" s="968"/>
    </row>
    <row r="460" spans="1:10">
      <c r="A460" s="1350"/>
      <c r="B460" s="1352"/>
      <c r="C460" s="717">
        <v>1124</v>
      </c>
      <c r="D460" s="718" t="s">
        <v>2336</v>
      </c>
      <c r="E460" s="714" t="s">
        <v>2250</v>
      </c>
      <c r="F460" s="1354"/>
      <c r="G460" s="968"/>
      <c r="H460" s="1367"/>
      <c r="I460" s="1357"/>
      <c r="J460" s="968"/>
    </row>
    <row r="461" spans="1:10">
      <c r="A461" s="1350"/>
      <c r="B461" s="1352"/>
      <c r="C461" s="717">
        <v>1124</v>
      </c>
      <c r="D461" s="718" t="s">
        <v>2336</v>
      </c>
      <c r="E461" s="714" t="s">
        <v>2251</v>
      </c>
      <c r="F461" s="1354"/>
      <c r="G461" s="968"/>
      <c r="H461" s="1367"/>
      <c r="I461" s="1357"/>
      <c r="J461" s="968"/>
    </row>
    <row r="462" spans="1:10">
      <c r="A462" s="1350"/>
      <c r="B462" s="1352"/>
      <c r="C462" s="717">
        <v>1124</v>
      </c>
      <c r="D462" s="718" t="s">
        <v>2336</v>
      </c>
      <c r="E462" s="714" t="s">
        <v>2252</v>
      </c>
      <c r="F462" s="1354"/>
      <c r="G462" s="968"/>
      <c r="H462" s="1367"/>
      <c r="I462" s="1357"/>
      <c r="J462" s="968"/>
    </row>
    <row r="463" spans="1:10">
      <c r="A463" s="1350"/>
      <c r="B463" s="1352"/>
      <c r="C463" s="717">
        <v>1124</v>
      </c>
      <c r="D463" s="718" t="s">
        <v>2336</v>
      </c>
      <c r="E463" s="714" t="s">
        <v>2248</v>
      </c>
      <c r="F463" s="1354"/>
      <c r="G463" s="968"/>
      <c r="H463" s="1367"/>
      <c r="I463" s="1357"/>
      <c r="J463" s="968"/>
    </row>
    <row r="464" spans="1:10">
      <c r="A464" s="1350"/>
      <c r="B464" s="1352"/>
      <c r="C464" s="717">
        <v>1124</v>
      </c>
      <c r="D464" s="718" t="s">
        <v>2336</v>
      </c>
      <c r="E464" s="714" t="s">
        <v>2249</v>
      </c>
      <c r="F464" s="1354"/>
      <c r="G464" s="968"/>
      <c r="H464" s="1367"/>
      <c r="I464" s="1357"/>
      <c r="J464" s="968"/>
    </row>
    <row r="465" spans="1:10">
      <c r="A465" s="1350"/>
      <c r="B465" s="1352"/>
      <c r="C465" s="712">
        <v>1127</v>
      </c>
      <c r="D465" s="713" t="s">
        <v>2337</v>
      </c>
      <c r="E465" s="715" t="s">
        <v>2248</v>
      </c>
      <c r="F465" s="1354"/>
      <c r="G465" s="968"/>
      <c r="H465" s="1367"/>
      <c r="I465" s="1357"/>
      <c r="J465" s="968"/>
    </row>
    <row r="466" spans="1:10">
      <c r="A466" s="1350"/>
      <c r="B466" s="1352"/>
      <c r="C466" s="712">
        <v>1127</v>
      </c>
      <c r="D466" s="713" t="s">
        <v>2337</v>
      </c>
      <c r="E466" s="715" t="s">
        <v>2249</v>
      </c>
      <c r="F466" s="1354"/>
      <c r="G466" s="968"/>
      <c r="H466" s="1367"/>
      <c r="I466" s="1357"/>
      <c r="J466" s="968"/>
    </row>
    <row r="467" spans="1:10">
      <c r="A467" s="1350"/>
      <c r="B467" s="1352"/>
      <c r="C467" s="712">
        <v>1130</v>
      </c>
      <c r="D467" s="713" t="s">
        <v>2338</v>
      </c>
      <c r="E467" s="715" t="s">
        <v>2248</v>
      </c>
      <c r="F467" s="1354"/>
      <c r="G467" s="968"/>
      <c r="H467" s="1367"/>
      <c r="I467" s="1357"/>
      <c r="J467" s="968"/>
    </row>
    <row r="468" spans="1:10">
      <c r="A468" s="1350"/>
      <c r="B468" s="1352"/>
      <c r="C468" s="712">
        <v>1130</v>
      </c>
      <c r="D468" s="713" t="s">
        <v>2338</v>
      </c>
      <c r="E468" s="715" t="s">
        <v>2249</v>
      </c>
      <c r="F468" s="1354"/>
      <c r="G468" s="968"/>
      <c r="H468" s="1367"/>
      <c r="I468" s="1357"/>
      <c r="J468" s="968"/>
    </row>
    <row r="469" spans="1:10">
      <c r="A469" s="1350"/>
      <c r="B469" s="1352"/>
      <c r="C469" s="712">
        <v>1134</v>
      </c>
      <c r="D469" s="713" t="s">
        <v>896</v>
      </c>
      <c r="E469" s="715" t="s">
        <v>2256</v>
      </c>
      <c r="F469" s="1354"/>
      <c r="G469" s="968"/>
      <c r="H469" s="1367"/>
      <c r="I469" s="1357"/>
      <c r="J469" s="968"/>
    </row>
    <row r="470" spans="1:10">
      <c r="A470" s="1350"/>
      <c r="B470" s="1352"/>
      <c r="C470" s="712">
        <v>1134</v>
      </c>
      <c r="D470" s="713" t="s">
        <v>896</v>
      </c>
      <c r="E470" s="715" t="s">
        <v>2272</v>
      </c>
      <c r="F470" s="1354"/>
      <c r="G470" s="968"/>
      <c r="H470" s="1367"/>
      <c r="I470" s="1357"/>
      <c r="J470" s="968"/>
    </row>
    <row r="471" spans="1:10">
      <c r="A471" s="1350"/>
      <c r="B471" s="1352"/>
      <c r="C471" s="712">
        <v>1134</v>
      </c>
      <c r="D471" s="713" t="s">
        <v>896</v>
      </c>
      <c r="E471" s="715" t="s">
        <v>2273</v>
      </c>
      <c r="F471" s="1354"/>
      <c r="G471" s="968"/>
      <c r="H471" s="1367"/>
      <c r="I471" s="1357"/>
      <c r="J471" s="968"/>
    </row>
    <row r="472" spans="1:10">
      <c r="A472" s="1350"/>
      <c r="B472" s="1352"/>
      <c r="C472" s="712">
        <v>1134</v>
      </c>
      <c r="D472" s="713" t="s">
        <v>896</v>
      </c>
      <c r="E472" s="715" t="s">
        <v>2249</v>
      </c>
      <c r="F472" s="1354"/>
      <c r="G472" s="968"/>
      <c r="H472" s="1367"/>
      <c r="I472" s="1357"/>
      <c r="J472" s="968"/>
    </row>
    <row r="473" spans="1:10">
      <c r="A473" s="1350"/>
      <c r="B473" s="1352"/>
      <c r="C473" s="712">
        <v>1135</v>
      </c>
      <c r="D473" s="713" t="s">
        <v>2339</v>
      </c>
      <c r="E473" s="715" t="s">
        <v>2248</v>
      </c>
      <c r="F473" s="1354"/>
      <c r="G473" s="968"/>
      <c r="H473" s="1367"/>
      <c r="I473" s="1357"/>
      <c r="J473" s="968"/>
    </row>
    <row r="474" spans="1:10">
      <c r="A474" s="1350"/>
      <c r="B474" s="1352"/>
      <c r="C474" s="712">
        <v>1135</v>
      </c>
      <c r="D474" s="713" t="s">
        <v>2339</v>
      </c>
      <c r="E474" s="715" t="s">
        <v>2340</v>
      </c>
      <c r="F474" s="1354"/>
      <c r="G474" s="968"/>
      <c r="H474" s="1367"/>
      <c r="I474" s="1357"/>
      <c r="J474" s="968"/>
    </row>
    <row r="475" spans="1:10">
      <c r="A475" s="1350"/>
      <c r="B475" s="1352"/>
      <c r="C475" s="712">
        <v>1135</v>
      </c>
      <c r="D475" s="713" t="s">
        <v>2339</v>
      </c>
      <c r="E475" s="715" t="s">
        <v>2249</v>
      </c>
      <c r="F475" s="1354"/>
      <c r="G475" s="968"/>
      <c r="H475" s="1367"/>
      <c r="I475" s="1357"/>
      <c r="J475" s="968"/>
    </row>
    <row r="476" spans="1:10">
      <c r="A476" s="1350"/>
      <c r="B476" s="1352"/>
      <c r="C476" s="712">
        <v>1138</v>
      </c>
      <c r="D476" s="713" t="s">
        <v>2341</v>
      </c>
      <c r="E476" s="715" t="s">
        <v>2248</v>
      </c>
      <c r="F476" s="1354"/>
      <c r="G476" s="968"/>
      <c r="H476" s="1367"/>
      <c r="I476" s="1357"/>
      <c r="J476" s="968"/>
    </row>
    <row r="477" spans="1:10">
      <c r="A477" s="1350"/>
      <c r="B477" s="1352"/>
      <c r="C477" s="712">
        <v>1138</v>
      </c>
      <c r="D477" s="713" t="s">
        <v>2341</v>
      </c>
      <c r="E477" s="715" t="s">
        <v>2249</v>
      </c>
      <c r="F477" s="1354"/>
      <c r="G477" s="968"/>
      <c r="H477" s="1367"/>
      <c r="I477" s="1357"/>
      <c r="J477" s="968"/>
    </row>
    <row r="478" spans="1:10">
      <c r="A478" s="1350"/>
      <c r="B478" s="1352"/>
      <c r="C478" s="712">
        <v>1139</v>
      </c>
      <c r="D478" s="713" t="s">
        <v>2342</v>
      </c>
      <c r="E478" s="715" t="s">
        <v>2252</v>
      </c>
      <c r="F478" s="1354"/>
      <c r="G478" s="968"/>
      <c r="H478" s="1367"/>
      <c r="I478" s="1357"/>
      <c r="J478" s="968"/>
    </row>
    <row r="479" spans="1:10">
      <c r="A479" s="1350"/>
      <c r="B479" s="1352"/>
      <c r="C479" s="712">
        <v>1139</v>
      </c>
      <c r="D479" s="713" t="s">
        <v>2342</v>
      </c>
      <c r="E479" s="715" t="s">
        <v>2248</v>
      </c>
      <c r="F479" s="1354"/>
      <c r="G479" s="968"/>
      <c r="H479" s="1367"/>
      <c r="I479" s="1357"/>
      <c r="J479" s="968"/>
    </row>
    <row r="480" spans="1:10">
      <c r="A480" s="1350"/>
      <c r="B480" s="1352"/>
      <c r="C480" s="712">
        <v>1139</v>
      </c>
      <c r="D480" s="713" t="s">
        <v>2342</v>
      </c>
      <c r="E480" s="715" t="s">
        <v>2249</v>
      </c>
      <c r="F480" s="1354"/>
      <c r="G480" s="968"/>
      <c r="H480" s="1367"/>
      <c r="I480" s="1357"/>
      <c r="J480" s="968"/>
    </row>
    <row r="481" spans="1:10">
      <c r="A481" s="1350"/>
      <c r="B481" s="1352"/>
      <c r="C481" s="712">
        <v>1142</v>
      </c>
      <c r="D481" s="713" t="s">
        <v>2343</v>
      </c>
      <c r="E481" s="715" t="s">
        <v>2344</v>
      </c>
      <c r="F481" s="1354"/>
      <c r="G481" s="968"/>
      <c r="H481" s="1367"/>
      <c r="I481" s="1357"/>
      <c r="J481" s="968"/>
    </row>
    <row r="482" spans="1:10">
      <c r="A482" s="1350"/>
      <c r="B482" s="1352"/>
      <c r="C482" s="712">
        <v>1143</v>
      </c>
      <c r="D482" s="713" t="s">
        <v>897</v>
      </c>
      <c r="E482" s="715" t="s">
        <v>2256</v>
      </c>
      <c r="F482" s="1354"/>
      <c r="G482" s="968"/>
      <c r="H482" s="1367"/>
      <c r="I482" s="1357"/>
      <c r="J482" s="968"/>
    </row>
    <row r="483" spans="1:10">
      <c r="A483" s="1350"/>
      <c r="B483" s="1352"/>
      <c r="C483" s="712">
        <v>1143</v>
      </c>
      <c r="D483" s="713" t="s">
        <v>897</v>
      </c>
      <c r="E483" s="715" t="s">
        <v>2272</v>
      </c>
      <c r="F483" s="1354"/>
      <c r="G483" s="968"/>
      <c r="H483" s="1367"/>
      <c r="I483" s="1357"/>
      <c r="J483" s="968"/>
    </row>
    <row r="484" spans="1:10">
      <c r="A484" s="1350"/>
      <c r="B484" s="1352"/>
      <c r="C484" s="712">
        <v>1143</v>
      </c>
      <c r="D484" s="713" t="s">
        <v>897</v>
      </c>
      <c r="E484" s="715" t="s">
        <v>2273</v>
      </c>
      <c r="F484" s="1354"/>
      <c r="G484" s="968"/>
      <c r="H484" s="1367"/>
      <c r="I484" s="1357"/>
      <c r="J484" s="968"/>
    </row>
    <row r="485" spans="1:10">
      <c r="A485" s="1350"/>
      <c r="B485" s="1352"/>
      <c r="C485" s="712">
        <v>1143</v>
      </c>
      <c r="D485" s="713" t="s">
        <v>897</v>
      </c>
      <c r="E485" s="715" t="s">
        <v>2249</v>
      </c>
      <c r="F485" s="1354"/>
      <c r="G485" s="968"/>
      <c r="H485" s="1367"/>
      <c r="I485" s="1357"/>
      <c r="J485" s="968"/>
    </row>
    <row r="486" spans="1:10">
      <c r="A486" s="1350"/>
      <c r="B486" s="1352"/>
      <c r="C486" s="712">
        <v>1145</v>
      </c>
      <c r="D486" s="713" t="s">
        <v>2345</v>
      </c>
      <c r="E486" s="715" t="s">
        <v>2250</v>
      </c>
      <c r="F486" s="1354"/>
      <c r="G486" s="968"/>
      <c r="H486" s="1367"/>
      <c r="I486" s="1357"/>
      <c r="J486" s="968"/>
    </row>
    <row r="487" spans="1:10">
      <c r="A487" s="1350"/>
      <c r="B487" s="1352"/>
      <c r="C487" s="712">
        <v>1145</v>
      </c>
      <c r="D487" s="713" t="s">
        <v>2345</v>
      </c>
      <c r="E487" s="715" t="s">
        <v>2251</v>
      </c>
      <c r="F487" s="1354"/>
      <c r="G487" s="968"/>
      <c r="H487" s="1367"/>
      <c r="I487" s="1357"/>
      <c r="J487" s="968"/>
    </row>
    <row r="488" spans="1:10">
      <c r="A488" s="1350"/>
      <c r="B488" s="1352"/>
      <c r="C488" s="712">
        <v>1145</v>
      </c>
      <c r="D488" s="713" t="s">
        <v>2345</v>
      </c>
      <c r="E488" s="715" t="s">
        <v>2248</v>
      </c>
      <c r="F488" s="1354"/>
      <c r="G488" s="968"/>
      <c r="H488" s="1367"/>
      <c r="I488" s="1357"/>
      <c r="J488" s="968"/>
    </row>
    <row r="489" spans="1:10">
      <c r="A489" s="1350"/>
      <c r="B489" s="1352"/>
      <c r="C489" s="712">
        <v>1145</v>
      </c>
      <c r="D489" s="713" t="s">
        <v>2345</v>
      </c>
      <c r="E489" s="715" t="s">
        <v>2249</v>
      </c>
      <c r="F489" s="1354"/>
      <c r="G489" s="968"/>
      <c r="H489" s="1367"/>
      <c r="I489" s="1357"/>
      <c r="J489" s="968"/>
    </row>
    <row r="490" spans="1:10">
      <c r="A490" s="1350"/>
      <c r="B490" s="1352"/>
      <c r="C490" s="712">
        <v>1148</v>
      </c>
      <c r="D490" s="713" t="s">
        <v>2346</v>
      </c>
      <c r="E490" s="715" t="s">
        <v>2347</v>
      </c>
      <c r="F490" s="1354"/>
      <c r="G490" s="968"/>
      <c r="H490" s="1367"/>
      <c r="I490" s="1357"/>
      <c r="J490" s="968"/>
    </row>
    <row r="491" spans="1:10">
      <c r="A491" s="1350"/>
      <c r="B491" s="1352"/>
      <c r="C491" s="712">
        <v>1148</v>
      </c>
      <c r="D491" s="713" t="s">
        <v>2346</v>
      </c>
      <c r="E491" s="715" t="s">
        <v>2093</v>
      </c>
      <c r="F491" s="1354"/>
      <c r="G491" s="968"/>
      <c r="H491" s="1367"/>
      <c r="I491" s="1357"/>
      <c r="J491" s="968"/>
    </row>
    <row r="492" spans="1:10">
      <c r="A492" s="1350"/>
      <c r="B492" s="1352"/>
      <c r="C492" s="712">
        <v>1148</v>
      </c>
      <c r="D492" s="713" t="s">
        <v>2346</v>
      </c>
      <c r="E492" s="715" t="s">
        <v>2256</v>
      </c>
      <c r="F492" s="1354"/>
      <c r="G492" s="968"/>
      <c r="H492" s="1367"/>
      <c r="I492" s="1357"/>
      <c r="J492" s="968"/>
    </row>
    <row r="493" spans="1:10">
      <c r="A493" s="1350"/>
      <c r="B493" s="1352"/>
      <c r="C493" s="712">
        <v>1148</v>
      </c>
      <c r="D493" s="713" t="s">
        <v>2346</v>
      </c>
      <c r="E493" s="715" t="s">
        <v>2273</v>
      </c>
      <c r="F493" s="1354"/>
      <c r="G493" s="968"/>
      <c r="H493" s="1367"/>
      <c r="I493" s="1357"/>
      <c r="J493" s="968"/>
    </row>
    <row r="494" spans="1:10">
      <c r="A494" s="1350"/>
      <c r="B494" s="1352"/>
      <c r="C494" s="712">
        <v>1148</v>
      </c>
      <c r="D494" s="713" t="s">
        <v>2346</v>
      </c>
      <c r="E494" s="715" t="s">
        <v>2249</v>
      </c>
      <c r="F494" s="1354"/>
      <c r="G494" s="968"/>
      <c r="H494" s="1367"/>
      <c r="I494" s="1357"/>
      <c r="J494" s="968"/>
    </row>
    <row r="495" spans="1:10">
      <c r="A495" s="1350"/>
      <c r="B495" s="1352"/>
      <c r="C495" s="712">
        <v>1151</v>
      </c>
      <c r="D495" s="713" t="s">
        <v>2348</v>
      </c>
      <c r="E495" s="715" t="s">
        <v>2252</v>
      </c>
      <c r="F495" s="1354"/>
      <c r="G495" s="968"/>
      <c r="H495" s="1367"/>
      <c r="I495" s="1357"/>
      <c r="J495" s="968"/>
    </row>
    <row r="496" spans="1:10">
      <c r="A496" s="1350"/>
      <c r="B496" s="1352"/>
      <c r="C496" s="712">
        <v>1151</v>
      </c>
      <c r="D496" s="713" t="s">
        <v>2348</v>
      </c>
      <c r="E496" s="715" t="s">
        <v>2248</v>
      </c>
      <c r="F496" s="1354"/>
      <c r="G496" s="968"/>
      <c r="H496" s="1367"/>
      <c r="I496" s="1357"/>
      <c r="J496" s="968"/>
    </row>
    <row r="497" spans="1:10">
      <c r="A497" s="1350"/>
      <c r="B497" s="1352"/>
      <c r="C497" s="712">
        <v>1151</v>
      </c>
      <c r="D497" s="713" t="s">
        <v>2348</v>
      </c>
      <c r="E497" s="715" t="s">
        <v>2249</v>
      </c>
      <c r="F497" s="1354"/>
      <c r="G497" s="968"/>
      <c r="H497" s="1367"/>
      <c r="I497" s="1357"/>
      <c r="J497" s="968"/>
    </row>
    <row r="498" spans="1:10">
      <c r="A498" s="1350"/>
      <c r="B498" s="1352"/>
      <c r="C498" s="712">
        <v>1152</v>
      </c>
      <c r="D498" s="713" t="s">
        <v>2349</v>
      </c>
      <c r="E498" s="715" t="s">
        <v>2252</v>
      </c>
      <c r="F498" s="1354"/>
      <c r="G498" s="968"/>
      <c r="H498" s="1367"/>
      <c r="I498" s="1357"/>
      <c r="J498" s="968"/>
    </row>
    <row r="499" spans="1:10">
      <c r="A499" s="1350"/>
      <c r="B499" s="1352"/>
      <c r="C499" s="712">
        <v>1152</v>
      </c>
      <c r="D499" s="713" t="s">
        <v>2349</v>
      </c>
      <c r="E499" s="715" t="s">
        <v>2248</v>
      </c>
      <c r="F499" s="1354"/>
      <c r="G499" s="968"/>
      <c r="H499" s="1367"/>
      <c r="I499" s="1357"/>
      <c r="J499" s="968"/>
    </row>
    <row r="500" spans="1:10">
      <c r="A500" s="1350"/>
      <c r="B500" s="1352"/>
      <c r="C500" s="712">
        <v>1152</v>
      </c>
      <c r="D500" s="713" t="s">
        <v>2349</v>
      </c>
      <c r="E500" s="715" t="s">
        <v>2249</v>
      </c>
      <c r="F500" s="1354"/>
      <c r="G500" s="968"/>
      <c r="H500" s="1367"/>
      <c r="I500" s="1357"/>
      <c r="J500" s="968"/>
    </row>
    <row r="501" spans="1:10">
      <c r="A501" s="1350"/>
      <c r="B501" s="1352"/>
      <c r="C501" s="712">
        <v>1153</v>
      </c>
      <c r="D501" s="713" t="s">
        <v>2350</v>
      </c>
      <c r="E501" s="715" t="s">
        <v>2252</v>
      </c>
      <c r="F501" s="1354"/>
      <c r="G501" s="968"/>
      <c r="H501" s="1367"/>
      <c r="I501" s="1357"/>
      <c r="J501" s="968"/>
    </row>
    <row r="502" spans="1:10">
      <c r="A502" s="1350"/>
      <c r="B502" s="1352"/>
      <c r="C502" s="712">
        <v>1153</v>
      </c>
      <c r="D502" s="713" t="s">
        <v>2350</v>
      </c>
      <c r="E502" s="715" t="s">
        <v>2248</v>
      </c>
      <c r="F502" s="1354"/>
      <c r="G502" s="968"/>
      <c r="H502" s="1367"/>
      <c r="I502" s="1357"/>
      <c r="J502" s="968"/>
    </row>
    <row r="503" spans="1:10">
      <c r="A503" s="1350"/>
      <c r="B503" s="1352"/>
      <c r="C503" s="712">
        <v>1153</v>
      </c>
      <c r="D503" s="713" t="s">
        <v>2350</v>
      </c>
      <c r="E503" s="715" t="s">
        <v>2249</v>
      </c>
      <c r="F503" s="1354"/>
      <c r="G503" s="968"/>
      <c r="H503" s="1367"/>
      <c r="I503" s="1357"/>
      <c r="J503" s="968"/>
    </row>
    <row r="504" spans="1:10">
      <c r="A504" s="1350"/>
      <c r="B504" s="1352"/>
      <c r="C504" s="712">
        <v>1154</v>
      </c>
      <c r="D504" s="713" t="s">
        <v>2351</v>
      </c>
      <c r="E504" s="715" t="s">
        <v>2248</v>
      </c>
      <c r="F504" s="1354"/>
      <c r="G504" s="968"/>
      <c r="H504" s="1367"/>
      <c r="I504" s="1357"/>
      <c r="J504" s="968"/>
    </row>
    <row r="505" spans="1:10">
      <c r="A505" s="1350"/>
      <c r="B505" s="1352"/>
      <c r="C505" s="712">
        <v>1154</v>
      </c>
      <c r="D505" s="713" t="s">
        <v>2351</v>
      </c>
      <c r="E505" s="715" t="s">
        <v>2249</v>
      </c>
      <c r="F505" s="1354"/>
      <c r="G505" s="968"/>
      <c r="H505" s="1367"/>
      <c r="I505" s="1357"/>
      <c r="J505" s="968"/>
    </row>
    <row r="506" spans="1:10">
      <c r="A506" s="1350"/>
      <c r="B506" s="1352"/>
      <c r="C506" s="712" t="s">
        <v>2352</v>
      </c>
      <c r="D506" s="713" t="s">
        <v>2353</v>
      </c>
      <c r="E506" s="715" t="s">
        <v>2354</v>
      </c>
      <c r="F506" s="1354"/>
      <c r="G506" s="968"/>
      <c r="H506" s="1367"/>
      <c r="I506" s="1357"/>
      <c r="J506" s="968"/>
    </row>
    <row r="507" spans="1:10">
      <c r="A507" s="1350"/>
      <c r="B507" s="1352"/>
      <c r="C507" s="712">
        <v>2074</v>
      </c>
      <c r="D507" s="713" t="s">
        <v>2355</v>
      </c>
      <c r="E507" s="715" t="s">
        <v>2248</v>
      </c>
      <c r="F507" s="1354"/>
      <c r="G507" s="968"/>
      <c r="H507" s="1367"/>
      <c r="I507" s="1357"/>
      <c r="J507" s="968"/>
    </row>
    <row r="508" spans="1:10">
      <c r="A508" s="1350"/>
      <c r="B508" s="1352"/>
      <c r="C508" s="712">
        <v>2074</v>
      </c>
      <c r="D508" s="713" t="s">
        <v>2355</v>
      </c>
      <c r="E508" s="715" t="s">
        <v>2249</v>
      </c>
      <c r="F508" s="1354"/>
      <c r="G508" s="968"/>
      <c r="H508" s="1367"/>
      <c r="I508" s="1357"/>
      <c r="J508" s="968"/>
    </row>
    <row r="509" spans="1:10">
      <c r="A509" s="1350"/>
      <c r="B509" s="1352"/>
      <c r="C509" s="712">
        <v>2075</v>
      </c>
      <c r="D509" s="713" t="s">
        <v>2356</v>
      </c>
      <c r="E509" s="715" t="s">
        <v>2248</v>
      </c>
      <c r="F509" s="1354"/>
      <c r="G509" s="968"/>
      <c r="H509" s="1367"/>
      <c r="I509" s="1357"/>
      <c r="J509" s="968"/>
    </row>
    <row r="510" spans="1:10">
      <c r="A510" s="1350"/>
      <c r="B510" s="1352"/>
      <c r="C510" s="712">
        <v>2075</v>
      </c>
      <c r="D510" s="713" t="s">
        <v>2356</v>
      </c>
      <c r="E510" s="715" t="s">
        <v>2249</v>
      </c>
      <c r="F510" s="1354"/>
      <c r="G510" s="968"/>
      <c r="H510" s="1367"/>
      <c r="I510" s="1357"/>
      <c r="J510" s="968"/>
    </row>
    <row r="511" spans="1:10">
      <c r="A511" s="1350"/>
      <c r="B511" s="1352"/>
      <c r="C511" s="712">
        <v>2076</v>
      </c>
      <c r="D511" s="713" t="s">
        <v>2357</v>
      </c>
      <c r="E511" s="715" t="s">
        <v>2250</v>
      </c>
      <c r="F511" s="1354"/>
      <c r="G511" s="968"/>
      <c r="H511" s="1367"/>
      <c r="I511" s="1357"/>
      <c r="J511" s="968"/>
    </row>
    <row r="512" spans="1:10">
      <c r="A512" s="1350"/>
      <c r="B512" s="1352"/>
      <c r="C512" s="712">
        <v>2076</v>
      </c>
      <c r="D512" s="713" t="s">
        <v>2357</v>
      </c>
      <c r="E512" s="715" t="s">
        <v>2251</v>
      </c>
      <c r="F512" s="1354"/>
      <c r="G512" s="968"/>
      <c r="H512" s="1367"/>
      <c r="I512" s="1357"/>
      <c r="J512" s="968"/>
    </row>
    <row r="513" spans="1:10">
      <c r="A513" s="1350"/>
      <c r="B513" s="1352"/>
      <c r="C513" s="712">
        <v>2076</v>
      </c>
      <c r="D513" s="713" t="s">
        <v>2357</v>
      </c>
      <c r="E513" s="715" t="s">
        <v>2248</v>
      </c>
      <c r="F513" s="1354"/>
      <c r="G513" s="968"/>
      <c r="H513" s="1367"/>
      <c r="I513" s="1357"/>
      <c r="J513" s="968"/>
    </row>
    <row r="514" spans="1:10">
      <c r="A514" s="1350"/>
      <c r="B514" s="1352"/>
      <c r="C514" s="712">
        <v>2076</v>
      </c>
      <c r="D514" s="713" t="s">
        <v>2357</v>
      </c>
      <c r="E514" s="715" t="s">
        <v>2249</v>
      </c>
      <c r="F514" s="1354"/>
      <c r="G514" s="968"/>
      <c r="H514" s="1367"/>
      <c r="I514" s="1357"/>
      <c r="J514" s="968"/>
    </row>
    <row r="515" spans="1:10">
      <c r="A515" s="1350"/>
      <c r="B515" s="1352"/>
      <c r="C515" s="712">
        <v>2083</v>
      </c>
      <c r="D515" s="713" t="s">
        <v>2358</v>
      </c>
      <c r="E515" s="715" t="s">
        <v>2252</v>
      </c>
      <c r="F515" s="1354"/>
      <c r="G515" s="968"/>
      <c r="H515" s="1367"/>
      <c r="I515" s="1357"/>
      <c r="J515" s="968"/>
    </row>
    <row r="516" spans="1:10">
      <c r="A516" s="1350"/>
      <c r="B516" s="1352"/>
      <c r="C516" s="712">
        <v>2083</v>
      </c>
      <c r="D516" s="713" t="s">
        <v>2358</v>
      </c>
      <c r="E516" s="715" t="s">
        <v>2248</v>
      </c>
      <c r="F516" s="1354"/>
      <c r="G516" s="968"/>
      <c r="H516" s="1367"/>
      <c r="I516" s="1357"/>
      <c r="J516" s="968"/>
    </row>
    <row r="517" spans="1:10">
      <c r="A517" s="1350"/>
      <c r="B517" s="1352"/>
      <c r="C517" s="712">
        <v>2083</v>
      </c>
      <c r="D517" s="713" t="s">
        <v>2358</v>
      </c>
      <c r="E517" s="715" t="s">
        <v>2249</v>
      </c>
      <c r="F517" s="1354"/>
      <c r="G517" s="968"/>
      <c r="H517" s="1367"/>
      <c r="I517" s="1357"/>
      <c r="J517" s="968"/>
    </row>
    <row r="518" spans="1:10">
      <c r="A518" s="1350"/>
      <c r="B518" s="1352"/>
      <c r="C518" s="712">
        <v>2087</v>
      </c>
      <c r="D518" s="713" t="s">
        <v>2359</v>
      </c>
      <c r="E518" s="715" t="s">
        <v>2252</v>
      </c>
      <c r="F518" s="1354"/>
      <c r="G518" s="968"/>
      <c r="H518" s="1367"/>
      <c r="I518" s="1357"/>
      <c r="J518" s="968"/>
    </row>
    <row r="519" spans="1:10">
      <c r="A519" s="1350"/>
      <c r="B519" s="1352"/>
      <c r="C519" s="712">
        <v>2087</v>
      </c>
      <c r="D519" s="713" t="s">
        <v>2359</v>
      </c>
      <c r="E519" s="715" t="s">
        <v>2248</v>
      </c>
      <c r="F519" s="1354"/>
      <c r="G519" s="968"/>
      <c r="H519" s="1367"/>
      <c r="I519" s="1357"/>
      <c r="J519" s="968"/>
    </row>
    <row r="520" spans="1:10">
      <c r="A520" s="1350"/>
      <c r="B520" s="1352"/>
      <c r="C520" s="712">
        <v>2087</v>
      </c>
      <c r="D520" s="713" t="s">
        <v>2359</v>
      </c>
      <c r="E520" s="715" t="s">
        <v>2249</v>
      </c>
      <c r="F520" s="1354"/>
      <c r="G520" s="968"/>
      <c r="H520" s="1367"/>
      <c r="I520" s="1357"/>
      <c r="J520" s="968"/>
    </row>
    <row r="521" spans="1:10">
      <c r="A521" s="1350"/>
      <c r="B521" s="1352"/>
      <c r="C521" s="712">
        <v>2088</v>
      </c>
      <c r="D521" s="713" t="s">
        <v>2360</v>
      </c>
      <c r="E521" s="715" t="s">
        <v>2252</v>
      </c>
      <c r="F521" s="1354"/>
      <c r="G521" s="968"/>
      <c r="H521" s="1367"/>
      <c r="I521" s="1357"/>
      <c r="J521" s="968"/>
    </row>
    <row r="522" spans="1:10">
      <c r="A522" s="1350"/>
      <c r="B522" s="1352"/>
      <c r="C522" s="712">
        <v>2088</v>
      </c>
      <c r="D522" s="713" t="s">
        <v>2360</v>
      </c>
      <c r="E522" s="715" t="s">
        <v>2248</v>
      </c>
      <c r="F522" s="1354"/>
      <c r="G522" s="968"/>
      <c r="H522" s="1367"/>
      <c r="I522" s="1357"/>
      <c r="J522" s="968"/>
    </row>
    <row r="523" spans="1:10">
      <c r="A523" s="1350"/>
      <c r="B523" s="1352"/>
      <c r="C523" s="712">
        <v>2088</v>
      </c>
      <c r="D523" s="713" t="s">
        <v>2360</v>
      </c>
      <c r="E523" s="715" t="s">
        <v>2249</v>
      </c>
      <c r="F523" s="1354"/>
      <c r="G523" s="968"/>
      <c r="H523" s="1367"/>
      <c r="I523" s="1357"/>
      <c r="J523" s="968"/>
    </row>
    <row r="524" spans="1:10">
      <c r="A524" s="1350"/>
      <c r="B524" s="1352"/>
      <c r="C524" s="712">
        <v>2089</v>
      </c>
      <c r="D524" s="713" t="s">
        <v>2361</v>
      </c>
      <c r="E524" s="715" t="s">
        <v>2362</v>
      </c>
      <c r="F524" s="1354"/>
      <c r="G524" s="968"/>
      <c r="H524" s="1367"/>
      <c r="I524" s="1357"/>
      <c r="J524" s="968"/>
    </row>
    <row r="525" spans="1:10">
      <c r="A525" s="1350"/>
      <c r="B525" s="1352"/>
      <c r="C525" s="712">
        <v>2089</v>
      </c>
      <c r="D525" s="713" t="s">
        <v>2361</v>
      </c>
      <c r="E525" s="715" t="s">
        <v>2256</v>
      </c>
      <c r="F525" s="1354"/>
      <c r="G525" s="968"/>
      <c r="H525" s="1367"/>
      <c r="I525" s="1357"/>
      <c r="J525" s="968"/>
    </row>
    <row r="526" spans="1:10">
      <c r="A526" s="1350"/>
      <c r="B526" s="1352"/>
      <c r="C526" s="712">
        <v>2089</v>
      </c>
      <c r="D526" s="713" t="s">
        <v>2361</v>
      </c>
      <c r="E526" s="715" t="s">
        <v>2272</v>
      </c>
      <c r="F526" s="1354"/>
      <c r="G526" s="968"/>
      <c r="H526" s="1367"/>
      <c r="I526" s="1357"/>
      <c r="J526" s="968"/>
    </row>
    <row r="527" spans="1:10">
      <c r="A527" s="1350"/>
      <c r="B527" s="1352"/>
      <c r="C527" s="712">
        <v>2089</v>
      </c>
      <c r="D527" s="713" t="s">
        <v>2361</v>
      </c>
      <c r="E527" s="715" t="s">
        <v>2273</v>
      </c>
      <c r="F527" s="1354"/>
      <c r="G527" s="968"/>
      <c r="H527" s="1367"/>
      <c r="I527" s="1357"/>
      <c r="J527" s="968"/>
    </row>
    <row r="528" spans="1:10">
      <c r="A528" s="1350"/>
      <c r="B528" s="1352"/>
      <c r="C528" s="712">
        <v>2089</v>
      </c>
      <c r="D528" s="713" t="s">
        <v>2361</v>
      </c>
      <c r="E528" s="715" t="s">
        <v>2249</v>
      </c>
      <c r="F528" s="1354"/>
      <c r="G528" s="968"/>
      <c r="H528" s="1367"/>
      <c r="I528" s="1357"/>
      <c r="J528" s="968"/>
    </row>
    <row r="529" spans="1:10">
      <c r="A529" s="1350"/>
      <c r="B529" s="1352"/>
      <c r="C529" s="712">
        <v>2089</v>
      </c>
      <c r="D529" s="713" t="s">
        <v>2363</v>
      </c>
      <c r="E529" s="715" t="s">
        <v>2364</v>
      </c>
      <c r="F529" s="1354"/>
      <c r="G529" s="968"/>
      <c r="H529" s="1367"/>
      <c r="I529" s="1357"/>
      <c r="J529" s="968"/>
    </row>
    <row r="530" spans="1:10">
      <c r="A530" s="1350"/>
      <c r="B530" s="1352"/>
      <c r="C530" s="712">
        <v>2090</v>
      </c>
      <c r="D530" s="713" t="s">
        <v>900</v>
      </c>
      <c r="E530" s="715" t="s">
        <v>2256</v>
      </c>
      <c r="F530" s="1354"/>
      <c r="G530" s="968"/>
      <c r="H530" s="1367"/>
      <c r="I530" s="1357"/>
      <c r="J530" s="968"/>
    </row>
    <row r="531" spans="1:10">
      <c r="A531" s="1350"/>
      <c r="B531" s="1352"/>
      <c r="C531" s="712">
        <v>2090</v>
      </c>
      <c r="D531" s="713" t="s">
        <v>900</v>
      </c>
      <c r="E531" s="715" t="s">
        <v>2272</v>
      </c>
      <c r="F531" s="1354"/>
      <c r="G531" s="968"/>
      <c r="H531" s="1367"/>
      <c r="I531" s="1357"/>
      <c r="J531" s="968"/>
    </row>
    <row r="532" spans="1:10">
      <c r="A532" s="1350"/>
      <c r="B532" s="1352"/>
      <c r="C532" s="712">
        <v>2090</v>
      </c>
      <c r="D532" s="713" t="s">
        <v>900</v>
      </c>
      <c r="E532" s="715" t="s">
        <v>2273</v>
      </c>
      <c r="F532" s="1354"/>
      <c r="G532" s="968"/>
      <c r="H532" s="1367"/>
      <c r="I532" s="1357"/>
      <c r="J532" s="968"/>
    </row>
    <row r="533" spans="1:10">
      <c r="A533" s="1350"/>
      <c r="B533" s="1352"/>
      <c r="C533" s="712">
        <v>2090</v>
      </c>
      <c r="D533" s="713" t="s">
        <v>900</v>
      </c>
      <c r="E533" s="715" t="s">
        <v>2249</v>
      </c>
      <c r="F533" s="1354"/>
      <c r="G533" s="968"/>
      <c r="H533" s="1367"/>
      <c r="I533" s="1357"/>
      <c r="J533" s="968"/>
    </row>
    <row r="534" spans="1:10">
      <c r="A534" s="1350"/>
      <c r="B534" s="1352"/>
      <c r="C534" s="712">
        <v>2091</v>
      </c>
      <c r="D534" s="713" t="s">
        <v>2365</v>
      </c>
      <c r="E534" s="715" t="s">
        <v>2252</v>
      </c>
      <c r="F534" s="1354"/>
      <c r="G534" s="968"/>
      <c r="H534" s="1367"/>
      <c r="I534" s="1357"/>
      <c r="J534" s="968"/>
    </row>
    <row r="535" spans="1:10">
      <c r="A535" s="1350"/>
      <c r="B535" s="1352"/>
      <c r="C535" s="712">
        <v>2091</v>
      </c>
      <c r="D535" s="713" t="s">
        <v>2365</v>
      </c>
      <c r="E535" s="715" t="s">
        <v>2248</v>
      </c>
      <c r="F535" s="1354"/>
      <c r="G535" s="968"/>
      <c r="H535" s="1367"/>
      <c r="I535" s="1357"/>
      <c r="J535" s="968"/>
    </row>
    <row r="536" spans="1:10">
      <c r="A536" s="1350"/>
      <c r="B536" s="1352"/>
      <c r="C536" s="712">
        <v>2091</v>
      </c>
      <c r="D536" s="713" t="s">
        <v>2365</v>
      </c>
      <c r="E536" s="715" t="s">
        <v>2249</v>
      </c>
      <c r="F536" s="1354"/>
      <c r="G536" s="968"/>
      <c r="H536" s="1367"/>
      <c r="I536" s="1357"/>
      <c r="J536" s="968"/>
    </row>
    <row r="537" spans="1:10">
      <c r="A537" s="1350"/>
      <c r="B537" s="1352"/>
      <c r="C537" s="712">
        <v>2092</v>
      </c>
      <c r="D537" s="713" t="s">
        <v>2366</v>
      </c>
      <c r="E537" s="715" t="s">
        <v>2252</v>
      </c>
      <c r="F537" s="1354"/>
      <c r="G537" s="968"/>
      <c r="H537" s="1367"/>
      <c r="I537" s="1357"/>
      <c r="J537" s="968"/>
    </row>
    <row r="538" spans="1:10">
      <c r="A538" s="1350"/>
      <c r="B538" s="1352"/>
      <c r="C538" s="712">
        <v>2092</v>
      </c>
      <c r="D538" s="713" t="s">
        <v>2366</v>
      </c>
      <c r="E538" s="715" t="s">
        <v>2248</v>
      </c>
      <c r="F538" s="1354"/>
      <c r="G538" s="968"/>
      <c r="H538" s="1367"/>
      <c r="I538" s="1357"/>
      <c r="J538" s="968"/>
    </row>
    <row r="539" spans="1:10">
      <c r="A539" s="1350"/>
      <c r="B539" s="1352"/>
      <c r="C539" s="712">
        <v>2092</v>
      </c>
      <c r="D539" s="713" t="s">
        <v>2366</v>
      </c>
      <c r="E539" s="715" t="s">
        <v>2249</v>
      </c>
      <c r="F539" s="1354"/>
      <c r="G539" s="968"/>
      <c r="H539" s="1367"/>
      <c r="I539" s="1357"/>
      <c r="J539" s="968"/>
    </row>
    <row r="540" spans="1:10">
      <c r="A540" s="1350"/>
      <c r="B540" s="1352"/>
      <c r="C540" s="712">
        <v>2282</v>
      </c>
      <c r="D540" s="713" t="s">
        <v>2367</v>
      </c>
      <c r="E540" s="715" t="s">
        <v>2368</v>
      </c>
      <c r="F540" s="1354"/>
      <c r="G540" s="968"/>
      <c r="H540" s="1367"/>
      <c r="I540" s="1357"/>
      <c r="J540" s="968"/>
    </row>
    <row r="541" spans="1:10">
      <c r="A541" s="1350"/>
      <c r="B541" s="1352"/>
      <c r="C541" s="712">
        <v>2549</v>
      </c>
      <c r="D541" s="713" t="s">
        <v>2369</v>
      </c>
      <c r="E541" s="715" t="s">
        <v>2252</v>
      </c>
      <c r="F541" s="1354"/>
      <c r="G541" s="968"/>
      <c r="H541" s="1367"/>
      <c r="I541" s="1357"/>
      <c r="J541" s="968"/>
    </row>
    <row r="542" spans="1:10">
      <c r="A542" s="1350"/>
      <c r="B542" s="1352"/>
      <c r="C542" s="712">
        <v>2549</v>
      </c>
      <c r="D542" s="713" t="s">
        <v>2369</v>
      </c>
      <c r="E542" s="715" t="s">
        <v>2248</v>
      </c>
      <c r="F542" s="1354"/>
      <c r="G542" s="968"/>
      <c r="H542" s="1367"/>
      <c r="I542" s="1357"/>
      <c r="J542" s="968"/>
    </row>
    <row r="543" spans="1:10">
      <c r="A543" s="1350"/>
      <c r="B543" s="1352"/>
      <c r="C543" s="712">
        <v>2549</v>
      </c>
      <c r="D543" s="713" t="s">
        <v>2369</v>
      </c>
      <c r="E543" s="715" t="s">
        <v>2249</v>
      </c>
      <c r="F543" s="1354"/>
      <c r="G543" s="968"/>
      <c r="H543" s="1367"/>
      <c r="I543" s="1357"/>
      <c r="J543" s="968"/>
    </row>
    <row r="544" spans="1:10">
      <c r="A544" s="1350"/>
      <c r="B544" s="1352"/>
      <c r="C544" s="712">
        <v>2678</v>
      </c>
      <c r="D544" s="713" t="s">
        <v>2370</v>
      </c>
      <c r="E544" s="715" t="s">
        <v>2248</v>
      </c>
      <c r="F544" s="1354"/>
      <c r="G544" s="968"/>
      <c r="H544" s="1367"/>
      <c r="I544" s="1357"/>
      <c r="J544" s="968"/>
    </row>
    <row r="545" spans="1:10">
      <c r="A545" s="1350"/>
      <c r="B545" s="1352"/>
      <c r="C545" s="712">
        <v>2678</v>
      </c>
      <c r="D545" s="713" t="s">
        <v>2370</v>
      </c>
      <c r="E545" s="715" t="s">
        <v>2266</v>
      </c>
      <c r="F545" s="1354"/>
      <c r="G545" s="968"/>
      <c r="H545" s="1367"/>
      <c r="I545" s="1357"/>
      <c r="J545" s="968"/>
    </row>
    <row r="546" spans="1:10">
      <c r="A546" s="1350"/>
      <c r="B546" s="1352"/>
      <c r="C546" s="712">
        <v>2678</v>
      </c>
      <c r="D546" s="713" t="s">
        <v>2370</v>
      </c>
      <c r="E546" s="715" t="s">
        <v>2371</v>
      </c>
      <c r="F546" s="1354"/>
      <c r="G546" s="968"/>
      <c r="H546" s="1367"/>
      <c r="I546" s="1357"/>
      <c r="J546" s="968"/>
    </row>
    <row r="547" spans="1:10">
      <c r="A547" s="1350"/>
      <c r="B547" s="1352"/>
      <c r="C547" s="712">
        <v>2678</v>
      </c>
      <c r="D547" s="713" t="s">
        <v>2370</v>
      </c>
      <c r="E547" s="715" t="s">
        <v>2372</v>
      </c>
      <c r="F547" s="1354"/>
      <c r="G547" s="968"/>
      <c r="H547" s="1367"/>
      <c r="I547" s="1357"/>
      <c r="J547" s="968"/>
    </row>
    <row r="548" spans="1:10">
      <c r="A548" s="1350"/>
      <c r="B548" s="1352"/>
      <c r="C548" s="712">
        <v>2678</v>
      </c>
      <c r="D548" s="713" t="s">
        <v>2370</v>
      </c>
      <c r="E548" s="715" t="s">
        <v>2373</v>
      </c>
      <c r="F548" s="1354"/>
      <c r="G548" s="968"/>
      <c r="H548" s="1367"/>
      <c r="I548" s="1357"/>
      <c r="J548" s="968"/>
    </row>
    <row r="549" spans="1:10">
      <c r="A549" s="1350"/>
      <c r="B549" s="1352"/>
      <c r="C549" s="712">
        <v>2678</v>
      </c>
      <c r="D549" s="713" t="s">
        <v>2370</v>
      </c>
      <c r="E549" s="715" t="s">
        <v>2374</v>
      </c>
      <c r="F549" s="1354"/>
      <c r="G549" s="968"/>
      <c r="H549" s="1367"/>
      <c r="I549" s="1357"/>
      <c r="J549" s="968"/>
    </row>
    <row r="550" spans="1:10">
      <c r="A550" s="1350"/>
      <c r="B550" s="1352"/>
      <c r="C550" s="712">
        <v>2682</v>
      </c>
      <c r="D550" s="713" t="s">
        <v>2375</v>
      </c>
      <c r="E550" s="715" t="s">
        <v>2250</v>
      </c>
      <c r="F550" s="1354"/>
      <c r="G550" s="968"/>
      <c r="H550" s="1367"/>
      <c r="I550" s="1357"/>
      <c r="J550" s="968"/>
    </row>
    <row r="551" spans="1:10">
      <c r="A551" s="1350"/>
      <c r="B551" s="1352"/>
      <c r="C551" s="712">
        <v>2682</v>
      </c>
      <c r="D551" s="713" t="s">
        <v>2375</v>
      </c>
      <c r="E551" s="715" t="s">
        <v>2248</v>
      </c>
      <c r="F551" s="1354"/>
      <c r="G551" s="968"/>
      <c r="H551" s="1367"/>
      <c r="I551" s="1357"/>
      <c r="J551" s="968"/>
    </row>
    <row r="552" spans="1:10">
      <c r="A552" s="1350"/>
      <c r="B552" s="1352"/>
      <c r="C552" s="712">
        <v>2682</v>
      </c>
      <c r="D552" s="713" t="s">
        <v>2375</v>
      </c>
      <c r="E552" s="715" t="s">
        <v>2249</v>
      </c>
      <c r="F552" s="1354"/>
      <c r="G552" s="968"/>
      <c r="H552" s="1367"/>
      <c r="I552" s="1357"/>
      <c r="J552" s="968"/>
    </row>
    <row r="553" spans="1:10">
      <c r="A553" s="1350"/>
      <c r="B553" s="1352"/>
      <c r="C553" s="712">
        <v>2685</v>
      </c>
      <c r="D553" s="713" t="s">
        <v>2376</v>
      </c>
      <c r="E553" s="715" t="s">
        <v>2248</v>
      </c>
      <c r="F553" s="1354"/>
      <c r="G553" s="968"/>
      <c r="H553" s="1367"/>
      <c r="I553" s="1357"/>
      <c r="J553" s="968"/>
    </row>
    <row r="554" spans="1:10">
      <c r="A554" s="1350"/>
      <c r="B554" s="1352"/>
      <c r="C554" s="712">
        <v>2685</v>
      </c>
      <c r="D554" s="713" t="s">
        <v>2376</v>
      </c>
      <c r="E554" s="715" t="s">
        <v>2249</v>
      </c>
      <c r="F554" s="1354"/>
      <c r="G554" s="968"/>
      <c r="H554" s="1367"/>
      <c r="I554" s="1357"/>
      <c r="J554" s="968"/>
    </row>
    <row r="555" spans="1:10">
      <c r="A555" s="1350"/>
      <c r="B555" s="1352"/>
      <c r="C555" s="712">
        <v>2703</v>
      </c>
      <c r="D555" s="713" t="s">
        <v>859</v>
      </c>
      <c r="E555" s="715" t="s">
        <v>2248</v>
      </c>
      <c r="F555" s="1354"/>
      <c r="G555" s="968"/>
      <c r="H555" s="1367"/>
      <c r="I555" s="1357"/>
      <c r="J555" s="968"/>
    </row>
    <row r="556" spans="1:10">
      <c r="A556" s="1350"/>
      <c r="B556" s="1352"/>
      <c r="C556" s="712">
        <v>2704</v>
      </c>
      <c r="D556" s="713" t="s">
        <v>2377</v>
      </c>
      <c r="E556" s="715" t="s">
        <v>2248</v>
      </c>
      <c r="F556" s="1354"/>
      <c r="G556" s="968"/>
      <c r="H556" s="1367"/>
      <c r="I556" s="1357"/>
      <c r="J556" s="968"/>
    </row>
    <row r="557" spans="1:10">
      <c r="A557" s="1350"/>
      <c r="B557" s="1352"/>
      <c r="C557" s="712">
        <v>2798</v>
      </c>
      <c r="D557" s="713" t="s">
        <v>2378</v>
      </c>
      <c r="E557" s="715" t="s">
        <v>2248</v>
      </c>
      <c r="F557" s="1354"/>
      <c r="G557" s="968"/>
      <c r="H557" s="1367"/>
      <c r="I557" s="1357"/>
      <c r="J557" s="968"/>
    </row>
    <row r="558" spans="1:10">
      <c r="A558" s="1350"/>
      <c r="B558" s="1352"/>
      <c r="C558" s="712">
        <v>2808</v>
      </c>
      <c r="D558" s="713" t="s">
        <v>2379</v>
      </c>
      <c r="E558" s="715" t="s">
        <v>2287</v>
      </c>
      <c r="F558" s="1354"/>
      <c r="G558" s="968"/>
      <c r="H558" s="1367"/>
      <c r="I558" s="1357"/>
      <c r="J558" s="968"/>
    </row>
    <row r="559" spans="1:10">
      <c r="A559" s="1350"/>
      <c r="B559" s="1352"/>
      <c r="C559" s="712">
        <v>2654</v>
      </c>
      <c r="D559" s="713" t="s">
        <v>2380</v>
      </c>
      <c r="E559" s="715" t="s">
        <v>2250</v>
      </c>
      <c r="F559" s="1354"/>
      <c r="G559" s="968"/>
      <c r="H559" s="1367"/>
      <c r="I559" s="1357"/>
      <c r="J559" s="968"/>
    </row>
    <row r="560" spans="1:10">
      <c r="A560" s="1350"/>
      <c r="B560" s="1352"/>
      <c r="C560" s="712">
        <v>2654</v>
      </c>
      <c r="D560" s="713" t="s">
        <v>2380</v>
      </c>
      <c r="E560" s="715" t="s">
        <v>2248</v>
      </c>
      <c r="F560" s="1354"/>
      <c r="G560" s="968"/>
      <c r="H560" s="1367"/>
      <c r="I560" s="1357"/>
      <c r="J560" s="968"/>
    </row>
    <row r="561" spans="1:10">
      <c r="A561" s="1350"/>
      <c r="B561" s="1352"/>
      <c r="C561" s="712">
        <v>2654</v>
      </c>
      <c r="D561" s="713" t="s">
        <v>2380</v>
      </c>
      <c r="E561" s="715" t="s">
        <v>2340</v>
      </c>
      <c r="F561" s="1354"/>
      <c r="G561" s="968"/>
      <c r="H561" s="1367"/>
      <c r="I561" s="1357"/>
      <c r="J561" s="968"/>
    </row>
    <row r="562" spans="1:10">
      <c r="A562" s="1350"/>
      <c r="B562" s="1352"/>
      <c r="C562" s="712">
        <v>2654</v>
      </c>
      <c r="D562" s="713" t="s">
        <v>2380</v>
      </c>
      <c r="E562" s="715" t="s">
        <v>2249</v>
      </c>
      <c r="F562" s="1354"/>
      <c r="G562" s="968"/>
      <c r="H562" s="1367"/>
      <c r="I562" s="1357"/>
      <c r="J562" s="968"/>
    </row>
    <row r="563" spans="1:10">
      <c r="A563" s="1350"/>
      <c r="B563" s="1352"/>
      <c r="C563" s="712">
        <v>2906</v>
      </c>
      <c r="D563" s="713" t="s">
        <v>863</v>
      </c>
      <c r="E563" s="715" t="s">
        <v>2248</v>
      </c>
      <c r="F563" s="1354"/>
      <c r="G563" s="968"/>
      <c r="H563" s="1367"/>
      <c r="I563" s="1357"/>
      <c r="J563" s="968"/>
    </row>
    <row r="564" spans="1:10">
      <c r="A564" s="1350"/>
      <c r="B564" s="1352"/>
      <c r="C564" s="712">
        <v>2906</v>
      </c>
      <c r="D564" s="713" t="s">
        <v>863</v>
      </c>
      <c r="E564" s="715" t="s">
        <v>2249</v>
      </c>
      <c r="F564" s="1354"/>
      <c r="G564" s="968"/>
      <c r="H564" s="1367"/>
      <c r="I564" s="1357"/>
      <c r="J564" s="968"/>
    </row>
    <row r="565" spans="1:10">
      <c r="A565" s="1350"/>
      <c r="B565" s="1352"/>
      <c r="C565" s="712">
        <v>2907</v>
      </c>
      <c r="D565" s="713" t="s">
        <v>2381</v>
      </c>
      <c r="E565" s="715" t="s">
        <v>2250</v>
      </c>
      <c r="F565" s="1354"/>
      <c r="G565" s="968"/>
      <c r="H565" s="1367"/>
      <c r="I565" s="1357"/>
      <c r="J565" s="968"/>
    </row>
    <row r="566" spans="1:10">
      <c r="A566" s="1350"/>
      <c r="B566" s="1352"/>
      <c r="C566" s="712">
        <v>2907</v>
      </c>
      <c r="D566" s="713" t="s">
        <v>2381</v>
      </c>
      <c r="E566" s="715" t="s">
        <v>2248</v>
      </c>
      <c r="F566" s="1354"/>
      <c r="G566" s="968"/>
      <c r="H566" s="1367"/>
      <c r="I566" s="1357"/>
      <c r="J566" s="968"/>
    </row>
    <row r="567" spans="1:10">
      <c r="A567" s="1350"/>
      <c r="B567" s="1352"/>
      <c r="C567" s="712">
        <v>2907</v>
      </c>
      <c r="D567" s="713" t="s">
        <v>2381</v>
      </c>
      <c r="E567" s="715" t="s">
        <v>2340</v>
      </c>
      <c r="F567" s="1354"/>
      <c r="G567" s="968"/>
      <c r="H567" s="1367"/>
      <c r="I567" s="1357"/>
      <c r="J567" s="968"/>
    </row>
    <row r="568" spans="1:10">
      <c r="A568" s="1350"/>
      <c r="B568" s="1352"/>
      <c r="C568" s="712">
        <v>2907</v>
      </c>
      <c r="D568" s="713" t="s">
        <v>2381</v>
      </c>
      <c r="E568" s="715" t="s">
        <v>2249</v>
      </c>
      <c r="F568" s="1354"/>
      <c r="G568" s="968"/>
      <c r="H568" s="1367"/>
      <c r="I568" s="1357"/>
      <c r="J568" s="968"/>
    </row>
    <row r="569" spans="1:10">
      <c r="A569" s="1350"/>
      <c r="B569" s="1352"/>
      <c r="C569" s="712">
        <v>2978</v>
      </c>
      <c r="D569" s="713" t="s">
        <v>2382</v>
      </c>
      <c r="E569" s="715" t="s">
        <v>2251</v>
      </c>
      <c r="F569" s="1354"/>
      <c r="G569" s="968"/>
      <c r="H569" s="1367"/>
      <c r="I569" s="1357"/>
      <c r="J569" s="968"/>
    </row>
    <row r="570" spans="1:10">
      <c r="A570" s="1350"/>
      <c r="B570" s="1352"/>
      <c r="C570" s="712">
        <v>2978</v>
      </c>
      <c r="D570" s="713" t="s">
        <v>2382</v>
      </c>
      <c r="E570" s="715" t="s">
        <v>2248</v>
      </c>
      <c r="F570" s="1354"/>
      <c r="G570" s="968"/>
      <c r="H570" s="1367"/>
      <c r="I570" s="1357"/>
      <c r="J570" s="968"/>
    </row>
    <row r="571" spans="1:10">
      <c r="A571" s="1350"/>
      <c r="B571" s="1352"/>
      <c r="C571" s="712">
        <v>2978</v>
      </c>
      <c r="D571" s="713" t="s">
        <v>2382</v>
      </c>
      <c r="E571" s="715" t="s">
        <v>2249</v>
      </c>
      <c r="F571" s="1354"/>
      <c r="G571" s="968"/>
      <c r="H571" s="1367"/>
      <c r="I571" s="1357"/>
      <c r="J571" s="968"/>
    </row>
    <row r="572" spans="1:10">
      <c r="A572" s="1350"/>
      <c r="B572" s="1352"/>
      <c r="C572" s="712">
        <v>3206</v>
      </c>
      <c r="D572" s="713" t="s">
        <v>2383</v>
      </c>
      <c r="E572" s="715" t="s">
        <v>2251</v>
      </c>
      <c r="F572" s="1354"/>
      <c r="G572" s="968"/>
      <c r="H572" s="1367"/>
      <c r="I572" s="1357"/>
      <c r="J572" s="968"/>
    </row>
    <row r="573" spans="1:10">
      <c r="A573" s="1350"/>
      <c r="B573" s="1352"/>
      <c r="C573" s="712">
        <v>3206</v>
      </c>
      <c r="D573" s="713" t="s">
        <v>2383</v>
      </c>
      <c r="E573" s="715" t="s">
        <v>2248</v>
      </c>
      <c r="F573" s="1354"/>
      <c r="G573" s="968"/>
      <c r="H573" s="1367"/>
      <c r="I573" s="1357"/>
      <c r="J573" s="968"/>
    </row>
    <row r="574" spans="1:10">
      <c r="A574" s="1350"/>
      <c r="B574" s="1352"/>
      <c r="C574" s="712">
        <v>3209</v>
      </c>
      <c r="D574" s="713" t="s">
        <v>2384</v>
      </c>
      <c r="E574" s="715" t="s">
        <v>2252</v>
      </c>
      <c r="F574" s="1354"/>
      <c r="G574" s="968"/>
      <c r="H574" s="1367"/>
      <c r="I574" s="1357"/>
      <c r="J574" s="968"/>
    </row>
    <row r="575" spans="1:10">
      <c r="A575" s="1350"/>
      <c r="B575" s="1352"/>
      <c r="C575" s="712">
        <v>3209</v>
      </c>
      <c r="D575" s="713" t="s">
        <v>2384</v>
      </c>
      <c r="E575" s="715" t="s">
        <v>2248</v>
      </c>
      <c r="F575" s="1354"/>
      <c r="G575" s="968"/>
      <c r="H575" s="1367"/>
      <c r="I575" s="1357"/>
      <c r="J575" s="968"/>
    </row>
    <row r="576" spans="1:10">
      <c r="A576" s="1350"/>
      <c r="B576" s="1352"/>
      <c r="C576" s="712">
        <v>3209</v>
      </c>
      <c r="D576" s="713" t="s">
        <v>2384</v>
      </c>
      <c r="E576" s="715" t="s">
        <v>2249</v>
      </c>
      <c r="F576" s="1354"/>
      <c r="G576" s="968"/>
      <c r="H576" s="1367"/>
      <c r="I576" s="1357"/>
      <c r="J576" s="968"/>
    </row>
    <row r="577" spans="1:10">
      <c r="A577" s="1350"/>
      <c r="B577" s="1352"/>
      <c r="C577" s="712">
        <v>3210</v>
      </c>
      <c r="D577" s="713" t="s">
        <v>2385</v>
      </c>
      <c r="E577" s="715" t="s">
        <v>2250</v>
      </c>
      <c r="F577" s="1354"/>
      <c r="G577" s="968"/>
      <c r="H577" s="1367"/>
      <c r="I577" s="1357"/>
      <c r="J577" s="968"/>
    </row>
    <row r="578" spans="1:10">
      <c r="A578" s="1350"/>
      <c r="B578" s="1352"/>
      <c r="C578" s="712">
        <v>3210</v>
      </c>
      <c r="D578" s="713" t="s">
        <v>2385</v>
      </c>
      <c r="E578" s="715" t="s">
        <v>2248</v>
      </c>
      <c r="F578" s="1354"/>
      <c r="G578" s="968"/>
      <c r="H578" s="1367"/>
      <c r="I578" s="1357"/>
      <c r="J578" s="968"/>
    </row>
    <row r="579" spans="1:10">
      <c r="A579" s="1350"/>
      <c r="B579" s="1352"/>
      <c r="C579" s="712">
        <v>3210</v>
      </c>
      <c r="D579" s="713" t="s">
        <v>2385</v>
      </c>
      <c r="E579" s="715" t="s">
        <v>2249</v>
      </c>
      <c r="F579" s="1354"/>
      <c r="G579" s="968"/>
      <c r="H579" s="1367"/>
      <c r="I579" s="1357"/>
      <c r="J579" s="968"/>
    </row>
    <row r="580" spans="1:10">
      <c r="A580" s="1350"/>
      <c r="B580" s="1352"/>
      <c r="C580" s="712">
        <v>3210</v>
      </c>
      <c r="D580" s="713" t="s">
        <v>2385</v>
      </c>
      <c r="E580" s="715" t="s">
        <v>2308</v>
      </c>
      <c r="F580" s="1354"/>
      <c r="G580" s="968"/>
      <c r="H580" s="1367"/>
      <c r="I580" s="1357"/>
      <c r="J580" s="968"/>
    </row>
    <row r="581" spans="1:10">
      <c r="A581" s="1350"/>
      <c r="B581" s="1352"/>
      <c r="C581" s="712">
        <v>3247</v>
      </c>
      <c r="D581" s="713" t="s">
        <v>865</v>
      </c>
      <c r="E581" s="715" t="s">
        <v>2386</v>
      </c>
      <c r="F581" s="1354"/>
      <c r="G581" s="968"/>
      <c r="H581" s="1367"/>
      <c r="I581" s="1357"/>
      <c r="J581" s="968"/>
    </row>
    <row r="582" spans="1:10">
      <c r="A582" s="1350"/>
      <c r="B582" s="1352"/>
      <c r="C582" s="712">
        <v>3247</v>
      </c>
      <c r="D582" s="713" t="s">
        <v>865</v>
      </c>
      <c r="E582" s="715" t="s">
        <v>2248</v>
      </c>
      <c r="F582" s="1354"/>
      <c r="G582" s="968"/>
      <c r="H582" s="1367"/>
      <c r="I582" s="1357"/>
      <c r="J582" s="968"/>
    </row>
    <row r="583" spans="1:10">
      <c r="A583" s="1350"/>
      <c r="B583" s="1352"/>
      <c r="C583" s="712">
        <v>3256</v>
      </c>
      <c r="D583" s="713" t="s">
        <v>2387</v>
      </c>
      <c r="E583" s="715" t="s">
        <v>2251</v>
      </c>
      <c r="F583" s="1354"/>
      <c r="G583" s="968"/>
      <c r="H583" s="1367"/>
      <c r="I583" s="1357"/>
      <c r="J583" s="968"/>
    </row>
    <row r="584" spans="1:10">
      <c r="A584" s="1350"/>
      <c r="B584" s="1352"/>
      <c r="C584" s="712">
        <v>3256</v>
      </c>
      <c r="D584" s="713" t="s">
        <v>2387</v>
      </c>
      <c r="E584" s="715" t="s">
        <v>2248</v>
      </c>
      <c r="F584" s="1354"/>
      <c r="G584" s="968"/>
      <c r="H584" s="1367"/>
      <c r="I584" s="1357"/>
      <c r="J584" s="968"/>
    </row>
    <row r="585" spans="1:10">
      <c r="A585" s="1350"/>
      <c r="B585" s="1352"/>
      <c r="C585" s="712">
        <v>3256</v>
      </c>
      <c r="D585" s="713" t="s">
        <v>2387</v>
      </c>
      <c r="E585" s="715" t="s">
        <v>2249</v>
      </c>
      <c r="F585" s="1354"/>
      <c r="G585" s="968"/>
      <c r="H585" s="1367"/>
      <c r="I585" s="1357"/>
      <c r="J585" s="968"/>
    </row>
    <row r="586" spans="1:10">
      <c r="A586" s="1350"/>
      <c r="B586" s="1352"/>
      <c r="C586" s="712">
        <v>3257</v>
      </c>
      <c r="D586" s="713" t="s">
        <v>2388</v>
      </c>
      <c r="E586" s="715" t="s">
        <v>2389</v>
      </c>
      <c r="F586" s="1354"/>
      <c r="G586" s="968"/>
      <c r="H586" s="1367"/>
      <c r="I586" s="1357"/>
      <c r="J586" s="968"/>
    </row>
    <row r="587" spans="1:10">
      <c r="A587" s="1350"/>
      <c r="B587" s="1352"/>
      <c r="C587" s="712">
        <v>3631</v>
      </c>
      <c r="D587" s="713" t="s">
        <v>2390</v>
      </c>
      <c r="E587" s="715" t="s">
        <v>2391</v>
      </c>
      <c r="F587" s="1354"/>
      <c r="G587" s="968"/>
      <c r="H587" s="1367"/>
      <c r="I587" s="1357"/>
      <c r="J587" s="968"/>
    </row>
    <row r="588" spans="1:10">
      <c r="A588" s="1350"/>
      <c r="B588" s="1352"/>
      <c r="C588" s="937" t="s">
        <v>6479</v>
      </c>
      <c r="D588" s="938" t="s">
        <v>6480</v>
      </c>
      <c r="E588" s="939" t="s">
        <v>2392</v>
      </c>
      <c r="F588" s="1354"/>
      <c r="G588" s="968"/>
      <c r="H588" s="1367"/>
      <c r="I588" s="1357"/>
      <c r="J588" s="968"/>
    </row>
    <row r="589" spans="1:10">
      <c r="A589" s="1350"/>
      <c r="B589" s="1352"/>
      <c r="C589" s="937" t="s">
        <v>6481</v>
      </c>
      <c r="D589" s="938" t="s">
        <v>6482</v>
      </c>
      <c r="E589" s="939" t="s">
        <v>2392</v>
      </c>
      <c r="F589" s="1354"/>
      <c r="G589" s="968"/>
      <c r="H589" s="1367"/>
      <c r="I589" s="1357"/>
      <c r="J589" s="968"/>
    </row>
    <row r="590" spans="1:10">
      <c r="A590" s="1350"/>
      <c r="B590" s="1352"/>
      <c r="C590" s="712">
        <v>4046</v>
      </c>
      <c r="D590" s="713" t="s">
        <v>2393</v>
      </c>
      <c r="E590" s="721" t="s">
        <v>2252</v>
      </c>
      <c r="F590" s="1354"/>
      <c r="G590" s="968"/>
      <c r="H590" s="1367"/>
      <c r="I590" s="1357"/>
      <c r="J590" s="968"/>
    </row>
    <row r="591" spans="1:10">
      <c r="A591" s="1350"/>
      <c r="B591" s="1352"/>
      <c r="C591" s="712">
        <v>4046</v>
      </c>
      <c r="D591" s="713" t="s">
        <v>2393</v>
      </c>
      <c r="E591" s="721" t="s">
        <v>2248</v>
      </c>
      <c r="F591" s="1354"/>
      <c r="G591" s="968"/>
      <c r="H591" s="1367"/>
      <c r="I591" s="1357"/>
      <c r="J591" s="968"/>
    </row>
    <row r="592" spans="1:10">
      <c r="A592" s="1350"/>
      <c r="B592" s="1352"/>
      <c r="C592" s="712">
        <v>4046</v>
      </c>
      <c r="D592" s="713" t="s">
        <v>2393</v>
      </c>
      <c r="E592" s="721" t="s">
        <v>2249</v>
      </c>
      <c r="F592" s="1354"/>
      <c r="G592" s="968"/>
      <c r="H592" s="1367"/>
      <c r="I592" s="1357"/>
      <c r="J592" s="968"/>
    </row>
    <row r="593" spans="1:10">
      <c r="A593" s="1350"/>
      <c r="B593" s="1352"/>
      <c r="C593" s="712">
        <v>4049</v>
      </c>
      <c r="D593" s="713" t="s">
        <v>2394</v>
      </c>
      <c r="E593" s="715" t="s">
        <v>2248</v>
      </c>
      <c r="F593" s="1354"/>
      <c r="G593" s="968"/>
      <c r="H593" s="1367"/>
      <c r="I593" s="1357"/>
      <c r="J593" s="968"/>
    </row>
    <row r="594" spans="1:10">
      <c r="A594" s="1350"/>
      <c r="B594" s="1352"/>
      <c r="C594" s="712" t="s">
        <v>870</v>
      </c>
      <c r="D594" s="713" t="s">
        <v>871</v>
      </c>
      <c r="E594" s="715" t="s">
        <v>2248</v>
      </c>
      <c r="F594" s="1354"/>
      <c r="G594" s="968"/>
      <c r="H594" s="1367"/>
      <c r="I594" s="1357"/>
      <c r="J594" s="968"/>
    </row>
    <row r="595" spans="1:10">
      <c r="A595" s="1350"/>
      <c r="B595" s="1352"/>
      <c r="C595" s="712" t="s">
        <v>870</v>
      </c>
      <c r="D595" s="713" t="s">
        <v>871</v>
      </c>
      <c r="E595" s="715" t="s">
        <v>2270</v>
      </c>
      <c r="F595" s="1354"/>
      <c r="G595" s="968"/>
      <c r="H595" s="1367"/>
      <c r="I595" s="1357"/>
      <c r="J595" s="968"/>
    </row>
    <row r="596" spans="1:10">
      <c r="A596" s="1350"/>
      <c r="B596" s="1352"/>
      <c r="C596" s="712" t="s">
        <v>870</v>
      </c>
      <c r="D596" s="713" t="s">
        <v>871</v>
      </c>
      <c r="E596" s="715" t="s">
        <v>2259</v>
      </c>
      <c r="F596" s="1354"/>
      <c r="G596" s="971"/>
      <c r="H596" s="1368"/>
      <c r="I596" s="1357"/>
      <c r="J596" s="968"/>
    </row>
    <row r="597" spans="1:10" ht="15" customHeight="1">
      <c r="A597" s="1350"/>
      <c r="B597" s="1352"/>
      <c r="C597" s="712">
        <v>187</v>
      </c>
      <c r="D597" s="713" t="s">
        <v>2395</v>
      </c>
      <c r="E597" s="715" t="s">
        <v>2396</v>
      </c>
      <c r="F597" s="1354"/>
      <c r="G597" s="1356" t="s">
        <v>2397</v>
      </c>
      <c r="H597" s="1362" t="s">
        <v>2398</v>
      </c>
      <c r="I597" s="1357"/>
      <c r="J597" s="968"/>
    </row>
    <row r="598" spans="1:10">
      <c r="A598" s="1350"/>
      <c r="B598" s="1352"/>
      <c r="C598" s="712">
        <v>192</v>
      </c>
      <c r="D598" s="713" t="s">
        <v>2399</v>
      </c>
      <c r="E598" s="715" t="s">
        <v>2400</v>
      </c>
      <c r="F598" s="1354"/>
      <c r="G598" s="1357"/>
      <c r="H598" s="1363"/>
      <c r="I598" s="1357"/>
      <c r="J598" s="968"/>
    </row>
    <row r="599" spans="1:10">
      <c r="A599" s="1350"/>
      <c r="B599" s="1352"/>
      <c r="C599" s="712">
        <v>192</v>
      </c>
      <c r="D599" s="713" t="s">
        <v>2399</v>
      </c>
      <c r="E599" s="715" t="s">
        <v>2401</v>
      </c>
      <c r="F599" s="1354"/>
      <c r="G599" s="1357"/>
      <c r="H599" s="1363"/>
      <c r="I599" s="1357"/>
      <c r="J599" s="968"/>
    </row>
    <row r="600" spans="1:10">
      <c r="A600" s="1350"/>
      <c r="B600" s="1352"/>
      <c r="C600" s="712">
        <v>192</v>
      </c>
      <c r="D600" s="713" t="s">
        <v>2399</v>
      </c>
      <c r="E600" s="715" t="s">
        <v>2402</v>
      </c>
      <c r="F600" s="1354"/>
      <c r="G600" s="1357"/>
      <c r="H600" s="1363"/>
      <c r="I600" s="1357"/>
      <c r="J600" s="968"/>
    </row>
    <row r="601" spans="1:10">
      <c r="A601" s="1350"/>
      <c r="B601" s="1352"/>
      <c r="C601" s="712">
        <v>192</v>
      </c>
      <c r="D601" s="713" t="s">
        <v>2399</v>
      </c>
      <c r="E601" s="715" t="s">
        <v>2403</v>
      </c>
      <c r="F601" s="1354"/>
      <c r="G601" s="1357"/>
      <c r="H601" s="1363"/>
      <c r="I601" s="1357"/>
      <c r="J601" s="968"/>
    </row>
    <row r="602" spans="1:10">
      <c r="A602" s="1350"/>
      <c r="B602" s="1352"/>
      <c r="C602" s="712" t="s">
        <v>2404</v>
      </c>
      <c r="D602" s="713" t="s">
        <v>2405</v>
      </c>
      <c r="E602" s="715" t="s">
        <v>2406</v>
      </c>
      <c r="F602" s="1354"/>
      <c r="G602" s="1357"/>
      <c r="H602" s="1363"/>
      <c r="I602" s="1357"/>
      <c r="J602" s="968"/>
    </row>
    <row r="603" spans="1:10">
      <c r="A603" s="1350"/>
      <c r="B603" s="1352"/>
      <c r="C603" s="712">
        <v>363</v>
      </c>
      <c r="D603" s="713" t="s">
        <v>2407</v>
      </c>
      <c r="E603" s="715" t="s">
        <v>2408</v>
      </c>
      <c r="F603" s="1354"/>
      <c r="G603" s="1357"/>
      <c r="H603" s="1363"/>
      <c r="I603" s="1357"/>
      <c r="J603" s="968"/>
    </row>
    <row r="604" spans="1:10">
      <c r="A604" s="1350"/>
      <c r="B604" s="1352"/>
      <c r="C604" s="712">
        <v>363</v>
      </c>
      <c r="D604" s="713" t="s">
        <v>2407</v>
      </c>
      <c r="E604" s="715" t="s">
        <v>2409</v>
      </c>
      <c r="F604" s="1354"/>
      <c r="G604" s="1357"/>
      <c r="H604" s="1363"/>
      <c r="I604" s="1357"/>
      <c r="J604" s="968"/>
    </row>
    <row r="605" spans="1:10">
      <c r="A605" s="1350"/>
      <c r="B605" s="1352"/>
      <c r="C605" s="712">
        <v>681</v>
      </c>
      <c r="D605" s="713" t="s">
        <v>2073</v>
      </c>
      <c r="E605" s="715" t="s">
        <v>2074</v>
      </c>
      <c r="F605" s="1354"/>
      <c r="G605" s="1357"/>
      <c r="H605" s="1363"/>
      <c r="I605" s="1357"/>
      <c r="J605" s="968"/>
    </row>
    <row r="606" spans="1:10">
      <c r="A606" s="1350"/>
      <c r="B606" s="1352"/>
      <c r="C606" s="712">
        <v>688</v>
      </c>
      <c r="D606" s="713" t="s">
        <v>2410</v>
      </c>
      <c r="E606" s="715" t="s">
        <v>2411</v>
      </c>
      <c r="F606" s="1354"/>
      <c r="G606" s="1357"/>
      <c r="H606" s="1363"/>
      <c r="I606" s="1357"/>
      <c r="J606" s="968"/>
    </row>
    <row r="607" spans="1:10">
      <c r="A607" s="1350"/>
      <c r="B607" s="1352"/>
      <c r="C607" s="712">
        <v>688</v>
      </c>
      <c r="D607" s="713" t="s">
        <v>2410</v>
      </c>
      <c r="E607" s="715" t="s">
        <v>2412</v>
      </c>
      <c r="F607" s="1354"/>
      <c r="G607" s="1357"/>
      <c r="H607" s="1363"/>
      <c r="I607" s="1357"/>
      <c r="J607" s="968"/>
    </row>
    <row r="608" spans="1:10">
      <c r="A608" s="1350"/>
      <c r="B608" s="1352"/>
      <c r="C608" s="712">
        <v>688</v>
      </c>
      <c r="D608" s="713" t="s">
        <v>2413</v>
      </c>
      <c r="E608" s="715" t="s">
        <v>2414</v>
      </c>
      <c r="F608" s="1354"/>
      <c r="G608" s="1357"/>
      <c r="H608" s="1363"/>
      <c r="I608" s="1357"/>
      <c r="J608" s="968"/>
    </row>
    <row r="609" spans="1:10">
      <c r="A609" s="1350"/>
      <c r="B609" s="1352"/>
      <c r="C609" s="712">
        <v>688</v>
      </c>
      <c r="D609" s="713" t="s">
        <v>2413</v>
      </c>
      <c r="E609" s="715" t="s">
        <v>2415</v>
      </c>
      <c r="F609" s="1354"/>
      <c r="G609" s="1357"/>
      <c r="H609" s="1363"/>
      <c r="I609" s="1357"/>
      <c r="J609" s="968"/>
    </row>
    <row r="610" spans="1:10">
      <c r="A610" s="1350"/>
      <c r="B610" s="1352"/>
      <c r="C610" s="712">
        <v>692</v>
      </c>
      <c r="D610" s="713" t="s">
        <v>2416</v>
      </c>
      <c r="E610" s="715" t="s">
        <v>2082</v>
      </c>
      <c r="F610" s="1354"/>
      <c r="G610" s="1357"/>
      <c r="H610" s="1363"/>
      <c r="I610" s="1357"/>
      <c r="J610" s="968"/>
    </row>
    <row r="611" spans="1:10">
      <c r="A611" s="1350"/>
      <c r="B611" s="1352"/>
      <c r="C611" s="712">
        <v>696</v>
      </c>
      <c r="D611" s="713" t="s">
        <v>2417</v>
      </c>
      <c r="E611" s="715" t="s">
        <v>2418</v>
      </c>
      <c r="F611" s="1354"/>
      <c r="G611" s="1357"/>
      <c r="H611" s="1363"/>
      <c r="I611" s="1357"/>
      <c r="J611" s="968"/>
    </row>
    <row r="612" spans="1:10">
      <c r="A612" s="1350"/>
      <c r="B612" s="1352"/>
      <c r="C612" s="712">
        <v>697</v>
      </c>
      <c r="D612" s="713" t="s">
        <v>2083</v>
      </c>
      <c r="E612" s="722" t="s">
        <v>2419</v>
      </c>
      <c r="F612" s="1354"/>
      <c r="G612" s="1357"/>
      <c r="H612" s="1363"/>
      <c r="I612" s="1357"/>
      <c r="J612" s="968"/>
    </row>
    <row r="613" spans="1:10">
      <c r="A613" s="1350"/>
      <c r="B613" s="1352"/>
      <c r="C613" s="712">
        <v>697</v>
      </c>
      <c r="D613" s="713" t="s">
        <v>2083</v>
      </c>
      <c r="E613" s="722" t="s">
        <v>2420</v>
      </c>
      <c r="F613" s="1354"/>
      <c r="G613" s="1357"/>
      <c r="H613" s="1363"/>
      <c r="I613" s="1357"/>
      <c r="J613" s="968"/>
    </row>
    <row r="614" spans="1:10">
      <c r="A614" s="1350"/>
      <c r="B614" s="1352"/>
      <c r="C614" s="712">
        <v>703</v>
      </c>
      <c r="D614" s="713" t="s">
        <v>2085</v>
      </c>
      <c r="E614" s="715" t="s">
        <v>2086</v>
      </c>
      <c r="F614" s="1354"/>
      <c r="G614" s="1357"/>
      <c r="H614" s="1363"/>
      <c r="I614" s="1357"/>
      <c r="J614" s="968"/>
    </row>
    <row r="615" spans="1:10">
      <c r="A615" s="1350"/>
      <c r="B615" s="1352"/>
      <c r="C615" s="712">
        <v>907</v>
      </c>
      <c r="D615" s="713" t="s">
        <v>2421</v>
      </c>
      <c r="E615" s="715" t="s">
        <v>2422</v>
      </c>
      <c r="F615" s="1354"/>
      <c r="G615" s="1357"/>
      <c r="H615" s="1363"/>
      <c r="I615" s="1357"/>
      <c r="J615" s="968"/>
    </row>
    <row r="616" spans="1:10">
      <c r="A616" s="1350"/>
      <c r="B616" s="1352"/>
      <c r="C616" s="712">
        <v>1033</v>
      </c>
      <c r="D616" s="713" t="s">
        <v>2258</v>
      </c>
      <c r="E616" s="715" t="s">
        <v>2422</v>
      </c>
      <c r="F616" s="1354"/>
      <c r="G616" s="1357"/>
      <c r="H616" s="1363"/>
      <c r="I616" s="1357"/>
      <c r="J616" s="968"/>
    </row>
    <row r="617" spans="1:10">
      <c r="A617" s="1350"/>
      <c r="B617" s="1352"/>
      <c r="C617" s="712">
        <v>1033</v>
      </c>
      <c r="D617" s="713" t="s">
        <v>2423</v>
      </c>
      <c r="E617" s="715" t="s">
        <v>2422</v>
      </c>
      <c r="F617" s="1354"/>
      <c r="G617" s="1357"/>
      <c r="H617" s="1363"/>
      <c r="I617" s="1357"/>
      <c r="J617" s="968"/>
    </row>
    <row r="618" spans="1:10">
      <c r="A618" s="1350"/>
      <c r="B618" s="1352"/>
      <c r="C618" s="712">
        <v>1033</v>
      </c>
      <c r="D618" s="713" t="s">
        <v>2424</v>
      </c>
      <c r="E618" s="715" t="s">
        <v>2422</v>
      </c>
      <c r="F618" s="1354"/>
      <c r="G618" s="1357"/>
      <c r="H618" s="1363"/>
      <c r="I618" s="1357"/>
      <c r="J618" s="968"/>
    </row>
    <row r="619" spans="1:10">
      <c r="A619" s="1350"/>
      <c r="B619" s="1352"/>
      <c r="C619" s="712">
        <v>1033</v>
      </c>
      <c r="D619" s="713" t="s">
        <v>2258</v>
      </c>
      <c r="E619" s="715" t="s">
        <v>2425</v>
      </c>
      <c r="F619" s="1354"/>
      <c r="G619" s="1357"/>
      <c r="H619" s="1363"/>
      <c r="I619" s="1357"/>
      <c r="J619" s="968"/>
    </row>
    <row r="620" spans="1:10">
      <c r="A620" s="1350"/>
      <c r="B620" s="1352"/>
      <c r="C620" s="712">
        <v>1033</v>
      </c>
      <c r="D620" s="713" t="s">
        <v>2426</v>
      </c>
      <c r="E620" s="715" t="s">
        <v>2425</v>
      </c>
      <c r="F620" s="1354"/>
      <c r="G620" s="1357"/>
      <c r="H620" s="1363"/>
      <c r="I620" s="1357"/>
      <c r="J620" s="968"/>
    </row>
    <row r="621" spans="1:10">
      <c r="A621" s="1350"/>
      <c r="B621" s="1352"/>
      <c r="C621" s="712">
        <v>1033</v>
      </c>
      <c r="D621" s="713" t="s">
        <v>2258</v>
      </c>
      <c r="E621" s="715" t="s">
        <v>2427</v>
      </c>
      <c r="F621" s="1354"/>
      <c r="G621" s="1357"/>
      <c r="H621" s="1363"/>
      <c r="I621" s="1357"/>
      <c r="J621" s="968"/>
    </row>
    <row r="622" spans="1:10">
      <c r="A622" s="1350"/>
      <c r="B622" s="1352"/>
      <c r="C622" s="712">
        <v>1033</v>
      </c>
      <c r="D622" s="713" t="s">
        <v>2423</v>
      </c>
      <c r="E622" s="715" t="s">
        <v>2427</v>
      </c>
      <c r="F622" s="1354"/>
      <c r="G622" s="1357"/>
      <c r="H622" s="1363"/>
      <c r="I622" s="1357"/>
      <c r="J622" s="968"/>
    </row>
    <row r="623" spans="1:10">
      <c r="A623" s="1350"/>
      <c r="B623" s="1352"/>
      <c r="C623" s="712">
        <v>1033</v>
      </c>
      <c r="D623" s="713" t="s">
        <v>2424</v>
      </c>
      <c r="E623" s="715" t="s">
        <v>2427</v>
      </c>
      <c r="F623" s="1354"/>
      <c r="G623" s="1357"/>
      <c r="H623" s="1363"/>
      <c r="I623" s="1357"/>
      <c r="J623" s="968"/>
    </row>
    <row r="624" spans="1:10">
      <c r="A624" s="1350"/>
      <c r="B624" s="1352"/>
      <c r="C624" s="712">
        <v>1033</v>
      </c>
      <c r="D624" s="713" t="s">
        <v>2426</v>
      </c>
      <c r="E624" s="715" t="s">
        <v>2427</v>
      </c>
      <c r="F624" s="1354"/>
      <c r="G624" s="1357"/>
      <c r="H624" s="1363"/>
      <c r="I624" s="1357"/>
      <c r="J624" s="968"/>
    </row>
    <row r="625" spans="1:10">
      <c r="A625" s="1350"/>
      <c r="B625" s="1352"/>
      <c r="C625" s="712">
        <v>1033</v>
      </c>
      <c r="D625" s="713" t="s">
        <v>2428</v>
      </c>
      <c r="E625" s="715" t="s">
        <v>2427</v>
      </c>
      <c r="F625" s="1354"/>
      <c r="G625" s="1357"/>
      <c r="H625" s="1363"/>
      <c r="I625" s="1357"/>
      <c r="J625" s="968"/>
    </row>
    <row r="626" spans="1:10">
      <c r="A626" s="1350"/>
      <c r="B626" s="1352"/>
      <c r="C626" s="712">
        <v>1057</v>
      </c>
      <c r="D626" s="713" t="s">
        <v>887</v>
      </c>
      <c r="E626" s="715" t="s">
        <v>2422</v>
      </c>
      <c r="F626" s="1354"/>
      <c r="G626" s="1357"/>
      <c r="H626" s="1363"/>
      <c r="I626" s="1357"/>
      <c r="J626" s="968"/>
    </row>
    <row r="627" spans="1:10">
      <c r="A627" s="1350"/>
      <c r="B627" s="1352"/>
      <c r="C627" s="712">
        <v>1060</v>
      </c>
      <c r="D627" s="713" t="s">
        <v>2282</v>
      </c>
      <c r="E627" s="715" t="s">
        <v>2422</v>
      </c>
      <c r="F627" s="1354"/>
      <c r="G627" s="1357"/>
      <c r="H627" s="1363"/>
      <c r="I627" s="1357"/>
      <c r="J627" s="968"/>
    </row>
    <row r="628" spans="1:10">
      <c r="A628" s="1350"/>
      <c r="B628" s="1352"/>
      <c r="C628" s="712">
        <v>1061</v>
      </c>
      <c r="D628" s="713" t="s">
        <v>890</v>
      </c>
      <c r="E628" s="715" t="s">
        <v>2422</v>
      </c>
      <c r="F628" s="1354"/>
      <c r="G628" s="1357"/>
      <c r="H628" s="1363"/>
      <c r="I628" s="1357"/>
      <c r="J628" s="968"/>
    </row>
    <row r="629" spans="1:10">
      <c r="A629" s="1350"/>
      <c r="B629" s="1352"/>
      <c r="C629" s="712">
        <v>1066</v>
      </c>
      <c r="D629" s="713" t="s">
        <v>892</v>
      </c>
      <c r="E629" s="715" t="s">
        <v>2422</v>
      </c>
      <c r="F629" s="1354"/>
      <c r="G629" s="1357"/>
      <c r="H629" s="1363"/>
      <c r="I629" s="1357"/>
      <c r="J629" s="968"/>
    </row>
    <row r="630" spans="1:10">
      <c r="A630" s="1350"/>
      <c r="B630" s="1352"/>
      <c r="C630" s="712">
        <v>1072</v>
      </c>
      <c r="D630" s="713" t="s">
        <v>894</v>
      </c>
      <c r="E630" s="715" t="s">
        <v>2422</v>
      </c>
      <c r="F630" s="1354"/>
      <c r="G630" s="1357"/>
      <c r="H630" s="1363"/>
      <c r="I630" s="1357"/>
      <c r="J630" s="968"/>
    </row>
    <row r="631" spans="1:10">
      <c r="A631" s="1350"/>
      <c r="B631" s="1352"/>
      <c r="C631" s="712">
        <v>1404</v>
      </c>
      <c r="D631" s="713" t="s">
        <v>2429</v>
      </c>
      <c r="E631" s="715" t="s">
        <v>2430</v>
      </c>
      <c r="F631" s="1354"/>
      <c r="G631" s="1357"/>
      <c r="H631" s="1363"/>
      <c r="I631" s="1357"/>
      <c r="J631" s="968"/>
    </row>
    <row r="632" spans="1:10">
      <c r="A632" s="1350"/>
      <c r="B632" s="1352"/>
      <c r="C632" s="712">
        <v>1494</v>
      </c>
      <c r="D632" s="713" t="s">
        <v>2122</v>
      </c>
      <c r="E632" s="715" t="s">
        <v>2422</v>
      </c>
      <c r="F632" s="1354"/>
      <c r="G632" s="1357"/>
      <c r="H632" s="1363"/>
      <c r="I632" s="1357"/>
      <c r="J632" s="968"/>
    </row>
    <row r="633" spans="1:10">
      <c r="A633" s="1350"/>
      <c r="B633" s="1352"/>
      <c r="C633" s="712">
        <v>1537</v>
      </c>
      <c r="D633" s="713" t="s">
        <v>2431</v>
      </c>
      <c r="E633" s="715" t="s">
        <v>2422</v>
      </c>
      <c r="F633" s="1354"/>
      <c r="G633" s="1357"/>
      <c r="H633" s="1363"/>
      <c r="I633" s="1357"/>
      <c r="J633" s="968"/>
    </row>
    <row r="634" spans="1:10">
      <c r="A634" s="1350"/>
      <c r="B634" s="1352"/>
      <c r="C634" s="712">
        <v>1561</v>
      </c>
      <c r="D634" s="713" t="s">
        <v>2136</v>
      </c>
      <c r="E634" s="715" t="s">
        <v>2422</v>
      </c>
      <c r="F634" s="1354"/>
      <c r="G634" s="1357"/>
      <c r="H634" s="1363"/>
      <c r="I634" s="1357"/>
      <c r="J634" s="968"/>
    </row>
    <row r="635" spans="1:10">
      <c r="A635" s="1350"/>
      <c r="B635" s="1352"/>
      <c r="C635" s="712">
        <v>1583</v>
      </c>
      <c r="D635" s="713" t="s">
        <v>2143</v>
      </c>
      <c r="E635" s="715" t="s">
        <v>2422</v>
      </c>
      <c r="F635" s="1354"/>
      <c r="G635" s="1357"/>
      <c r="H635" s="1363"/>
      <c r="I635" s="1357"/>
      <c r="J635" s="968"/>
    </row>
    <row r="636" spans="1:10">
      <c r="A636" s="1350"/>
      <c r="B636" s="1352"/>
      <c r="C636" s="712">
        <v>1872</v>
      </c>
      <c r="D636" s="713" t="s">
        <v>2432</v>
      </c>
      <c r="E636" s="715" t="s">
        <v>2433</v>
      </c>
      <c r="F636" s="1354"/>
      <c r="G636" s="1357"/>
      <c r="H636" s="1363"/>
      <c r="I636" s="1357"/>
      <c r="J636" s="968"/>
    </row>
    <row r="637" spans="1:10">
      <c r="A637" s="1350"/>
      <c r="B637" s="1352"/>
      <c r="C637" s="712">
        <v>1872</v>
      </c>
      <c r="D637" s="713" t="s">
        <v>2432</v>
      </c>
      <c r="E637" s="715" t="s">
        <v>2434</v>
      </c>
      <c r="F637" s="1354"/>
      <c r="G637" s="1357"/>
      <c r="H637" s="1363"/>
      <c r="I637" s="1357"/>
      <c r="J637" s="968"/>
    </row>
    <row r="638" spans="1:10">
      <c r="A638" s="1350"/>
      <c r="B638" s="1352"/>
      <c r="C638" s="712">
        <v>1872</v>
      </c>
      <c r="D638" s="713" t="s">
        <v>2432</v>
      </c>
      <c r="E638" s="715" t="s">
        <v>2435</v>
      </c>
      <c r="F638" s="1354"/>
      <c r="G638" s="1357"/>
      <c r="H638" s="1363"/>
      <c r="I638" s="1357"/>
      <c r="J638" s="968"/>
    </row>
    <row r="639" spans="1:10">
      <c r="A639" s="1350"/>
      <c r="B639" s="1352"/>
      <c r="C639" s="712">
        <v>1874</v>
      </c>
      <c r="D639" s="713" t="s">
        <v>2436</v>
      </c>
      <c r="E639" s="715" t="s">
        <v>2433</v>
      </c>
      <c r="F639" s="1354"/>
      <c r="G639" s="1357"/>
      <c r="H639" s="1363"/>
      <c r="I639" s="1357"/>
      <c r="J639" s="968"/>
    </row>
    <row r="640" spans="1:10">
      <c r="A640" s="1350"/>
      <c r="B640" s="1352"/>
      <c r="C640" s="712">
        <v>1917</v>
      </c>
      <c r="D640" s="713" t="s">
        <v>730</v>
      </c>
      <c r="E640" s="715" t="s">
        <v>2422</v>
      </c>
      <c r="F640" s="1354"/>
      <c r="G640" s="1357"/>
      <c r="H640" s="1363"/>
      <c r="I640" s="1357"/>
      <c r="J640" s="968"/>
    </row>
    <row r="641" spans="1:10">
      <c r="A641" s="1350"/>
      <c r="B641" s="1352"/>
      <c r="C641" s="712">
        <v>2529</v>
      </c>
      <c r="D641" s="713" t="s">
        <v>2437</v>
      </c>
      <c r="E641" s="715" t="s">
        <v>2438</v>
      </c>
      <c r="F641" s="1354"/>
      <c r="G641" s="1357"/>
      <c r="H641" s="1363"/>
      <c r="I641" s="1357"/>
      <c r="J641" s="968"/>
    </row>
    <row r="642" spans="1:10">
      <c r="A642" s="1350"/>
      <c r="B642" s="1352"/>
      <c r="C642" s="712">
        <v>2536</v>
      </c>
      <c r="D642" s="713" t="s">
        <v>2439</v>
      </c>
      <c r="E642" s="715" t="s">
        <v>2440</v>
      </c>
      <c r="F642" s="1354"/>
      <c r="G642" s="1357"/>
      <c r="H642" s="1363"/>
      <c r="I642" s="1357"/>
      <c r="J642" s="968"/>
    </row>
    <row r="643" spans="1:10">
      <c r="A643" s="1350"/>
      <c r="B643" s="1352"/>
      <c r="C643" s="712">
        <v>2537</v>
      </c>
      <c r="D643" s="713" t="s">
        <v>2441</v>
      </c>
      <c r="E643" s="715" t="s">
        <v>2442</v>
      </c>
      <c r="F643" s="1354"/>
      <c r="G643" s="1357"/>
      <c r="H643" s="1363"/>
      <c r="I643" s="1357"/>
      <c r="J643" s="968"/>
    </row>
    <row r="644" spans="1:10">
      <c r="A644" s="1350"/>
      <c r="B644" s="1352"/>
      <c r="C644" s="712">
        <v>2537</v>
      </c>
      <c r="D644" s="713" t="s">
        <v>2441</v>
      </c>
      <c r="E644" s="715" t="s">
        <v>2093</v>
      </c>
      <c r="F644" s="1354"/>
      <c r="G644" s="1357"/>
      <c r="H644" s="1363"/>
      <c r="I644" s="1357"/>
      <c r="J644" s="968"/>
    </row>
    <row r="645" spans="1:10">
      <c r="A645" s="1350"/>
      <c r="B645" s="1352"/>
      <c r="C645" s="712">
        <v>2537</v>
      </c>
      <c r="D645" s="713" t="s">
        <v>2443</v>
      </c>
      <c r="E645" s="715" t="s">
        <v>2442</v>
      </c>
      <c r="F645" s="1354"/>
      <c r="G645" s="1357"/>
      <c r="H645" s="1363"/>
      <c r="I645" s="1357"/>
      <c r="J645" s="968"/>
    </row>
    <row r="646" spans="1:10">
      <c r="A646" s="1350"/>
      <c r="B646" s="1352"/>
      <c r="C646" s="712">
        <v>2537</v>
      </c>
      <c r="D646" s="713" t="s">
        <v>2444</v>
      </c>
      <c r="E646" s="715" t="s">
        <v>2442</v>
      </c>
      <c r="F646" s="1354"/>
      <c r="G646" s="1357"/>
      <c r="H646" s="1363"/>
      <c r="I646" s="1357"/>
      <c r="J646" s="968"/>
    </row>
    <row r="647" spans="1:10">
      <c r="A647" s="1350"/>
      <c r="B647" s="1352"/>
      <c r="C647" s="712">
        <v>2537</v>
      </c>
      <c r="D647" s="713" t="s">
        <v>2445</v>
      </c>
      <c r="E647" s="715" t="s">
        <v>2442</v>
      </c>
      <c r="F647" s="1354"/>
      <c r="G647" s="1357"/>
      <c r="H647" s="1363"/>
      <c r="I647" s="1357"/>
      <c r="J647" s="968"/>
    </row>
    <row r="648" spans="1:10">
      <c r="A648" s="1350"/>
      <c r="B648" s="1352"/>
      <c r="C648" s="712">
        <v>2572</v>
      </c>
      <c r="D648" s="713" t="s">
        <v>2446</v>
      </c>
      <c r="E648" s="722" t="s">
        <v>2447</v>
      </c>
      <c r="F648" s="1354"/>
      <c r="G648" s="1357"/>
      <c r="H648" s="1363"/>
      <c r="I648" s="1357"/>
      <c r="J648" s="968"/>
    </row>
    <row r="649" spans="1:10">
      <c r="A649" s="1350"/>
      <c r="B649" s="1352"/>
      <c r="C649" s="712">
        <v>2573</v>
      </c>
      <c r="D649" s="713" t="s">
        <v>2448</v>
      </c>
      <c r="E649" s="715" t="s">
        <v>2447</v>
      </c>
      <c r="F649" s="1354"/>
      <c r="G649" s="1357"/>
      <c r="H649" s="1363"/>
      <c r="I649" s="1357"/>
      <c r="J649" s="968"/>
    </row>
    <row r="650" spans="1:10">
      <c r="A650" s="1350"/>
      <c r="B650" s="1352"/>
      <c r="C650" s="712">
        <v>2574</v>
      </c>
      <c r="D650" s="713" t="s">
        <v>2449</v>
      </c>
      <c r="E650" s="715" t="s">
        <v>2447</v>
      </c>
      <c r="F650" s="1354"/>
      <c r="G650" s="1357"/>
      <c r="H650" s="1363"/>
      <c r="I650" s="1357"/>
      <c r="J650" s="968"/>
    </row>
    <row r="651" spans="1:10">
      <c r="A651" s="1350"/>
      <c r="B651" s="1352"/>
      <c r="C651" s="712">
        <v>2575</v>
      </c>
      <c r="D651" s="713" t="s">
        <v>2450</v>
      </c>
      <c r="E651" s="715" t="s">
        <v>2447</v>
      </c>
      <c r="F651" s="1354"/>
      <c r="G651" s="1357"/>
      <c r="H651" s="1363"/>
      <c r="I651" s="1357"/>
      <c r="J651" s="968"/>
    </row>
    <row r="652" spans="1:10">
      <c r="A652" s="1350"/>
      <c r="B652" s="1352"/>
      <c r="C652" s="712">
        <v>2576</v>
      </c>
      <c r="D652" s="713" t="s">
        <v>2451</v>
      </c>
      <c r="E652" s="715" t="s">
        <v>2447</v>
      </c>
      <c r="F652" s="1354"/>
      <c r="G652" s="1357"/>
      <c r="H652" s="1363"/>
      <c r="I652" s="1357"/>
      <c r="J652" s="968"/>
    </row>
    <row r="653" spans="1:10">
      <c r="A653" s="1350"/>
      <c r="B653" s="1352"/>
      <c r="C653" s="712">
        <v>2632</v>
      </c>
      <c r="D653" s="713" t="s">
        <v>2452</v>
      </c>
      <c r="E653" s="715" t="s">
        <v>2420</v>
      </c>
      <c r="F653" s="1354"/>
      <c r="G653" s="1357"/>
      <c r="H653" s="1363"/>
      <c r="I653" s="1357"/>
      <c r="J653" s="968"/>
    </row>
    <row r="654" spans="1:10">
      <c r="A654" s="1350"/>
      <c r="B654" s="1352"/>
      <c r="C654" s="712">
        <v>2632</v>
      </c>
      <c r="D654" s="713" t="s">
        <v>2452</v>
      </c>
      <c r="E654" s="715" t="s">
        <v>2453</v>
      </c>
      <c r="F654" s="1354"/>
      <c r="G654" s="1357"/>
      <c r="H654" s="1363"/>
      <c r="I654" s="1357"/>
      <c r="J654" s="968"/>
    </row>
    <row r="655" spans="1:10">
      <c r="A655" s="1350"/>
      <c r="B655" s="1352"/>
      <c r="C655" s="712">
        <v>2632</v>
      </c>
      <c r="D655" s="713" t="s">
        <v>2452</v>
      </c>
      <c r="E655" s="715" t="s">
        <v>2454</v>
      </c>
      <c r="F655" s="1354"/>
      <c r="G655" s="1357"/>
      <c r="H655" s="1363"/>
      <c r="I655" s="1357"/>
      <c r="J655" s="968"/>
    </row>
    <row r="656" spans="1:10">
      <c r="A656" s="1350"/>
      <c r="B656" s="1352"/>
      <c r="C656" s="712">
        <v>2654</v>
      </c>
      <c r="D656" s="713" t="s">
        <v>2380</v>
      </c>
      <c r="E656" s="720" t="s">
        <v>2455</v>
      </c>
      <c r="F656" s="1354"/>
      <c r="G656" s="1357"/>
      <c r="H656" s="1363"/>
      <c r="I656" s="1357"/>
      <c r="J656" s="968"/>
    </row>
    <row r="657" spans="1:10">
      <c r="A657" s="1350"/>
      <c r="B657" s="1352"/>
      <c r="C657" s="712">
        <v>2667</v>
      </c>
      <c r="D657" s="713" t="s">
        <v>2456</v>
      </c>
      <c r="E657" s="715" t="s">
        <v>2093</v>
      </c>
      <c r="F657" s="1354"/>
      <c r="G657" s="1357"/>
      <c r="H657" s="1363"/>
      <c r="I657" s="1357"/>
      <c r="J657" s="968"/>
    </row>
    <row r="658" spans="1:10">
      <c r="A658" s="1350"/>
      <c r="B658" s="1352"/>
      <c r="C658" s="712">
        <v>2674</v>
      </c>
      <c r="D658" s="713" t="s">
        <v>2457</v>
      </c>
      <c r="E658" s="715" t="s">
        <v>2458</v>
      </c>
      <c r="F658" s="1354"/>
      <c r="G658" s="1357"/>
      <c r="H658" s="1363"/>
      <c r="I658" s="1357"/>
      <c r="J658" s="968"/>
    </row>
    <row r="659" spans="1:10">
      <c r="A659" s="1350"/>
      <c r="B659" s="1352"/>
      <c r="C659" s="712">
        <v>2945</v>
      </c>
      <c r="D659" s="713" t="s">
        <v>2459</v>
      </c>
      <c r="E659" s="715" t="s">
        <v>2460</v>
      </c>
      <c r="F659" s="1354"/>
      <c r="G659" s="1357"/>
      <c r="H659" s="1363"/>
      <c r="I659" s="1357"/>
      <c r="J659" s="968"/>
    </row>
    <row r="660" spans="1:10">
      <c r="A660" s="1350"/>
      <c r="B660" s="1352"/>
      <c r="C660" s="717">
        <v>2986</v>
      </c>
      <c r="D660" s="718" t="s">
        <v>2461</v>
      </c>
      <c r="E660" s="714" t="s">
        <v>2462</v>
      </c>
      <c r="F660" s="1354"/>
      <c r="G660" s="1357"/>
      <c r="H660" s="1363"/>
      <c r="I660" s="1357"/>
      <c r="J660" s="968"/>
    </row>
    <row r="661" spans="1:10">
      <c r="A661" s="1350"/>
      <c r="B661" s="1352"/>
      <c r="C661" s="712" t="s">
        <v>2463</v>
      </c>
      <c r="D661" s="713" t="s">
        <v>2464</v>
      </c>
      <c r="E661" s="720" t="s">
        <v>2462</v>
      </c>
      <c r="F661" s="1354"/>
      <c r="G661" s="1357"/>
      <c r="H661" s="1363"/>
      <c r="I661" s="1357"/>
      <c r="J661" s="968"/>
    </row>
    <row r="662" spans="1:10">
      <c r="A662" s="1350"/>
      <c r="B662" s="1352"/>
      <c r="C662" s="712" t="s">
        <v>2465</v>
      </c>
      <c r="D662" s="713" t="s">
        <v>2466</v>
      </c>
      <c r="E662" s="720" t="s">
        <v>2467</v>
      </c>
      <c r="F662" s="1354"/>
      <c r="G662" s="1357"/>
      <c r="H662" s="1363"/>
      <c r="I662" s="1357"/>
      <c r="J662" s="968"/>
    </row>
    <row r="663" spans="1:10">
      <c r="A663" s="1350"/>
      <c r="B663" s="1352"/>
      <c r="C663" s="712" t="s">
        <v>2465</v>
      </c>
      <c r="D663" s="713" t="s">
        <v>2466</v>
      </c>
      <c r="E663" s="720" t="s">
        <v>2462</v>
      </c>
      <c r="F663" s="1354"/>
      <c r="G663" s="1357"/>
      <c r="H663" s="1363"/>
      <c r="I663" s="1357"/>
      <c r="J663" s="968"/>
    </row>
    <row r="664" spans="1:10">
      <c r="A664" s="1350"/>
      <c r="B664" s="1352"/>
      <c r="C664" s="712">
        <v>3002</v>
      </c>
      <c r="D664" s="713" t="s">
        <v>668</v>
      </c>
      <c r="E664" s="715" t="s">
        <v>2468</v>
      </c>
      <c r="F664" s="1354"/>
      <c r="G664" s="1357"/>
      <c r="H664" s="1363"/>
      <c r="I664" s="1357"/>
      <c r="J664" s="968"/>
    </row>
    <row r="665" spans="1:10">
      <c r="A665" s="1350"/>
      <c r="B665" s="1352"/>
      <c r="C665" s="712">
        <v>3059</v>
      </c>
      <c r="D665" s="713" t="s">
        <v>2469</v>
      </c>
      <c r="E665" s="715" t="s">
        <v>2470</v>
      </c>
      <c r="F665" s="1354"/>
      <c r="G665" s="1357"/>
      <c r="H665" s="1363"/>
      <c r="I665" s="1357"/>
      <c r="J665" s="968"/>
    </row>
    <row r="666" spans="1:10">
      <c r="A666" s="1350"/>
      <c r="B666" s="1352"/>
      <c r="C666" s="712">
        <v>3207</v>
      </c>
      <c r="D666" s="713" t="s">
        <v>2471</v>
      </c>
      <c r="E666" s="715" t="s">
        <v>2472</v>
      </c>
      <c r="F666" s="1354"/>
      <c r="G666" s="1357"/>
      <c r="H666" s="1363"/>
      <c r="I666" s="1357"/>
      <c r="J666" s="968"/>
    </row>
    <row r="667" spans="1:10">
      <c r="A667" s="1350"/>
      <c r="B667" s="1352"/>
      <c r="C667" s="712">
        <v>3227</v>
      </c>
      <c r="D667" s="713" t="s">
        <v>694</v>
      </c>
      <c r="E667" s="715" t="s">
        <v>2425</v>
      </c>
      <c r="F667" s="1354"/>
      <c r="G667" s="1357"/>
      <c r="H667" s="1363"/>
      <c r="I667" s="1357"/>
      <c r="J667" s="968"/>
    </row>
    <row r="668" spans="1:10">
      <c r="A668" s="1350"/>
      <c r="B668" s="1352"/>
      <c r="C668" s="712">
        <v>3414</v>
      </c>
      <c r="D668" s="713" t="s">
        <v>2473</v>
      </c>
      <c r="E668" s="715" t="s">
        <v>2474</v>
      </c>
      <c r="F668" s="1354"/>
      <c r="G668" s="1357"/>
      <c r="H668" s="1363"/>
      <c r="I668" s="1357"/>
      <c r="J668" s="968"/>
    </row>
    <row r="669" spans="1:10">
      <c r="A669" s="1350"/>
      <c r="B669" s="1352"/>
      <c r="C669" s="712">
        <v>3486</v>
      </c>
      <c r="D669" s="713" t="s">
        <v>2475</v>
      </c>
      <c r="E669" s="715" t="s">
        <v>2476</v>
      </c>
      <c r="F669" s="1354"/>
      <c r="G669" s="1357"/>
      <c r="H669" s="1363"/>
      <c r="I669" s="1357"/>
      <c r="J669" s="968"/>
    </row>
    <row r="670" spans="1:10">
      <c r="A670" s="1350"/>
      <c r="B670" s="1352"/>
      <c r="C670" s="712">
        <v>3557</v>
      </c>
      <c r="D670" s="713" t="s">
        <v>2477</v>
      </c>
      <c r="E670" s="715" t="s">
        <v>2478</v>
      </c>
      <c r="F670" s="1354"/>
      <c r="G670" s="1357"/>
      <c r="H670" s="1363"/>
      <c r="I670" s="1357"/>
      <c r="J670" s="968"/>
    </row>
    <row r="671" spans="1:10">
      <c r="A671" s="1350"/>
      <c r="B671" s="1352"/>
      <c r="C671" s="712">
        <v>3912</v>
      </c>
      <c r="D671" s="713" t="s">
        <v>2479</v>
      </c>
      <c r="E671" s="715" t="s">
        <v>2433</v>
      </c>
      <c r="F671" s="1354"/>
      <c r="G671" s="1357"/>
      <c r="H671" s="1363"/>
      <c r="I671" s="1357"/>
      <c r="J671" s="968"/>
    </row>
    <row r="672" spans="1:10">
      <c r="A672" s="1350"/>
      <c r="B672" s="1352"/>
      <c r="C672" s="712">
        <v>3917</v>
      </c>
      <c r="D672" s="713" t="s">
        <v>2480</v>
      </c>
      <c r="E672" s="715" t="s">
        <v>2481</v>
      </c>
      <c r="F672" s="1354"/>
      <c r="G672" s="1357"/>
      <c r="H672" s="1363"/>
      <c r="I672" s="1357"/>
      <c r="J672" s="968"/>
    </row>
    <row r="673" spans="1:10">
      <c r="A673" s="1350"/>
      <c r="B673" s="1352"/>
      <c r="C673" s="712">
        <v>3917</v>
      </c>
      <c r="D673" s="713" t="s">
        <v>2480</v>
      </c>
      <c r="E673" s="715" t="s">
        <v>2482</v>
      </c>
      <c r="F673" s="1354"/>
      <c r="G673" s="1357"/>
      <c r="H673" s="1363"/>
      <c r="I673" s="1357"/>
      <c r="J673" s="968"/>
    </row>
    <row r="674" spans="1:10">
      <c r="A674" s="1350"/>
      <c r="B674" s="1352"/>
      <c r="C674" s="712">
        <v>3918</v>
      </c>
      <c r="D674" s="713" t="s">
        <v>2483</v>
      </c>
      <c r="E674" s="715" t="s">
        <v>2482</v>
      </c>
      <c r="F674" s="1354"/>
      <c r="G674" s="1357"/>
      <c r="H674" s="1363"/>
      <c r="I674" s="1357"/>
      <c r="J674" s="968"/>
    </row>
    <row r="675" spans="1:10">
      <c r="A675" s="1350"/>
      <c r="B675" s="1352"/>
      <c r="C675" s="712">
        <v>3918</v>
      </c>
      <c r="D675" s="713" t="s">
        <v>2483</v>
      </c>
      <c r="E675" s="715" t="s">
        <v>2481</v>
      </c>
      <c r="F675" s="1354"/>
      <c r="G675" s="1357"/>
      <c r="H675" s="1363"/>
      <c r="I675" s="1357"/>
      <c r="J675" s="968"/>
    </row>
    <row r="676" spans="1:10">
      <c r="A676" s="1350"/>
      <c r="B676" s="1352"/>
      <c r="C676" s="712" t="s">
        <v>2484</v>
      </c>
      <c r="D676" s="713" t="s">
        <v>2485</v>
      </c>
      <c r="E676" s="714" t="s">
        <v>2486</v>
      </c>
      <c r="F676" s="1354"/>
      <c r="G676" s="1358"/>
      <c r="H676" s="1364"/>
      <c r="I676" s="1357"/>
      <c r="J676" s="968"/>
    </row>
    <row r="677" spans="1:10" ht="15" customHeight="1">
      <c r="A677" s="1350"/>
      <c r="B677" s="1352"/>
      <c r="C677" s="712">
        <v>2675</v>
      </c>
      <c r="D677" s="713" t="s">
        <v>2487</v>
      </c>
      <c r="E677" s="715" t="s">
        <v>2098</v>
      </c>
      <c r="F677" s="1354"/>
      <c r="G677" s="1365" t="s">
        <v>2488</v>
      </c>
      <c r="H677" s="1366" t="s">
        <v>2489</v>
      </c>
      <c r="I677" s="1357"/>
      <c r="J677" s="968"/>
    </row>
    <row r="678" spans="1:10">
      <c r="A678" s="1350"/>
      <c r="B678" s="1352"/>
      <c r="C678" s="712">
        <v>2675</v>
      </c>
      <c r="D678" s="713" t="s">
        <v>2487</v>
      </c>
      <c r="E678" s="715" t="s">
        <v>2103</v>
      </c>
      <c r="F678" s="1354"/>
      <c r="G678" s="968"/>
      <c r="H678" s="1367"/>
      <c r="I678" s="1357"/>
      <c r="J678" s="968"/>
    </row>
    <row r="679" spans="1:10">
      <c r="A679" s="1350"/>
      <c r="B679" s="1352"/>
      <c r="C679" s="712">
        <v>2675</v>
      </c>
      <c r="D679" s="713" t="s">
        <v>2487</v>
      </c>
      <c r="E679" s="715" t="s">
        <v>2096</v>
      </c>
      <c r="F679" s="1354"/>
      <c r="G679" s="968"/>
      <c r="H679" s="1367"/>
      <c r="I679" s="1357"/>
      <c r="J679" s="968"/>
    </row>
    <row r="680" spans="1:10">
      <c r="A680" s="1350"/>
      <c r="B680" s="1352"/>
      <c r="C680" s="712">
        <v>2675</v>
      </c>
      <c r="D680" s="713" t="s">
        <v>2487</v>
      </c>
      <c r="E680" s="715" t="s">
        <v>2115</v>
      </c>
      <c r="F680" s="1354"/>
      <c r="G680" s="971"/>
      <c r="H680" s="1368"/>
      <c r="I680" s="1357"/>
      <c r="J680" s="968"/>
    </row>
    <row r="681" spans="1:10" ht="15" customHeight="1">
      <c r="A681" s="1350"/>
      <c r="B681" s="1352"/>
      <c r="C681" s="712" t="s">
        <v>2490</v>
      </c>
      <c r="D681" s="713" t="s">
        <v>2491</v>
      </c>
      <c r="E681" s="715" t="s">
        <v>2492</v>
      </c>
      <c r="F681" s="1354"/>
      <c r="G681" s="1356" t="s">
        <v>2493</v>
      </c>
      <c r="H681" s="1362" t="s">
        <v>2494</v>
      </c>
      <c r="I681" s="1357"/>
      <c r="J681" s="968"/>
    </row>
    <row r="682" spans="1:10" ht="15" customHeight="1">
      <c r="A682" s="1350"/>
      <c r="B682" s="1352"/>
      <c r="C682" s="712" t="s">
        <v>2495</v>
      </c>
      <c r="D682" s="713" t="s">
        <v>2496</v>
      </c>
      <c r="E682" s="715" t="s">
        <v>2497</v>
      </c>
      <c r="F682" s="1354"/>
      <c r="G682" s="1357"/>
      <c r="H682" s="1363"/>
      <c r="I682" s="1357"/>
      <c r="J682" s="968"/>
    </row>
    <row r="683" spans="1:10">
      <c r="A683" s="1350"/>
      <c r="B683" s="1352"/>
      <c r="C683" s="712" t="s">
        <v>2498</v>
      </c>
      <c r="D683" s="713" t="s">
        <v>2499</v>
      </c>
      <c r="E683" s="715" t="s">
        <v>2500</v>
      </c>
      <c r="F683" s="1354"/>
      <c r="G683" s="1357"/>
      <c r="H683" s="1363"/>
      <c r="I683" s="1357"/>
      <c r="J683" s="968"/>
    </row>
    <row r="684" spans="1:10">
      <c r="A684" s="1350"/>
      <c r="B684" s="1352"/>
      <c r="C684" s="712">
        <v>3197</v>
      </c>
      <c r="D684" s="713" t="s">
        <v>2501</v>
      </c>
      <c r="E684" s="714" t="s">
        <v>2502</v>
      </c>
      <c r="F684" s="1354"/>
      <c r="G684" s="1358"/>
      <c r="H684" s="1364"/>
      <c r="I684" s="1357"/>
      <c r="J684" s="968"/>
    </row>
    <row r="685" spans="1:10" ht="15" customHeight="1">
      <c r="A685" s="1350"/>
      <c r="B685" s="1352"/>
      <c r="C685" s="712">
        <v>696</v>
      </c>
      <c r="D685" s="713" t="s">
        <v>2417</v>
      </c>
      <c r="E685" s="714" t="s">
        <v>2503</v>
      </c>
      <c r="F685" s="1354"/>
      <c r="G685" s="1365" t="s">
        <v>2504</v>
      </c>
      <c r="H685" s="1366" t="s">
        <v>2505</v>
      </c>
      <c r="I685" s="1357"/>
      <c r="J685" s="968"/>
    </row>
    <row r="686" spans="1:10">
      <c r="A686" s="1350"/>
      <c r="B686" s="1352"/>
      <c r="C686" s="712">
        <v>696</v>
      </c>
      <c r="D686" s="713" t="s">
        <v>2417</v>
      </c>
      <c r="E686" s="714" t="s">
        <v>2506</v>
      </c>
      <c r="F686" s="1354"/>
      <c r="G686" s="968"/>
      <c r="H686" s="1367"/>
      <c r="I686" s="1357"/>
      <c r="J686" s="968"/>
    </row>
    <row r="687" spans="1:10">
      <c r="A687" s="1350"/>
      <c r="B687" s="1352"/>
      <c r="C687" s="712">
        <v>3205</v>
      </c>
      <c r="D687" s="713" t="s">
        <v>2507</v>
      </c>
      <c r="E687" s="720" t="s">
        <v>2508</v>
      </c>
      <c r="F687" s="1354"/>
      <c r="G687" s="968"/>
      <c r="H687" s="1367"/>
      <c r="I687" s="1357"/>
      <c r="J687" s="968"/>
    </row>
    <row r="688" spans="1:10">
      <c r="A688" s="1350"/>
      <c r="B688" s="1352"/>
      <c r="C688" s="712">
        <v>3723</v>
      </c>
      <c r="D688" s="713" t="s">
        <v>2509</v>
      </c>
      <c r="E688" s="720" t="s">
        <v>2510</v>
      </c>
      <c r="F688" s="1354"/>
      <c r="G688" s="968"/>
      <c r="H688" s="1367"/>
      <c r="I688" s="1357"/>
      <c r="J688" s="968"/>
    </row>
    <row r="689" spans="1:10">
      <c r="A689" s="1350"/>
      <c r="B689" s="1352"/>
      <c r="C689" s="712">
        <v>3686</v>
      </c>
      <c r="D689" s="713" t="s">
        <v>2511</v>
      </c>
      <c r="E689" s="720" t="s">
        <v>2512</v>
      </c>
      <c r="F689" s="1354"/>
      <c r="G689" s="968"/>
      <c r="H689" s="1367"/>
      <c r="I689" s="1357"/>
      <c r="J689" s="968"/>
    </row>
    <row r="690" spans="1:10">
      <c r="A690" s="1350"/>
      <c r="B690" s="1352"/>
      <c r="C690" s="937">
        <v>3860</v>
      </c>
      <c r="D690" s="938" t="s">
        <v>186</v>
      </c>
      <c r="E690" s="940" t="s">
        <v>6483</v>
      </c>
      <c r="F690" s="1354"/>
      <c r="G690" s="968"/>
      <c r="H690" s="1367"/>
      <c r="I690" s="1357"/>
      <c r="J690" s="968"/>
    </row>
    <row r="691" spans="1:10">
      <c r="A691" s="1350"/>
      <c r="B691" s="1352"/>
      <c r="C691" s="712" t="s">
        <v>2513</v>
      </c>
      <c r="D691" s="713" t="s">
        <v>2514</v>
      </c>
      <c r="E691" s="720" t="s">
        <v>2515</v>
      </c>
      <c r="F691" s="1354"/>
      <c r="G691" s="968"/>
      <c r="H691" s="1367"/>
      <c r="I691" s="1357"/>
      <c r="J691" s="968"/>
    </row>
    <row r="692" spans="1:10">
      <c r="A692" s="1350"/>
      <c r="B692" s="1352"/>
      <c r="C692" s="712">
        <v>4015</v>
      </c>
      <c r="D692" s="713" t="s">
        <v>2516</v>
      </c>
      <c r="E692" s="715" t="s">
        <v>2517</v>
      </c>
      <c r="F692" s="1354"/>
      <c r="G692" s="968"/>
      <c r="H692" s="1367"/>
      <c r="I692" s="1357"/>
      <c r="J692" s="968"/>
    </row>
    <row r="693" spans="1:10">
      <c r="A693" s="1350"/>
      <c r="B693" s="1352"/>
      <c r="C693" s="712">
        <v>2632</v>
      </c>
      <c r="D693" s="713" t="s">
        <v>2452</v>
      </c>
      <c r="E693" s="715" t="s">
        <v>2518</v>
      </c>
      <c r="F693" s="1354"/>
      <c r="G693" s="968"/>
      <c r="H693" s="1367"/>
      <c r="I693" s="1357"/>
      <c r="J693" s="968"/>
    </row>
    <row r="694" spans="1:10">
      <c r="A694" s="1350"/>
      <c r="B694" s="1352"/>
      <c r="C694" s="712">
        <v>3716</v>
      </c>
      <c r="D694" s="713" t="s">
        <v>2519</v>
      </c>
      <c r="E694" s="715" t="s">
        <v>2520</v>
      </c>
      <c r="F694" s="1354"/>
      <c r="G694" s="968"/>
      <c r="H694" s="1367"/>
      <c r="I694" s="1357"/>
      <c r="J694" s="968"/>
    </row>
    <row r="695" spans="1:10">
      <c r="A695" s="1350"/>
      <c r="B695" s="1352"/>
      <c r="C695" s="712">
        <v>3717</v>
      </c>
      <c r="D695" s="713" t="s">
        <v>2521</v>
      </c>
      <c r="E695" s="715" t="s">
        <v>2522</v>
      </c>
      <c r="F695" s="1354"/>
      <c r="G695" s="968"/>
      <c r="H695" s="1367"/>
      <c r="I695" s="1357"/>
      <c r="J695" s="968"/>
    </row>
    <row r="696" spans="1:10">
      <c r="A696" s="1350"/>
      <c r="B696" s="1352"/>
      <c r="C696" s="712">
        <v>3718</v>
      </c>
      <c r="D696" s="713" t="s">
        <v>2523</v>
      </c>
      <c r="E696" s="715" t="s">
        <v>2522</v>
      </c>
      <c r="F696" s="1354"/>
      <c r="G696" s="968"/>
      <c r="H696" s="1367"/>
      <c r="I696" s="1357"/>
      <c r="J696" s="968"/>
    </row>
    <row r="697" spans="1:10">
      <c r="A697" s="1350"/>
      <c r="B697" s="1352"/>
      <c r="C697" s="712">
        <v>3719</v>
      </c>
      <c r="D697" s="713" t="s">
        <v>2524</v>
      </c>
      <c r="E697" s="715" t="s">
        <v>2525</v>
      </c>
      <c r="F697" s="1354"/>
      <c r="G697" s="968"/>
      <c r="H697" s="1367"/>
      <c r="I697" s="1357"/>
      <c r="J697" s="968"/>
    </row>
    <row r="698" spans="1:10">
      <c r="A698" s="1350"/>
      <c r="B698" s="1352"/>
      <c r="C698" s="937" t="s">
        <v>775</v>
      </c>
      <c r="D698" s="938" t="s">
        <v>6484</v>
      </c>
      <c r="E698" s="939" t="s">
        <v>6485</v>
      </c>
      <c r="F698" s="1354"/>
      <c r="G698" s="968"/>
      <c r="H698" s="1367"/>
      <c r="I698" s="1357"/>
      <c r="J698" s="968"/>
    </row>
    <row r="699" spans="1:10">
      <c r="A699" s="1350"/>
      <c r="B699" s="1352"/>
      <c r="C699" s="712" t="s">
        <v>777</v>
      </c>
      <c r="D699" s="713" t="s">
        <v>778</v>
      </c>
      <c r="E699" s="715" t="s">
        <v>2526</v>
      </c>
      <c r="F699" s="1354"/>
      <c r="G699" s="968"/>
      <c r="H699" s="1367"/>
      <c r="I699" s="1357"/>
      <c r="J699" s="968"/>
    </row>
    <row r="700" spans="1:10">
      <c r="A700" s="1350"/>
      <c r="B700" s="1352"/>
      <c r="C700" s="712">
        <v>2632</v>
      </c>
      <c r="D700" s="713" t="s">
        <v>2452</v>
      </c>
      <c r="E700" s="715" t="s">
        <v>2434</v>
      </c>
      <c r="F700" s="1354"/>
      <c r="G700" s="968"/>
      <c r="H700" s="1367"/>
      <c r="I700" s="1357"/>
      <c r="J700" s="968"/>
    </row>
    <row r="701" spans="1:10">
      <c r="A701" s="1350"/>
      <c r="B701" s="1352"/>
      <c r="C701" s="712">
        <v>2632</v>
      </c>
      <c r="D701" s="713" t="s">
        <v>2452</v>
      </c>
      <c r="E701" s="715" t="s">
        <v>2435</v>
      </c>
      <c r="F701" s="1354"/>
      <c r="G701" s="968"/>
      <c r="H701" s="1367"/>
      <c r="I701" s="1357"/>
      <c r="J701" s="968"/>
    </row>
    <row r="702" spans="1:10">
      <c r="A702" s="1350"/>
      <c r="B702" s="1352"/>
      <c r="C702" s="712">
        <v>1016</v>
      </c>
      <c r="D702" s="815" t="s">
        <v>2527</v>
      </c>
      <c r="E702" s="715" t="s">
        <v>2528</v>
      </c>
      <c r="F702" s="1354"/>
      <c r="G702" s="968"/>
      <c r="H702" s="1367"/>
      <c r="I702" s="1357"/>
      <c r="J702" s="968"/>
    </row>
    <row r="703" spans="1:10">
      <c r="A703" s="1350"/>
      <c r="B703" s="1352"/>
      <c r="C703" s="712">
        <v>3298</v>
      </c>
      <c r="D703" s="713" t="s">
        <v>2529</v>
      </c>
      <c r="E703" s="715" t="s">
        <v>2530</v>
      </c>
      <c r="F703" s="1354"/>
      <c r="G703" s="968"/>
      <c r="H703" s="1367"/>
      <c r="I703" s="1357"/>
      <c r="J703" s="968"/>
    </row>
    <row r="704" spans="1:10">
      <c r="A704" s="1350"/>
      <c r="B704" s="1352"/>
      <c r="C704" s="712">
        <v>90260</v>
      </c>
      <c r="D704" s="713" t="s">
        <v>2531</v>
      </c>
      <c r="E704" s="720" t="s">
        <v>2532</v>
      </c>
      <c r="F704" s="1354"/>
      <c r="G704" s="968"/>
      <c r="H704" s="1367"/>
      <c r="I704" s="1357"/>
      <c r="J704" s="968"/>
    </row>
    <row r="705" spans="1:10">
      <c r="A705" s="1350"/>
      <c r="B705" s="1352"/>
      <c r="C705" s="712">
        <v>90263</v>
      </c>
      <c r="D705" s="713" t="s">
        <v>2533</v>
      </c>
      <c r="E705" s="720" t="s">
        <v>2532</v>
      </c>
      <c r="F705" s="1354"/>
      <c r="G705" s="968"/>
      <c r="H705" s="1367"/>
      <c r="I705" s="1357"/>
      <c r="J705" s="968"/>
    </row>
    <row r="706" spans="1:10">
      <c r="A706" s="1350"/>
      <c r="B706" s="1352"/>
      <c r="C706" s="712" t="s">
        <v>2534</v>
      </c>
      <c r="D706" s="713" t="s">
        <v>2535</v>
      </c>
      <c r="E706" s="720" t="s">
        <v>2532</v>
      </c>
      <c r="F706" s="1354"/>
      <c r="G706" s="968"/>
      <c r="H706" s="1367"/>
      <c r="I706" s="1357"/>
      <c r="J706" s="968"/>
    </row>
    <row r="707" spans="1:10">
      <c r="A707" s="1350"/>
      <c r="B707" s="1352"/>
      <c r="C707" s="712" t="s">
        <v>2536</v>
      </c>
      <c r="D707" s="713" t="s">
        <v>2537</v>
      </c>
      <c r="E707" s="720" t="s">
        <v>2532</v>
      </c>
      <c r="F707" s="1354"/>
      <c r="G707" s="968"/>
      <c r="H707" s="1367"/>
      <c r="I707" s="1357"/>
      <c r="J707" s="968"/>
    </row>
    <row r="708" spans="1:10">
      <c r="A708" s="1350"/>
      <c r="B708" s="1352"/>
      <c r="C708" s="712" t="s">
        <v>2538</v>
      </c>
      <c r="D708" s="713" t="s">
        <v>2539</v>
      </c>
      <c r="E708" s="720" t="s">
        <v>2532</v>
      </c>
      <c r="F708" s="1354"/>
      <c r="G708" s="968"/>
      <c r="H708" s="1367"/>
      <c r="I708" s="1357"/>
      <c r="J708" s="968"/>
    </row>
    <row r="709" spans="1:10">
      <c r="A709" s="1350"/>
      <c r="B709" s="1352"/>
      <c r="C709" s="712" t="s">
        <v>2540</v>
      </c>
      <c r="D709" s="713" t="s">
        <v>2541</v>
      </c>
      <c r="E709" s="720" t="s">
        <v>2532</v>
      </c>
      <c r="F709" s="1354"/>
      <c r="G709" s="968"/>
      <c r="H709" s="1367"/>
      <c r="I709" s="1357"/>
      <c r="J709" s="968"/>
    </row>
    <row r="710" spans="1:10">
      <c r="A710" s="1350"/>
      <c r="B710" s="1352"/>
      <c r="C710" s="712">
        <v>90279</v>
      </c>
      <c r="D710" s="713" t="s">
        <v>2542</v>
      </c>
      <c r="E710" s="720" t="s">
        <v>2532</v>
      </c>
      <c r="F710" s="1354"/>
      <c r="G710" s="968"/>
      <c r="H710" s="1367"/>
      <c r="I710" s="1357"/>
      <c r="J710" s="968"/>
    </row>
    <row r="711" spans="1:10">
      <c r="A711" s="1350"/>
      <c r="B711" s="1352"/>
      <c r="C711" s="712" t="s">
        <v>2543</v>
      </c>
      <c r="D711" s="713" t="s">
        <v>2544</v>
      </c>
      <c r="E711" s="720" t="s">
        <v>2532</v>
      </c>
      <c r="F711" s="1354"/>
      <c r="G711" s="968"/>
      <c r="H711" s="1367"/>
      <c r="I711" s="1357"/>
      <c r="J711" s="968"/>
    </row>
    <row r="712" spans="1:10">
      <c r="A712" s="1350"/>
      <c r="B712" s="1352"/>
      <c r="C712" s="712" t="s">
        <v>2545</v>
      </c>
      <c r="D712" s="713" t="s">
        <v>2546</v>
      </c>
      <c r="E712" s="720" t="s">
        <v>2532</v>
      </c>
      <c r="F712" s="1354"/>
      <c r="G712" s="968"/>
      <c r="H712" s="1367"/>
      <c r="I712" s="1357"/>
      <c r="J712" s="968"/>
    </row>
    <row r="713" spans="1:10">
      <c r="A713" s="1350"/>
      <c r="B713" s="1352"/>
      <c r="C713" s="712" t="s">
        <v>2547</v>
      </c>
      <c r="D713" s="713" t="s">
        <v>2548</v>
      </c>
      <c r="E713" s="720" t="s">
        <v>2532</v>
      </c>
      <c r="F713" s="1354"/>
      <c r="G713" s="968"/>
      <c r="H713" s="1367"/>
      <c r="I713" s="1357"/>
      <c r="J713" s="968"/>
    </row>
    <row r="714" spans="1:10">
      <c r="A714" s="1350"/>
      <c r="B714" s="1352"/>
      <c r="C714" s="712" t="s">
        <v>2549</v>
      </c>
      <c r="D714" s="713" t="s">
        <v>2550</v>
      </c>
      <c r="E714" s="720" t="s">
        <v>2532</v>
      </c>
      <c r="F714" s="1354"/>
      <c r="G714" s="968"/>
      <c r="H714" s="1367"/>
      <c r="I714" s="1357"/>
      <c r="J714" s="968"/>
    </row>
    <row r="715" spans="1:10">
      <c r="A715" s="1350"/>
      <c r="B715" s="1352"/>
      <c r="C715" s="712">
        <v>90555</v>
      </c>
      <c r="D715" s="713" t="s">
        <v>2551</v>
      </c>
      <c r="E715" s="720" t="s">
        <v>2532</v>
      </c>
      <c r="F715" s="1354"/>
      <c r="G715" s="968"/>
      <c r="H715" s="1367"/>
      <c r="I715" s="1357"/>
      <c r="J715" s="968"/>
    </row>
    <row r="716" spans="1:10">
      <c r="A716" s="1350"/>
      <c r="B716" s="1352"/>
      <c r="C716" s="712">
        <v>90264</v>
      </c>
      <c r="D716" s="713" t="s">
        <v>2552</v>
      </c>
      <c r="E716" s="720" t="s">
        <v>2532</v>
      </c>
      <c r="F716" s="1354"/>
      <c r="G716" s="968"/>
      <c r="H716" s="1367"/>
      <c r="I716" s="1357"/>
      <c r="J716" s="968"/>
    </row>
    <row r="717" spans="1:10">
      <c r="A717" s="1350"/>
      <c r="B717" s="1352"/>
      <c r="C717" s="712">
        <v>90268</v>
      </c>
      <c r="D717" s="713" t="s">
        <v>2553</v>
      </c>
      <c r="E717" s="720" t="s">
        <v>2532</v>
      </c>
      <c r="F717" s="1354"/>
      <c r="G717" s="968"/>
      <c r="H717" s="1367"/>
      <c r="I717" s="1357"/>
      <c r="J717" s="968"/>
    </row>
    <row r="718" spans="1:10">
      <c r="A718" s="1350"/>
      <c r="B718" s="1352"/>
      <c r="C718" s="712" t="s">
        <v>2554</v>
      </c>
      <c r="D718" s="713" t="s">
        <v>2555</v>
      </c>
      <c r="E718" s="720" t="s">
        <v>2532</v>
      </c>
      <c r="F718" s="1354"/>
      <c r="G718" s="968"/>
      <c r="H718" s="1367"/>
      <c r="I718" s="1357"/>
      <c r="J718" s="968"/>
    </row>
    <row r="719" spans="1:10">
      <c r="A719" s="1350"/>
      <c r="B719" s="1352"/>
      <c r="C719" s="712" t="s">
        <v>2556</v>
      </c>
      <c r="D719" s="713" t="s">
        <v>2557</v>
      </c>
      <c r="E719" s="720" t="s">
        <v>2532</v>
      </c>
      <c r="F719" s="1354"/>
      <c r="G719" s="968"/>
      <c r="H719" s="1367"/>
      <c r="I719" s="1357"/>
      <c r="J719" s="968"/>
    </row>
    <row r="720" spans="1:10">
      <c r="A720" s="1350"/>
      <c r="B720" s="1352"/>
      <c r="C720" s="712" t="s">
        <v>2558</v>
      </c>
      <c r="D720" s="713" t="s">
        <v>2559</v>
      </c>
      <c r="E720" s="720" t="s">
        <v>2532</v>
      </c>
      <c r="F720" s="1354"/>
      <c r="G720" s="968"/>
      <c r="H720" s="1367"/>
      <c r="I720" s="1357"/>
      <c r="J720" s="968"/>
    </row>
    <row r="721" spans="1:10">
      <c r="A721" s="1350"/>
      <c r="B721" s="1352"/>
      <c r="C721" s="712">
        <v>90265</v>
      </c>
      <c r="D721" s="713" t="s">
        <v>2560</v>
      </c>
      <c r="E721" s="720" t="s">
        <v>2532</v>
      </c>
      <c r="F721" s="1354"/>
      <c r="G721" s="968"/>
      <c r="H721" s="1367"/>
      <c r="I721" s="1357"/>
      <c r="J721" s="968"/>
    </row>
    <row r="722" spans="1:10">
      <c r="A722" s="1350"/>
      <c r="B722" s="1352"/>
      <c r="C722" s="712" t="s">
        <v>2561</v>
      </c>
      <c r="D722" s="713" t="s">
        <v>2562</v>
      </c>
      <c r="E722" s="720" t="s">
        <v>2532</v>
      </c>
      <c r="F722" s="1354"/>
      <c r="G722" s="968"/>
      <c r="H722" s="1367"/>
      <c r="I722" s="1357"/>
      <c r="J722" s="968"/>
    </row>
    <row r="723" spans="1:10">
      <c r="A723" s="1350"/>
      <c r="B723" s="1352"/>
      <c r="C723" s="712" t="s">
        <v>2563</v>
      </c>
      <c r="D723" s="713" t="s">
        <v>2564</v>
      </c>
      <c r="E723" s="720" t="s">
        <v>2532</v>
      </c>
      <c r="F723" s="1354"/>
      <c r="G723" s="968"/>
      <c r="H723" s="1367"/>
      <c r="I723" s="1357"/>
      <c r="J723" s="968"/>
    </row>
    <row r="724" spans="1:10">
      <c r="A724" s="1350"/>
      <c r="B724" s="1352"/>
      <c r="C724" s="712" t="s">
        <v>2565</v>
      </c>
      <c r="D724" s="713" t="s">
        <v>2566</v>
      </c>
      <c r="E724" s="720" t="s">
        <v>2532</v>
      </c>
      <c r="F724" s="1354"/>
      <c r="G724" s="968"/>
      <c r="H724" s="1367"/>
      <c r="I724" s="1357"/>
      <c r="J724" s="968"/>
    </row>
    <row r="725" spans="1:10">
      <c r="A725" s="1350"/>
      <c r="B725" s="1352"/>
      <c r="C725" s="712" t="s">
        <v>2567</v>
      </c>
      <c r="D725" s="713" t="s">
        <v>2568</v>
      </c>
      <c r="E725" s="720" t="s">
        <v>2532</v>
      </c>
      <c r="F725" s="1354"/>
      <c r="G725" s="968"/>
      <c r="H725" s="1367"/>
      <c r="I725" s="1357"/>
      <c r="J725" s="968"/>
    </row>
    <row r="726" spans="1:10">
      <c r="A726" s="1350"/>
      <c r="B726" s="1352"/>
      <c r="C726" s="712" t="s">
        <v>2569</v>
      </c>
      <c r="D726" s="713" t="s">
        <v>2570</v>
      </c>
      <c r="E726" s="720" t="s">
        <v>2532</v>
      </c>
      <c r="F726" s="1354"/>
      <c r="G726" s="968"/>
      <c r="H726" s="1367"/>
      <c r="I726" s="1357"/>
      <c r="J726" s="968"/>
    </row>
    <row r="727" spans="1:10">
      <c r="A727" s="1350"/>
      <c r="B727" s="1352"/>
      <c r="C727" s="712" t="s">
        <v>2571</v>
      </c>
      <c r="D727" s="713" t="s">
        <v>2572</v>
      </c>
      <c r="E727" s="720" t="s">
        <v>2532</v>
      </c>
      <c r="F727" s="1354"/>
      <c r="G727" s="968"/>
      <c r="H727" s="1367"/>
      <c r="I727" s="1357"/>
      <c r="J727" s="968"/>
    </row>
    <row r="728" spans="1:10">
      <c r="A728" s="1350"/>
      <c r="B728" s="1352"/>
      <c r="C728" s="712" t="s">
        <v>2573</v>
      </c>
      <c r="D728" s="713" t="s">
        <v>2574</v>
      </c>
      <c r="E728" s="720" t="s">
        <v>2532</v>
      </c>
      <c r="F728" s="1354"/>
      <c r="G728" s="968"/>
      <c r="H728" s="1367"/>
      <c r="I728" s="1357"/>
      <c r="J728" s="968"/>
    </row>
    <row r="729" spans="1:10">
      <c r="A729" s="1350"/>
      <c r="B729" s="1352"/>
      <c r="C729" s="712" t="s">
        <v>2575</v>
      </c>
      <c r="D729" s="713" t="s">
        <v>2576</v>
      </c>
      <c r="E729" s="720" t="s">
        <v>2532</v>
      </c>
      <c r="F729" s="1354"/>
      <c r="G729" s="968"/>
      <c r="H729" s="1367"/>
      <c r="I729" s="1357"/>
      <c r="J729" s="968"/>
    </row>
    <row r="730" spans="1:10">
      <c r="A730" s="1350"/>
      <c r="B730" s="1352"/>
      <c r="C730" s="712">
        <v>3787</v>
      </c>
      <c r="D730" s="713" t="s">
        <v>2577</v>
      </c>
      <c r="E730" s="720" t="s">
        <v>2532</v>
      </c>
      <c r="F730" s="1354"/>
      <c r="G730" s="968"/>
      <c r="H730" s="1367"/>
      <c r="I730" s="1357"/>
      <c r="J730" s="968"/>
    </row>
    <row r="731" spans="1:10">
      <c r="A731" s="1350"/>
      <c r="B731" s="1352"/>
      <c r="C731" s="712">
        <v>3788</v>
      </c>
      <c r="D731" s="713" t="s">
        <v>2533</v>
      </c>
      <c r="E731" s="720" t="s">
        <v>2532</v>
      </c>
      <c r="F731" s="1354"/>
      <c r="G731" s="968"/>
      <c r="H731" s="1367"/>
      <c r="I731" s="1357"/>
      <c r="J731" s="968"/>
    </row>
    <row r="732" spans="1:10">
      <c r="A732" s="1350"/>
      <c r="B732" s="1352"/>
      <c r="C732" s="712">
        <v>3789</v>
      </c>
      <c r="D732" s="713" t="s">
        <v>2551</v>
      </c>
      <c r="E732" s="720" t="s">
        <v>2532</v>
      </c>
      <c r="F732" s="1354"/>
      <c r="G732" s="968"/>
      <c r="H732" s="1367"/>
      <c r="I732" s="1357"/>
      <c r="J732" s="968"/>
    </row>
    <row r="733" spans="1:10">
      <c r="A733" s="1350"/>
      <c r="B733" s="1352"/>
      <c r="C733" s="712" t="s">
        <v>2578</v>
      </c>
      <c r="D733" s="713" t="s">
        <v>2579</v>
      </c>
      <c r="E733" s="715" t="s">
        <v>2580</v>
      </c>
      <c r="F733" s="1354"/>
      <c r="G733" s="968"/>
      <c r="H733" s="1367"/>
      <c r="I733" s="1357"/>
      <c r="J733" s="968"/>
    </row>
    <row r="734" spans="1:10">
      <c r="A734" s="1350"/>
      <c r="B734" s="1352"/>
      <c r="C734" s="712">
        <v>3730</v>
      </c>
      <c r="D734" s="713" t="s">
        <v>2581</v>
      </c>
      <c r="E734" s="715" t="s">
        <v>2582</v>
      </c>
      <c r="F734" s="1354"/>
      <c r="G734" s="968"/>
      <c r="H734" s="1367"/>
      <c r="I734" s="1357"/>
      <c r="J734" s="968"/>
    </row>
    <row r="735" spans="1:10">
      <c r="A735" s="1350"/>
      <c r="B735" s="1352"/>
      <c r="C735" s="712" t="s">
        <v>2583</v>
      </c>
      <c r="D735" s="713" t="s">
        <v>2584</v>
      </c>
      <c r="E735" s="723" t="s">
        <v>2585</v>
      </c>
      <c r="F735" s="1354"/>
      <c r="G735" s="968"/>
      <c r="H735" s="1367"/>
      <c r="I735" s="1357"/>
      <c r="J735" s="968"/>
    </row>
    <row r="736" spans="1:10">
      <c r="A736" s="1350"/>
      <c r="B736" s="1352"/>
      <c r="C736" s="712">
        <v>3267</v>
      </c>
      <c r="D736" s="713" t="s">
        <v>2586</v>
      </c>
      <c r="E736" s="715" t="s">
        <v>2587</v>
      </c>
      <c r="F736" s="1354"/>
      <c r="G736" s="968"/>
      <c r="H736" s="1367"/>
      <c r="I736" s="1357"/>
      <c r="J736" s="968"/>
    </row>
    <row r="737" spans="1:10">
      <c r="A737" s="1350"/>
      <c r="B737" s="1352"/>
      <c r="C737" s="712">
        <v>2975</v>
      </c>
      <c r="D737" s="713" t="s">
        <v>2588</v>
      </c>
      <c r="E737" s="715" t="s">
        <v>2587</v>
      </c>
      <c r="F737" s="1354"/>
      <c r="G737" s="968"/>
      <c r="H737" s="1367"/>
      <c r="I737" s="1357"/>
      <c r="J737" s="968"/>
    </row>
    <row r="738" spans="1:10">
      <c r="A738" s="1350"/>
      <c r="B738" s="1352"/>
      <c r="C738" s="712" t="s">
        <v>2589</v>
      </c>
      <c r="D738" s="713" t="s">
        <v>2590</v>
      </c>
      <c r="E738" s="715" t="s">
        <v>2587</v>
      </c>
      <c r="F738" s="1354"/>
      <c r="G738" s="968"/>
      <c r="H738" s="1367"/>
      <c r="I738" s="1357"/>
      <c r="J738" s="968"/>
    </row>
    <row r="739" spans="1:10">
      <c r="A739" s="1350"/>
      <c r="B739" s="1352"/>
      <c r="C739" s="712">
        <v>2990</v>
      </c>
      <c r="D739" s="713" t="s">
        <v>2591</v>
      </c>
      <c r="E739" s="715" t="s">
        <v>2592</v>
      </c>
      <c r="F739" s="1354"/>
      <c r="G739" s="968"/>
      <c r="H739" s="1367"/>
      <c r="I739" s="1357"/>
      <c r="J739" s="968"/>
    </row>
    <row r="740" spans="1:10">
      <c r="A740" s="1350"/>
      <c r="B740" s="1352"/>
      <c r="C740" s="712">
        <v>2990</v>
      </c>
      <c r="D740" s="713" t="s">
        <v>2591</v>
      </c>
      <c r="E740" s="715" t="s">
        <v>2593</v>
      </c>
      <c r="F740" s="1354"/>
      <c r="G740" s="968"/>
      <c r="H740" s="1367"/>
      <c r="I740" s="1357"/>
      <c r="J740" s="968"/>
    </row>
    <row r="741" spans="1:10">
      <c r="A741" s="1350"/>
      <c r="B741" s="1352"/>
      <c r="C741" s="712">
        <v>2990</v>
      </c>
      <c r="D741" s="713" t="s">
        <v>2591</v>
      </c>
      <c r="E741" s="715" t="s">
        <v>2594</v>
      </c>
      <c r="F741" s="1354"/>
      <c r="G741" s="968"/>
      <c r="H741" s="1367"/>
      <c r="I741" s="1357"/>
      <c r="J741" s="968"/>
    </row>
    <row r="742" spans="1:10">
      <c r="A742" s="1350"/>
      <c r="B742" s="1352"/>
      <c r="C742" s="712">
        <v>2995</v>
      </c>
      <c r="D742" s="713" t="s">
        <v>2595</v>
      </c>
      <c r="E742" s="715" t="s">
        <v>2596</v>
      </c>
      <c r="F742" s="1354"/>
      <c r="G742" s="968"/>
      <c r="H742" s="1367"/>
      <c r="I742" s="1357"/>
      <c r="J742" s="968"/>
    </row>
    <row r="743" spans="1:10">
      <c r="A743" s="1350"/>
      <c r="B743" s="1352"/>
      <c r="C743" s="712">
        <v>2995</v>
      </c>
      <c r="D743" s="713" t="s">
        <v>2595</v>
      </c>
      <c r="E743" s="715" t="s">
        <v>2593</v>
      </c>
      <c r="F743" s="1354"/>
      <c r="G743" s="968"/>
      <c r="H743" s="1367"/>
      <c r="I743" s="1357"/>
      <c r="J743" s="968"/>
    </row>
    <row r="744" spans="1:10">
      <c r="A744" s="1350"/>
      <c r="B744" s="1352"/>
      <c r="C744" s="712">
        <v>3288</v>
      </c>
      <c r="D744" s="713" t="s">
        <v>2597</v>
      </c>
      <c r="E744" s="715" t="s">
        <v>2596</v>
      </c>
      <c r="F744" s="1354"/>
      <c r="G744" s="968"/>
      <c r="H744" s="1367"/>
      <c r="I744" s="1357"/>
      <c r="J744" s="968"/>
    </row>
    <row r="745" spans="1:10">
      <c r="A745" s="1350"/>
      <c r="B745" s="1352"/>
      <c r="C745" s="712">
        <v>3288</v>
      </c>
      <c r="D745" s="713" t="s">
        <v>2597</v>
      </c>
      <c r="E745" s="715" t="s">
        <v>2592</v>
      </c>
      <c r="F745" s="1354"/>
      <c r="G745" s="968"/>
      <c r="H745" s="1367"/>
      <c r="I745" s="1357"/>
      <c r="J745" s="968"/>
    </row>
    <row r="746" spans="1:10">
      <c r="A746" s="1350"/>
      <c r="B746" s="1352"/>
      <c r="C746" s="712">
        <v>3288</v>
      </c>
      <c r="D746" s="713" t="s">
        <v>2597</v>
      </c>
      <c r="E746" s="715" t="s">
        <v>2593</v>
      </c>
      <c r="F746" s="1354"/>
      <c r="G746" s="968"/>
      <c r="H746" s="1367"/>
      <c r="I746" s="1357"/>
      <c r="J746" s="968"/>
    </row>
    <row r="747" spans="1:10">
      <c r="A747" s="1350"/>
      <c r="B747" s="1352"/>
      <c r="C747" s="712">
        <v>3288</v>
      </c>
      <c r="D747" s="713" t="s">
        <v>2597</v>
      </c>
      <c r="E747" s="715" t="s">
        <v>2594</v>
      </c>
      <c r="F747" s="1354"/>
      <c r="G747" s="968"/>
      <c r="H747" s="1367"/>
      <c r="I747" s="1357"/>
      <c r="J747" s="968"/>
    </row>
    <row r="748" spans="1:10">
      <c r="A748" s="1350"/>
      <c r="B748" s="1352"/>
      <c r="C748" s="712">
        <v>3306</v>
      </c>
      <c r="D748" s="713" t="s">
        <v>647</v>
      </c>
      <c r="E748" s="715" t="s">
        <v>2587</v>
      </c>
      <c r="F748" s="1354"/>
      <c r="G748" s="968"/>
      <c r="H748" s="1367"/>
      <c r="I748" s="1357"/>
      <c r="J748" s="968"/>
    </row>
    <row r="749" spans="1:10">
      <c r="A749" s="1350"/>
      <c r="B749" s="1352"/>
      <c r="C749" s="712">
        <v>3400</v>
      </c>
      <c r="D749" s="713" t="s">
        <v>2598</v>
      </c>
      <c r="E749" s="715" t="s">
        <v>2593</v>
      </c>
      <c r="F749" s="1354"/>
      <c r="G749" s="968"/>
      <c r="H749" s="1367"/>
      <c r="I749" s="1357"/>
      <c r="J749" s="968"/>
    </row>
    <row r="750" spans="1:10">
      <c r="A750" s="1350"/>
      <c r="B750" s="1352"/>
      <c r="C750" s="712">
        <v>3400</v>
      </c>
      <c r="D750" s="713" t="s">
        <v>2598</v>
      </c>
      <c r="E750" s="715" t="s">
        <v>2599</v>
      </c>
      <c r="F750" s="1354"/>
      <c r="G750" s="968"/>
      <c r="H750" s="1367"/>
      <c r="I750" s="1357"/>
      <c r="J750" s="968"/>
    </row>
    <row r="751" spans="1:10">
      <c r="A751" s="1350"/>
      <c r="B751" s="1352"/>
      <c r="C751" s="712">
        <v>3401</v>
      </c>
      <c r="D751" s="713" t="s">
        <v>2600</v>
      </c>
      <c r="E751" s="715" t="s">
        <v>2601</v>
      </c>
      <c r="F751" s="1354"/>
      <c r="G751" s="968"/>
      <c r="H751" s="1367"/>
      <c r="I751" s="1357"/>
      <c r="J751" s="968"/>
    </row>
    <row r="752" spans="1:10">
      <c r="A752" s="1350"/>
      <c r="B752" s="1352"/>
      <c r="C752" s="712">
        <v>3422</v>
      </c>
      <c r="D752" s="713" t="s">
        <v>2602</v>
      </c>
      <c r="E752" s="715" t="s">
        <v>2603</v>
      </c>
      <c r="F752" s="1354"/>
      <c r="G752" s="968"/>
      <c r="H752" s="1367"/>
      <c r="I752" s="1357"/>
      <c r="J752" s="968"/>
    </row>
    <row r="753" spans="1:10">
      <c r="A753" s="1350"/>
      <c r="B753" s="1352"/>
      <c r="C753" s="712">
        <v>3424</v>
      </c>
      <c r="D753" s="713" t="s">
        <v>2604</v>
      </c>
      <c r="E753" s="715" t="s">
        <v>2587</v>
      </c>
      <c r="F753" s="1354"/>
      <c r="G753" s="968"/>
      <c r="H753" s="1367"/>
      <c r="I753" s="1357"/>
      <c r="J753" s="968"/>
    </row>
    <row r="754" spans="1:10">
      <c r="A754" s="1350"/>
      <c r="B754" s="1352"/>
      <c r="C754" s="712">
        <v>3671</v>
      </c>
      <c r="D754" s="713" t="s">
        <v>2605</v>
      </c>
      <c r="E754" s="720" t="s">
        <v>2606</v>
      </c>
      <c r="F754" s="1354"/>
      <c r="G754" s="971"/>
      <c r="H754" s="1368"/>
      <c r="I754" s="1357"/>
      <c r="J754" s="968"/>
    </row>
    <row r="755" spans="1:10" ht="15" customHeight="1">
      <c r="A755" s="1350"/>
      <c r="B755" s="1352"/>
      <c r="C755" s="712">
        <v>337</v>
      </c>
      <c r="D755" s="713" t="s">
        <v>2607</v>
      </c>
      <c r="E755" s="715" t="s">
        <v>2608</v>
      </c>
      <c r="F755" s="1354"/>
      <c r="G755" s="1365" t="s">
        <v>2488</v>
      </c>
      <c r="H755" s="1366" t="s">
        <v>2609</v>
      </c>
      <c r="I755" s="1357"/>
      <c r="J755" s="968"/>
    </row>
    <row r="756" spans="1:10">
      <c r="A756" s="1350"/>
      <c r="B756" s="1352"/>
      <c r="C756" s="712">
        <v>3700</v>
      </c>
      <c r="D756" s="713" t="s">
        <v>2610</v>
      </c>
      <c r="E756" s="715" t="s">
        <v>2611</v>
      </c>
      <c r="F756" s="1354"/>
      <c r="G756" s="968"/>
      <c r="H756" s="1367"/>
      <c r="I756" s="1357"/>
      <c r="J756" s="968"/>
    </row>
    <row r="757" spans="1:10">
      <c r="A757" s="1350"/>
      <c r="B757" s="1352"/>
      <c r="C757" s="712">
        <v>337</v>
      </c>
      <c r="D757" s="713" t="s">
        <v>2607</v>
      </c>
      <c r="E757" s="715" t="s">
        <v>2612</v>
      </c>
      <c r="F757" s="1354"/>
      <c r="G757" s="968"/>
      <c r="H757" s="1367"/>
      <c r="I757" s="1357"/>
      <c r="J757" s="968"/>
    </row>
    <row r="758" spans="1:10">
      <c r="A758" s="1350"/>
      <c r="B758" s="1352"/>
      <c r="C758" s="712">
        <v>907</v>
      </c>
      <c r="D758" s="713" t="s">
        <v>2613</v>
      </c>
      <c r="E758" s="715" t="s">
        <v>2084</v>
      </c>
      <c r="F758" s="1354"/>
      <c r="G758" s="968"/>
      <c r="H758" s="1367"/>
      <c r="I758" s="1357"/>
      <c r="J758" s="968"/>
    </row>
    <row r="759" spans="1:10">
      <c r="A759" s="1350"/>
      <c r="B759" s="1352"/>
      <c r="C759" s="712">
        <v>3021</v>
      </c>
      <c r="D759" s="713" t="s">
        <v>2614</v>
      </c>
      <c r="E759" s="715" t="s">
        <v>2615</v>
      </c>
      <c r="F759" s="1354"/>
      <c r="G759" s="968"/>
      <c r="H759" s="1367"/>
      <c r="I759" s="1357"/>
      <c r="J759" s="968"/>
    </row>
    <row r="760" spans="1:10">
      <c r="A760" s="1350"/>
      <c r="B760" s="1352"/>
      <c r="C760" s="712">
        <v>3022</v>
      </c>
      <c r="D760" s="713" t="s">
        <v>2616</v>
      </c>
      <c r="E760" s="715" t="s">
        <v>2615</v>
      </c>
      <c r="F760" s="1354"/>
      <c r="G760" s="968"/>
      <c r="H760" s="1367"/>
      <c r="I760" s="1357"/>
      <c r="J760" s="968"/>
    </row>
    <row r="761" spans="1:10">
      <c r="A761" s="1350"/>
      <c r="B761" s="1352"/>
      <c r="C761" s="712">
        <v>3024</v>
      </c>
      <c r="D761" s="713" t="s">
        <v>2617</v>
      </c>
      <c r="E761" s="715" t="s">
        <v>2615</v>
      </c>
      <c r="F761" s="1354"/>
      <c r="G761" s="968"/>
      <c r="H761" s="1367"/>
      <c r="I761" s="1357"/>
      <c r="J761" s="968"/>
    </row>
    <row r="762" spans="1:10">
      <c r="A762" s="1350"/>
      <c r="B762" s="1352"/>
      <c r="C762" s="712">
        <v>3227</v>
      </c>
      <c r="D762" s="713" t="s">
        <v>694</v>
      </c>
      <c r="E762" s="715" t="s">
        <v>2618</v>
      </c>
      <c r="F762" s="1354"/>
      <c r="G762" s="968"/>
      <c r="H762" s="1367"/>
      <c r="I762" s="1357"/>
      <c r="J762" s="968"/>
    </row>
    <row r="763" spans="1:10">
      <c r="A763" s="1350"/>
      <c r="B763" s="1352"/>
      <c r="C763" s="712">
        <v>3227</v>
      </c>
      <c r="D763" s="713" t="s">
        <v>694</v>
      </c>
      <c r="E763" s="715" t="s">
        <v>2619</v>
      </c>
      <c r="F763" s="1354"/>
      <c r="G763" s="968"/>
      <c r="H763" s="1367"/>
      <c r="I763" s="1357"/>
      <c r="J763" s="968"/>
    </row>
    <row r="764" spans="1:10">
      <c r="A764" s="1350"/>
      <c r="B764" s="1352"/>
      <c r="C764" s="712">
        <v>3227</v>
      </c>
      <c r="D764" s="713" t="s">
        <v>694</v>
      </c>
      <c r="E764" s="715" t="s">
        <v>2620</v>
      </c>
      <c r="F764" s="1354"/>
      <c r="G764" s="968"/>
      <c r="H764" s="1367"/>
      <c r="I764" s="1357"/>
      <c r="J764" s="968"/>
    </row>
    <row r="765" spans="1:10">
      <c r="A765" s="1350"/>
      <c r="B765" s="1352"/>
      <c r="C765" s="712">
        <v>3227</v>
      </c>
      <c r="D765" s="713" t="s">
        <v>694</v>
      </c>
      <c r="E765" s="715" t="s">
        <v>2621</v>
      </c>
      <c r="F765" s="1354"/>
      <c r="G765" s="968"/>
      <c r="H765" s="1367"/>
      <c r="I765" s="1357"/>
      <c r="J765" s="968"/>
    </row>
    <row r="766" spans="1:10">
      <c r="A766" s="1350"/>
      <c r="B766" s="1352"/>
      <c r="C766" s="712">
        <v>3519</v>
      </c>
      <c r="D766" s="713" t="s">
        <v>695</v>
      </c>
      <c r="E766" s="715" t="s">
        <v>2622</v>
      </c>
      <c r="F766" s="1354"/>
      <c r="G766" s="968"/>
      <c r="H766" s="1367"/>
      <c r="I766" s="1357"/>
      <c r="J766" s="968"/>
    </row>
    <row r="767" spans="1:10">
      <c r="A767" s="1350"/>
      <c r="B767" s="1352"/>
      <c r="C767" s="712">
        <v>3519</v>
      </c>
      <c r="D767" s="713" t="s">
        <v>695</v>
      </c>
      <c r="E767" s="715" t="s">
        <v>2623</v>
      </c>
      <c r="F767" s="1354"/>
      <c r="G767" s="968"/>
      <c r="H767" s="1367"/>
      <c r="I767" s="1357"/>
      <c r="J767" s="968"/>
    </row>
    <row r="768" spans="1:10">
      <c r="A768" s="1350"/>
      <c r="B768" s="1352"/>
      <c r="C768" s="712">
        <v>3520</v>
      </c>
      <c r="D768" s="713" t="s">
        <v>2624</v>
      </c>
      <c r="E768" s="715" t="s">
        <v>2625</v>
      </c>
      <c r="F768" s="1354"/>
      <c r="G768" s="968"/>
      <c r="H768" s="1367"/>
      <c r="I768" s="1357"/>
      <c r="J768" s="968"/>
    </row>
    <row r="769" spans="1:10">
      <c r="A769" s="1350"/>
      <c r="B769" s="1352"/>
      <c r="C769" s="712">
        <v>3520</v>
      </c>
      <c r="D769" s="713" t="s">
        <v>2624</v>
      </c>
      <c r="E769" s="715" t="s">
        <v>2626</v>
      </c>
      <c r="F769" s="1354"/>
      <c r="G769" s="968"/>
      <c r="H769" s="1367"/>
      <c r="I769" s="1357"/>
      <c r="J769" s="968"/>
    </row>
    <row r="770" spans="1:10">
      <c r="A770" s="1350"/>
      <c r="B770" s="1352"/>
      <c r="C770" s="712">
        <v>3521</v>
      </c>
      <c r="D770" s="713" t="s">
        <v>2627</v>
      </c>
      <c r="E770" s="714" t="s">
        <v>2628</v>
      </c>
      <c r="F770" s="1354"/>
      <c r="G770" s="968"/>
      <c r="H770" s="1367"/>
      <c r="I770" s="1357"/>
      <c r="J770" s="968"/>
    </row>
    <row r="771" spans="1:10">
      <c r="A771" s="1350"/>
      <c r="B771" s="1352"/>
      <c r="C771" s="712">
        <v>3521</v>
      </c>
      <c r="D771" s="713" t="s">
        <v>2627</v>
      </c>
      <c r="E771" s="714" t="s">
        <v>2629</v>
      </c>
      <c r="F771" s="1354"/>
      <c r="G771" s="968"/>
      <c r="H771" s="1367"/>
      <c r="I771" s="1357"/>
      <c r="J771" s="968"/>
    </row>
    <row r="772" spans="1:10">
      <c r="A772" s="1350"/>
      <c r="B772" s="1352"/>
      <c r="C772" s="712">
        <v>3521</v>
      </c>
      <c r="D772" s="713" t="s">
        <v>2627</v>
      </c>
      <c r="E772" s="714" t="s">
        <v>2630</v>
      </c>
      <c r="F772" s="1354"/>
      <c r="G772" s="968"/>
      <c r="H772" s="1367"/>
      <c r="I772" s="1357"/>
      <c r="J772" s="968"/>
    </row>
    <row r="773" spans="1:10">
      <c r="A773" s="1350"/>
      <c r="B773" s="1352"/>
      <c r="C773" s="712">
        <v>3521</v>
      </c>
      <c r="D773" s="713" t="s">
        <v>2627</v>
      </c>
      <c r="E773" s="714" t="s">
        <v>2631</v>
      </c>
      <c r="F773" s="1354"/>
      <c r="G773" s="968"/>
      <c r="H773" s="1367"/>
      <c r="I773" s="1357"/>
      <c r="J773" s="968"/>
    </row>
    <row r="774" spans="1:10">
      <c r="A774" s="1350"/>
      <c r="B774" s="1352"/>
      <c r="C774" s="712">
        <v>3521</v>
      </c>
      <c r="D774" s="713" t="s">
        <v>2627</v>
      </c>
      <c r="E774" s="714" t="s">
        <v>2632</v>
      </c>
      <c r="F774" s="1354"/>
      <c r="G774" s="968"/>
      <c r="H774" s="1367"/>
      <c r="I774" s="1357"/>
      <c r="J774" s="968"/>
    </row>
    <row r="775" spans="1:10">
      <c r="A775" s="1350"/>
      <c r="B775" s="1352"/>
      <c r="C775" s="712">
        <v>3522</v>
      </c>
      <c r="D775" s="713" t="s">
        <v>2633</v>
      </c>
      <c r="E775" s="715" t="s">
        <v>2634</v>
      </c>
      <c r="F775" s="1354"/>
      <c r="G775" s="968"/>
      <c r="H775" s="1367"/>
      <c r="I775" s="1357"/>
      <c r="J775" s="968"/>
    </row>
    <row r="776" spans="1:10">
      <c r="A776" s="1350"/>
      <c r="B776" s="1352"/>
      <c r="C776" s="712">
        <v>3522</v>
      </c>
      <c r="D776" s="713" t="s">
        <v>2633</v>
      </c>
      <c r="E776" s="715" t="s">
        <v>2635</v>
      </c>
      <c r="F776" s="1354"/>
      <c r="G776" s="968"/>
      <c r="H776" s="1367"/>
      <c r="I776" s="1357"/>
      <c r="J776" s="968"/>
    </row>
    <row r="777" spans="1:10">
      <c r="A777" s="1350"/>
      <c r="B777" s="1352"/>
      <c r="C777" s="712">
        <v>3523</v>
      </c>
      <c r="D777" s="713" t="s">
        <v>2636</v>
      </c>
      <c r="E777" s="714" t="s">
        <v>2637</v>
      </c>
      <c r="F777" s="1354"/>
      <c r="G777" s="968"/>
      <c r="H777" s="1367"/>
      <c r="I777" s="1357"/>
      <c r="J777" s="968"/>
    </row>
    <row r="778" spans="1:10">
      <c r="A778" s="1350"/>
      <c r="B778" s="1352"/>
      <c r="C778" s="712">
        <v>3523</v>
      </c>
      <c r="D778" s="713" t="s">
        <v>2636</v>
      </c>
      <c r="E778" s="714" t="s">
        <v>2638</v>
      </c>
      <c r="F778" s="1354"/>
      <c r="G778" s="968"/>
      <c r="H778" s="1367"/>
      <c r="I778" s="1357"/>
      <c r="J778" s="968"/>
    </row>
    <row r="779" spans="1:10">
      <c r="A779" s="1350"/>
      <c r="B779" s="1352"/>
      <c r="C779" s="717">
        <v>3946</v>
      </c>
      <c r="D779" s="718" t="s">
        <v>2639</v>
      </c>
      <c r="E779" s="714" t="s">
        <v>2615</v>
      </c>
      <c r="F779" s="1354"/>
      <c r="G779" s="968"/>
      <c r="H779" s="1367"/>
      <c r="I779" s="1357"/>
      <c r="J779" s="968"/>
    </row>
    <row r="780" spans="1:10">
      <c r="A780" s="1350"/>
      <c r="B780" s="1352"/>
      <c r="C780" s="712">
        <v>3947</v>
      </c>
      <c r="D780" s="713" t="s">
        <v>2640</v>
      </c>
      <c r="E780" s="715" t="s">
        <v>2618</v>
      </c>
      <c r="F780" s="1354"/>
      <c r="G780" s="968"/>
      <c r="H780" s="1367"/>
      <c r="I780" s="1357"/>
      <c r="J780" s="968"/>
    </row>
    <row r="781" spans="1:10">
      <c r="A781" s="1350"/>
      <c r="B781" s="1352"/>
      <c r="C781" s="712">
        <v>3947</v>
      </c>
      <c r="D781" s="713" t="s">
        <v>2640</v>
      </c>
      <c r="E781" s="715" t="s">
        <v>2619</v>
      </c>
      <c r="F781" s="1354"/>
      <c r="G781" s="968"/>
      <c r="H781" s="1367"/>
      <c r="I781" s="1357"/>
      <c r="J781" s="968"/>
    </row>
    <row r="782" spans="1:10">
      <c r="A782" s="1350"/>
      <c r="B782" s="1352"/>
      <c r="C782" s="712">
        <v>363</v>
      </c>
      <c r="D782" s="713" t="s">
        <v>2641</v>
      </c>
      <c r="E782" s="715" t="s">
        <v>2642</v>
      </c>
      <c r="F782" s="1354"/>
      <c r="G782" s="968"/>
      <c r="H782" s="1367"/>
      <c r="I782" s="1357"/>
      <c r="J782" s="968"/>
    </row>
    <row r="783" spans="1:10">
      <c r="A783" s="1350"/>
      <c r="B783" s="1352"/>
      <c r="C783" s="712">
        <v>3521</v>
      </c>
      <c r="D783" s="713" t="s">
        <v>2643</v>
      </c>
      <c r="E783" s="715" t="s">
        <v>2644</v>
      </c>
      <c r="F783" s="1354"/>
      <c r="G783" s="968"/>
      <c r="H783" s="1367"/>
      <c r="I783" s="1357"/>
      <c r="J783" s="968"/>
    </row>
    <row r="784" spans="1:10">
      <c r="A784" s="1350"/>
      <c r="B784" s="1352"/>
      <c r="C784" s="712">
        <v>363</v>
      </c>
      <c r="D784" s="713" t="s">
        <v>2641</v>
      </c>
      <c r="E784" s="715" t="s">
        <v>2645</v>
      </c>
      <c r="F784" s="1354"/>
      <c r="G784" s="968"/>
      <c r="H784" s="1367"/>
      <c r="I784" s="1357"/>
      <c r="J784" s="968"/>
    </row>
    <row r="785" spans="1:10">
      <c r="A785" s="1350"/>
      <c r="B785" s="1352"/>
      <c r="C785" s="712">
        <v>3227</v>
      </c>
      <c r="D785" s="713" t="s">
        <v>694</v>
      </c>
      <c r="E785" s="715" t="s">
        <v>2646</v>
      </c>
      <c r="F785" s="1354"/>
      <c r="G785" s="968"/>
      <c r="H785" s="1367"/>
      <c r="I785" s="1357"/>
      <c r="J785" s="968"/>
    </row>
    <row r="786" spans="1:10">
      <c r="A786" s="1350"/>
      <c r="B786" s="1352"/>
      <c r="C786" s="712">
        <v>2778</v>
      </c>
      <c r="D786" s="713" t="s">
        <v>2647</v>
      </c>
      <c r="E786" s="715" t="s">
        <v>2648</v>
      </c>
      <c r="F786" s="1354"/>
      <c r="G786" s="968"/>
      <c r="H786" s="1367"/>
      <c r="I786" s="1357"/>
      <c r="J786" s="968"/>
    </row>
    <row r="787" spans="1:10">
      <c r="A787" s="1350"/>
      <c r="B787" s="1352"/>
      <c r="C787" s="712">
        <v>2778</v>
      </c>
      <c r="D787" s="713" t="s">
        <v>2647</v>
      </c>
      <c r="E787" s="715" t="s">
        <v>2649</v>
      </c>
      <c r="F787" s="1354"/>
      <c r="G787" s="968"/>
      <c r="H787" s="1367"/>
      <c r="I787" s="1357"/>
      <c r="J787" s="968"/>
    </row>
    <row r="788" spans="1:10">
      <c r="A788" s="1350"/>
      <c r="B788" s="1352"/>
      <c r="C788" s="712">
        <v>2782</v>
      </c>
      <c r="D788" s="713" t="s">
        <v>2650</v>
      </c>
      <c r="E788" s="715" t="s">
        <v>2648</v>
      </c>
      <c r="F788" s="1354"/>
      <c r="G788" s="968"/>
      <c r="H788" s="1367"/>
      <c r="I788" s="1357"/>
      <c r="J788" s="968"/>
    </row>
    <row r="789" spans="1:10">
      <c r="A789" s="1350"/>
      <c r="B789" s="1352"/>
      <c r="C789" s="712">
        <v>2782</v>
      </c>
      <c r="D789" s="713" t="s">
        <v>2650</v>
      </c>
      <c r="E789" s="715" t="s">
        <v>2649</v>
      </c>
      <c r="F789" s="1354"/>
      <c r="G789" s="968"/>
      <c r="H789" s="1367"/>
      <c r="I789" s="1357"/>
      <c r="J789" s="968"/>
    </row>
    <row r="790" spans="1:10">
      <c r="A790" s="1350"/>
      <c r="B790" s="1352"/>
      <c r="C790" s="712">
        <v>2783</v>
      </c>
      <c r="D790" s="713" t="s">
        <v>2238</v>
      </c>
      <c r="E790" s="715" t="s">
        <v>2648</v>
      </c>
      <c r="F790" s="1354"/>
      <c r="G790" s="968"/>
      <c r="H790" s="1367"/>
      <c r="I790" s="1357"/>
      <c r="J790" s="968"/>
    </row>
    <row r="791" spans="1:10">
      <c r="A791" s="1350"/>
      <c r="B791" s="1352"/>
      <c r="C791" s="712">
        <v>2783</v>
      </c>
      <c r="D791" s="713" t="s">
        <v>2238</v>
      </c>
      <c r="E791" s="715" t="s">
        <v>2649</v>
      </c>
      <c r="F791" s="1354"/>
      <c r="G791" s="968"/>
      <c r="H791" s="1367"/>
      <c r="I791" s="1357"/>
      <c r="J791" s="968"/>
    </row>
    <row r="792" spans="1:10">
      <c r="A792" s="1350"/>
      <c r="B792" s="1352"/>
      <c r="C792" s="712" t="s">
        <v>2651</v>
      </c>
      <c r="D792" s="713" t="s">
        <v>2652</v>
      </c>
      <c r="E792" s="715" t="s">
        <v>2653</v>
      </c>
      <c r="F792" s="1354"/>
      <c r="G792" s="968"/>
      <c r="H792" s="1367"/>
      <c r="I792" s="1357"/>
      <c r="J792" s="968"/>
    </row>
    <row r="793" spans="1:10">
      <c r="A793" s="1350"/>
      <c r="B793" s="1352"/>
      <c r="C793" s="712">
        <v>4072</v>
      </c>
      <c r="D793" s="713" t="s">
        <v>2654</v>
      </c>
      <c r="E793" s="715" t="s">
        <v>2655</v>
      </c>
      <c r="F793" s="1354"/>
      <c r="G793" s="971"/>
      <c r="H793" s="1368"/>
      <c r="I793" s="1357"/>
      <c r="J793" s="968"/>
    </row>
    <row r="794" spans="1:10" ht="15" customHeight="1">
      <c r="A794" s="1350"/>
      <c r="B794" s="1352"/>
      <c r="C794" s="712">
        <v>3720</v>
      </c>
      <c r="D794" s="713" t="s">
        <v>2656</v>
      </c>
      <c r="E794" s="724" t="s">
        <v>2657</v>
      </c>
      <c r="F794" s="1354"/>
      <c r="G794" s="1356" t="s">
        <v>2658</v>
      </c>
      <c r="H794" s="1366" t="s">
        <v>2659</v>
      </c>
      <c r="I794" s="1357"/>
      <c r="J794" s="968"/>
    </row>
    <row r="795" spans="1:10">
      <c r="A795" s="1350"/>
      <c r="B795" s="1352"/>
      <c r="C795" s="712" t="s">
        <v>2660</v>
      </c>
      <c r="D795" s="713" t="s">
        <v>2661</v>
      </c>
      <c r="E795" s="720" t="s">
        <v>2662</v>
      </c>
      <c r="F795" s="1354"/>
      <c r="G795" s="1357"/>
      <c r="H795" s="1367"/>
      <c r="I795" s="1357"/>
      <c r="J795" s="968"/>
    </row>
    <row r="796" spans="1:10">
      <c r="A796" s="1350"/>
      <c r="B796" s="1352"/>
      <c r="C796" s="712">
        <v>3618</v>
      </c>
      <c r="D796" s="713" t="s">
        <v>2663</v>
      </c>
      <c r="E796" s="720" t="s">
        <v>2664</v>
      </c>
      <c r="F796" s="1354"/>
      <c r="G796" s="1357"/>
      <c r="H796" s="1367"/>
      <c r="I796" s="1357"/>
      <c r="J796" s="968"/>
    </row>
    <row r="797" spans="1:10">
      <c r="A797" s="1350"/>
      <c r="B797" s="1352"/>
      <c r="C797" s="712" t="s">
        <v>2665</v>
      </c>
      <c r="D797" s="713" t="s">
        <v>2666</v>
      </c>
      <c r="E797" s="720" t="s">
        <v>2667</v>
      </c>
      <c r="F797" s="1354"/>
      <c r="G797" s="1357"/>
      <c r="H797" s="1367"/>
      <c r="I797" s="1357"/>
      <c r="J797" s="968"/>
    </row>
    <row r="798" spans="1:10">
      <c r="A798" s="1350"/>
      <c r="B798" s="1352"/>
      <c r="C798" s="712">
        <v>1653</v>
      </c>
      <c r="D798" s="713" t="s">
        <v>2668</v>
      </c>
      <c r="E798" s="720" t="s">
        <v>2669</v>
      </c>
      <c r="F798" s="1354"/>
      <c r="G798" s="1357"/>
      <c r="H798" s="1367"/>
      <c r="I798" s="1357"/>
      <c r="J798" s="968"/>
    </row>
    <row r="799" spans="1:10">
      <c r="A799" s="1350"/>
      <c r="B799" s="1352"/>
      <c r="C799" s="712">
        <v>3748</v>
      </c>
      <c r="D799" s="713" t="s">
        <v>2670</v>
      </c>
      <c r="E799" s="720" t="s">
        <v>2671</v>
      </c>
      <c r="F799" s="1354"/>
      <c r="G799" s="1357"/>
      <c r="H799" s="1367"/>
      <c r="I799" s="1357"/>
      <c r="J799" s="968"/>
    </row>
    <row r="800" spans="1:10">
      <c r="A800" s="1350"/>
      <c r="B800" s="1352"/>
      <c r="C800" s="712" t="s">
        <v>2672</v>
      </c>
      <c r="D800" s="713" t="s">
        <v>2673</v>
      </c>
      <c r="E800" s="720" t="s">
        <v>2674</v>
      </c>
      <c r="F800" s="1354"/>
      <c r="G800" s="1357"/>
      <c r="H800" s="1367"/>
      <c r="I800" s="1357"/>
      <c r="J800" s="968"/>
    </row>
    <row r="801" spans="1:10">
      <c r="A801" s="1350"/>
      <c r="B801" s="1352"/>
      <c r="C801" s="712">
        <v>3758</v>
      </c>
      <c r="D801" s="713" t="s">
        <v>2675</v>
      </c>
      <c r="E801" s="720" t="s">
        <v>2676</v>
      </c>
      <c r="F801" s="1354"/>
      <c r="G801" s="1357"/>
      <c r="H801" s="1367"/>
      <c r="I801" s="1357"/>
      <c r="J801" s="968"/>
    </row>
    <row r="802" spans="1:10">
      <c r="A802" s="1350"/>
      <c r="B802" s="1352"/>
      <c r="C802" s="712">
        <v>3759</v>
      </c>
      <c r="D802" s="713" t="s">
        <v>2677</v>
      </c>
      <c r="E802" s="720" t="s">
        <v>2678</v>
      </c>
      <c r="F802" s="1354"/>
      <c r="G802" s="1357"/>
      <c r="H802" s="1367"/>
      <c r="I802" s="1357"/>
      <c r="J802" s="968"/>
    </row>
    <row r="803" spans="1:10">
      <c r="A803" s="1350"/>
      <c r="B803" s="1352"/>
      <c r="C803" s="712" t="s">
        <v>2679</v>
      </c>
      <c r="D803" s="713" t="s">
        <v>2680</v>
      </c>
      <c r="E803" s="720" t="s">
        <v>2681</v>
      </c>
      <c r="F803" s="1354"/>
      <c r="G803" s="1357"/>
      <c r="H803" s="1367"/>
      <c r="I803" s="1357"/>
      <c r="J803" s="968"/>
    </row>
    <row r="804" spans="1:10">
      <c r="A804" s="1350"/>
      <c r="B804" s="1352"/>
      <c r="C804" s="712">
        <v>3773</v>
      </c>
      <c r="D804" s="713" t="s">
        <v>2682</v>
      </c>
      <c r="E804" s="720" t="s">
        <v>2683</v>
      </c>
      <c r="F804" s="1354"/>
      <c r="G804" s="1358"/>
      <c r="H804" s="1368"/>
      <c r="I804" s="1357"/>
      <c r="J804" s="968"/>
    </row>
    <row r="805" spans="1:10" ht="15" customHeight="1">
      <c r="A805" s="1350"/>
      <c r="B805" s="1352"/>
      <c r="C805" s="717" t="s">
        <v>2684</v>
      </c>
      <c r="D805" s="718" t="s">
        <v>2685</v>
      </c>
      <c r="E805" s="714" t="s">
        <v>2686</v>
      </c>
      <c r="F805" s="1354"/>
      <c r="G805" s="1365" t="s">
        <v>2687</v>
      </c>
      <c r="H805" s="1366" t="s">
        <v>2659</v>
      </c>
      <c r="I805" s="1357"/>
      <c r="J805" s="968"/>
    </row>
    <row r="806" spans="1:10">
      <c r="A806" s="1350"/>
      <c r="B806" s="1352"/>
      <c r="C806" s="717" t="s">
        <v>2688</v>
      </c>
      <c r="D806" s="718" t="s">
        <v>2689</v>
      </c>
      <c r="E806" s="714" t="s">
        <v>2690</v>
      </c>
      <c r="F806" s="1354"/>
      <c r="G806" s="968"/>
      <c r="H806" s="1367"/>
      <c r="I806" s="1357"/>
      <c r="J806" s="968"/>
    </row>
    <row r="807" spans="1:10">
      <c r="A807" s="1350"/>
      <c r="B807" s="1352"/>
      <c r="C807" s="717" t="s">
        <v>2691</v>
      </c>
      <c r="D807" s="718" t="s">
        <v>2692</v>
      </c>
      <c r="E807" s="714" t="s">
        <v>2693</v>
      </c>
      <c r="F807" s="1354"/>
      <c r="G807" s="968"/>
      <c r="H807" s="1367"/>
      <c r="I807" s="1357"/>
      <c r="J807" s="968"/>
    </row>
    <row r="808" spans="1:10">
      <c r="A808" s="1350"/>
      <c r="B808" s="1352"/>
      <c r="C808" s="717" t="s">
        <v>2694</v>
      </c>
      <c r="D808" s="718" t="s">
        <v>2695</v>
      </c>
      <c r="E808" s="714" t="s">
        <v>2696</v>
      </c>
      <c r="F808" s="1354"/>
      <c r="G808" s="968"/>
      <c r="H808" s="1367"/>
      <c r="I808" s="1357"/>
      <c r="J808" s="968"/>
    </row>
    <row r="809" spans="1:10">
      <c r="A809" s="1350"/>
      <c r="B809" s="1352"/>
      <c r="C809" s="717" t="s">
        <v>2697</v>
      </c>
      <c r="D809" s="718" t="s">
        <v>2698</v>
      </c>
      <c r="E809" s="714" t="s">
        <v>2699</v>
      </c>
      <c r="F809" s="1354"/>
      <c r="G809" s="968"/>
      <c r="H809" s="1367"/>
      <c r="I809" s="1357"/>
      <c r="J809" s="968"/>
    </row>
    <row r="810" spans="1:10">
      <c r="A810" s="1350"/>
      <c r="B810" s="1352"/>
      <c r="C810" s="717" t="s">
        <v>2700</v>
      </c>
      <c r="D810" s="718" t="s">
        <v>2701</v>
      </c>
      <c r="E810" s="714" t="s">
        <v>2702</v>
      </c>
      <c r="F810" s="1354"/>
      <c r="G810" s="968"/>
      <c r="H810" s="1367"/>
      <c r="I810" s="1357"/>
      <c r="J810" s="968"/>
    </row>
    <row r="811" spans="1:10">
      <c r="A811" s="1350"/>
      <c r="B811" s="1352"/>
      <c r="C811" s="717" t="s">
        <v>2703</v>
      </c>
      <c r="D811" s="718" t="s">
        <v>2704</v>
      </c>
      <c r="E811" s="714" t="s">
        <v>2705</v>
      </c>
      <c r="F811" s="1354"/>
      <c r="G811" s="968"/>
      <c r="H811" s="1367"/>
      <c r="I811" s="1357"/>
      <c r="J811" s="968"/>
    </row>
    <row r="812" spans="1:10">
      <c r="A812" s="1350"/>
      <c r="B812" s="1352"/>
      <c r="C812" s="717" t="s">
        <v>2706</v>
      </c>
      <c r="D812" s="718" t="s">
        <v>2707</v>
      </c>
      <c r="E812" s="714" t="s">
        <v>2708</v>
      </c>
      <c r="F812" s="1354"/>
      <c r="G812" s="968"/>
      <c r="H812" s="1367"/>
      <c r="I812" s="1357"/>
      <c r="J812" s="968"/>
    </row>
    <row r="813" spans="1:10">
      <c r="A813" s="1350"/>
      <c r="B813" s="1352"/>
      <c r="C813" s="717" t="s">
        <v>2709</v>
      </c>
      <c r="D813" s="718" t="s">
        <v>2710</v>
      </c>
      <c r="E813" s="714" t="s">
        <v>2711</v>
      </c>
      <c r="F813" s="1354"/>
      <c r="G813" s="968"/>
      <c r="H813" s="1367"/>
      <c r="I813" s="1357"/>
      <c r="J813" s="968"/>
    </row>
    <row r="814" spans="1:10">
      <c r="A814" s="1350"/>
      <c r="B814" s="1352"/>
      <c r="C814" s="717" t="s">
        <v>2712</v>
      </c>
      <c r="D814" s="718" t="s">
        <v>2713</v>
      </c>
      <c r="E814" s="714" t="s">
        <v>2714</v>
      </c>
      <c r="F814" s="1354"/>
      <c r="G814" s="971"/>
      <c r="H814" s="1368"/>
      <c r="I814" s="1357"/>
      <c r="J814" s="968"/>
    </row>
    <row r="815" spans="1:10" ht="116">
      <c r="A815" s="1350"/>
      <c r="B815" s="1352"/>
      <c r="C815" s="599" t="s">
        <v>2715</v>
      </c>
      <c r="D815" s="356" t="s">
        <v>2716</v>
      </c>
      <c r="E815" s="594" t="s">
        <v>2717</v>
      </c>
      <c r="F815" s="1355"/>
      <c r="G815" s="207" t="s">
        <v>2245</v>
      </c>
      <c r="H815" s="824" t="s">
        <v>2246</v>
      </c>
      <c r="I815" s="1358"/>
      <c r="J815" s="971"/>
    </row>
    <row r="817" spans="3:6">
      <c r="C817" s="728" t="s">
        <v>127</v>
      </c>
      <c r="D817" s="355"/>
      <c r="E817" s="693"/>
      <c r="F817" s="198"/>
    </row>
    <row r="818" spans="3:6">
      <c r="C818" s="138" t="s">
        <v>2718</v>
      </c>
      <c r="D818" s="355"/>
      <c r="E818" s="693"/>
      <c r="F818" s="198"/>
    </row>
    <row r="819" spans="3:6">
      <c r="C819" s="729" t="s">
        <v>2719</v>
      </c>
      <c r="D819" s="355"/>
      <c r="E819" s="693"/>
      <c r="F819" s="198"/>
    </row>
  </sheetData>
  <mergeCells count="25">
    <mergeCell ref="J3:J815"/>
    <mergeCell ref="G135:G226"/>
    <mergeCell ref="H135:H226"/>
    <mergeCell ref="G227:G596"/>
    <mergeCell ref="H227:H596"/>
    <mergeCell ref="G597:G676"/>
    <mergeCell ref="H597:H676"/>
    <mergeCell ref="G677:G680"/>
    <mergeCell ref="H677:H680"/>
    <mergeCell ref="G681:G684"/>
    <mergeCell ref="I3:I815"/>
    <mergeCell ref="G794:G804"/>
    <mergeCell ref="H794:H804"/>
    <mergeCell ref="G805:G814"/>
    <mergeCell ref="H805:H814"/>
    <mergeCell ref="A3:A815"/>
    <mergeCell ref="B3:B815"/>
    <mergeCell ref="F3:F815"/>
    <mergeCell ref="G3:G134"/>
    <mergeCell ref="H3:H134"/>
    <mergeCell ref="H681:H684"/>
    <mergeCell ref="G685:G754"/>
    <mergeCell ref="H685:H754"/>
    <mergeCell ref="G755:G793"/>
    <mergeCell ref="H755:H793"/>
  </mergeCells>
  <conditionalFormatting sqref="C817:C819">
    <cfRule type="duplicateValues" dxfId="59" priority="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J504"/>
  <sheetViews>
    <sheetView showGridLines="0" zoomScale="70" zoomScaleNormal="70" workbookViewId="0">
      <pane ySplit="1" topLeftCell="A481" activePane="bottomLeft" state="frozen"/>
      <selection pane="bottomLeft" activeCell="I482" sqref="I482:I483"/>
    </sheetView>
  </sheetViews>
  <sheetFormatPr baseColWidth="10" defaultColWidth="9" defaultRowHeight="14.5"/>
  <cols>
    <col min="1" max="1" width="14.453125" style="693" customWidth="1"/>
    <col min="2" max="2" width="12" style="693" customWidth="1"/>
    <col min="3" max="3" width="13.453125" style="355" customWidth="1"/>
    <col min="4" max="4" width="39.453125" style="355" customWidth="1"/>
    <col min="5" max="5" width="38.453125" style="693" customWidth="1"/>
    <col min="6" max="6" width="41.81640625" style="198" customWidth="1"/>
    <col min="7" max="7" width="50" style="198" customWidth="1"/>
    <col min="8" max="8" width="41.453125" style="198" customWidth="1"/>
    <col min="9" max="9" width="36.453125" style="198" customWidth="1"/>
    <col min="10" max="10" width="33" style="198" customWidth="1"/>
    <col min="11" max="16384" width="9" style="693"/>
  </cols>
  <sheetData>
    <row r="1" spans="1:10" s="60" customFormat="1" ht="44.25" customHeight="1">
      <c r="A1" s="106"/>
      <c r="B1" s="108"/>
      <c r="C1" s="353"/>
      <c r="D1" s="354"/>
      <c r="E1" s="108"/>
      <c r="F1" s="127"/>
      <c r="G1" s="127"/>
      <c r="H1" s="127"/>
      <c r="I1" s="57"/>
      <c r="J1" s="57"/>
    </row>
    <row r="2" spans="1:10">
      <c r="A2" s="668" t="s">
        <v>107</v>
      </c>
      <c r="B2" s="668" t="s">
        <v>108</v>
      </c>
      <c r="C2" s="442" t="s">
        <v>2070</v>
      </c>
      <c r="D2" s="440" t="s">
        <v>2071</v>
      </c>
      <c r="E2" s="668" t="s">
        <v>2072</v>
      </c>
      <c r="F2" s="439" t="s">
        <v>110</v>
      </c>
      <c r="G2" s="152" t="s">
        <v>111</v>
      </c>
      <c r="H2" s="152" t="s">
        <v>112</v>
      </c>
      <c r="I2" s="754" t="s">
        <v>113</v>
      </c>
      <c r="J2" s="247" t="s">
        <v>114</v>
      </c>
    </row>
    <row r="3" spans="1:10" ht="72" customHeight="1">
      <c r="A3" s="1383" t="s">
        <v>2720</v>
      </c>
      <c r="B3" s="1385" t="s">
        <v>2721</v>
      </c>
      <c r="C3" s="579">
        <v>3223</v>
      </c>
      <c r="D3" s="580" t="s">
        <v>2722</v>
      </c>
      <c r="E3" s="694"/>
      <c r="F3" s="1431" t="s">
        <v>2723</v>
      </c>
      <c r="G3" s="1431"/>
      <c r="H3" s="1431"/>
      <c r="I3" s="753" t="s">
        <v>2724</v>
      </c>
      <c r="J3" s="1387" t="s">
        <v>2725</v>
      </c>
    </row>
    <row r="4" spans="1:10" ht="15" customHeight="1">
      <c r="A4" s="1384"/>
      <c r="B4" s="1386"/>
      <c r="C4" s="748">
        <v>687</v>
      </c>
      <c r="D4" s="746" t="s">
        <v>2726</v>
      </c>
      <c r="E4" s="441"/>
      <c r="F4" s="1404" t="s">
        <v>2727</v>
      </c>
      <c r="G4" s="1433" t="s">
        <v>2728</v>
      </c>
      <c r="H4" s="1433" t="s">
        <v>2729</v>
      </c>
      <c r="I4" s="1411" t="s">
        <v>2730</v>
      </c>
      <c r="J4" s="1388"/>
    </row>
    <row r="5" spans="1:10">
      <c r="A5" s="1384"/>
      <c r="B5" s="1386"/>
      <c r="C5" s="748">
        <v>1851</v>
      </c>
      <c r="D5" s="746" t="s">
        <v>2731</v>
      </c>
      <c r="E5" s="695"/>
      <c r="F5" s="1432"/>
      <c r="G5" s="1434"/>
      <c r="H5" s="1434"/>
      <c r="I5" s="1412"/>
      <c r="J5" s="1388"/>
    </row>
    <row r="6" spans="1:10">
      <c r="A6" s="1384"/>
      <c r="B6" s="1386"/>
      <c r="C6" s="748">
        <v>2052</v>
      </c>
      <c r="D6" s="746" t="s">
        <v>2732</v>
      </c>
      <c r="E6" s="441"/>
      <c r="F6" s="1432"/>
      <c r="G6" s="1434"/>
      <c r="H6" s="1434"/>
      <c r="I6" s="1412"/>
      <c r="J6" s="1388"/>
    </row>
    <row r="7" spans="1:10">
      <c r="A7" s="1384"/>
      <c r="B7" s="1386"/>
      <c r="C7" s="748">
        <v>2053</v>
      </c>
      <c r="D7" s="746" t="s">
        <v>2733</v>
      </c>
      <c r="E7" s="441"/>
      <c r="F7" s="1432"/>
      <c r="G7" s="1434"/>
      <c r="H7" s="1434"/>
      <c r="I7" s="1412"/>
      <c r="J7" s="1388"/>
    </row>
    <row r="8" spans="1:10">
      <c r="A8" s="1384"/>
      <c r="B8" s="1386"/>
      <c r="C8" s="748">
        <v>2522</v>
      </c>
      <c r="D8" s="746" t="s">
        <v>2734</v>
      </c>
      <c r="E8" s="441"/>
      <c r="F8" s="1432"/>
      <c r="G8" s="1434"/>
      <c r="H8" s="1434"/>
      <c r="I8" s="1412"/>
      <c r="J8" s="1388"/>
    </row>
    <row r="9" spans="1:10">
      <c r="A9" s="1384"/>
      <c r="B9" s="1386"/>
      <c r="C9" s="748">
        <v>2535</v>
      </c>
      <c r="D9" s="746" t="s">
        <v>2735</v>
      </c>
      <c r="E9" s="441"/>
      <c r="F9" s="1432"/>
      <c r="G9" s="1434"/>
      <c r="H9" s="1434"/>
      <c r="I9" s="1412"/>
      <c r="J9" s="1388"/>
    </row>
    <row r="10" spans="1:10">
      <c r="A10" s="1384"/>
      <c r="B10" s="1386"/>
      <c r="C10" s="748">
        <v>2933</v>
      </c>
      <c r="D10" s="746" t="s">
        <v>2736</v>
      </c>
      <c r="E10" s="441"/>
      <c r="F10" s="1432"/>
      <c r="G10" s="1434"/>
      <c r="H10" s="1434"/>
      <c r="I10" s="1412"/>
      <c r="J10" s="1388"/>
    </row>
    <row r="11" spans="1:10" ht="67.5" customHeight="1">
      <c r="A11" s="1384"/>
      <c r="B11" s="1386"/>
      <c r="C11" s="743">
        <v>3604</v>
      </c>
      <c r="D11" s="443" t="s">
        <v>2737</v>
      </c>
      <c r="E11" s="441"/>
      <c r="F11" s="1405"/>
      <c r="G11" s="1435"/>
      <c r="H11" s="1435"/>
      <c r="I11" s="1412"/>
      <c r="J11" s="1388"/>
    </row>
    <row r="12" spans="1:10">
      <c r="A12" s="1384"/>
      <c r="B12" s="1386"/>
      <c r="C12" s="356">
        <v>159</v>
      </c>
      <c r="D12" s="356" t="s">
        <v>2738</v>
      </c>
      <c r="E12" s="696"/>
      <c r="F12" s="1414" t="s">
        <v>2739</v>
      </c>
      <c r="G12" s="1414" t="s">
        <v>2740</v>
      </c>
      <c r="H12" s="1417" t="s">
        <v>2729</v>
      </c>
      <c r="I12" s="1412"/>
      <c r="J12" s="1388"/>
    </row>
    <row r="13" spans="1:10">
      <c r="A13" s="1384"/>
      <c r="B13" s="1386"/>
      <c r="C13" s="502">
        <v>127</v>
      </c>
      <c r="D13" s="502" t="s">
        <v>1285</v>
      </c>
      <c r="E13" s="697"/>
      <c r="F13" s="1415"/>
      <c r="G13" s="1415"/>
      <c r="H13" s="1418"/>
      <c r="I13" s="1412"/>
      <c r="J13" s="1388"/>
    </row>
    <row r="14" spans="1:10">
      <c r="A14" s="1384"/>
      <c r="B14" s="1386"/>
      <c r="C14" s="502">
        <v>132</v>
      </c>
      <c r="D14" s="502" t="s">
        <v>1286</v>
      </c>
      <c r="E14" s="446"/>
      <c r="F14" s="1415"/>
      <c r="G14" s="1415"/>
      <c r="H14" s="1418"/>
      <c r="I14" s="1412"/>
      <c r="J14" s="1388"/>
    </row>
    <row r="15" spans="1:10">
      <c r="A15" s="1384"/>
      <c r="B15" s="1386"/>
      <c r="C15" s="356">
        <v>492</v>
      </c>
      <c r="D15" s="356" t="s">
        <v>662</v>
      </c>
      <c r="E15" s="696"/>
      <c r="F15" s="1415"/>
      <c r="G15" s="1415"/>
      <c r="H15" s="1418"/>
      <c r="I15" s="1412"/>
      <c r="J15" s="1388"/>
    </row>
    <row r="16" spans="1:10">
      <c r="A16" s="1384"/>
      <c r="B16" s="1386"/>
      <c r="C16" s="356">
        <v>670</v>
      </c>
      <c r="D16" s="356" t="s">
        <v>664</v>
      </c>
      <c r="E16" s="696"/>
      <c r="F16" s="1415"/>
      <c r="G16" s="1415"/>
      <c r="H16" s="1418"/>
      <c r="I16" s="1412"/>
      <c r="J16" s="1388"/>
    </row>
    <row r="17" spans="1:10">
      <c r="A17" s="1384"/>
      <c r="B17" s="1386"/>
      <c r="C17" s="356">
        <v>1714</v>
      </c>
      <c r="D17" s="441" t="s">
        <v>1287</v>
      </c>
      <c r="E17" s="441"/>
      <c r="F17" s="1415"/>
      <c r="G17" s="1415"/>
      <c r="H17" s="1418"/>
      <c r="I17" s="1412"/>
      <c r="J17" s="1388"/>
    </row>
    <row r="18" spans="1:10">
      <c r="A18" s="1384"/>
      <c r="B18" s="1386"/>
      <c r="C18" s="356">
        <v>1718</v>
      </c>
      <c r="D18" s="356" t="s">
        <v>1308</v>
      </c>
      <c r="E18" s="696"/>
      <c r="F18" s="1415"/>
      <c r="G18" s="1415"/>
      <c r="H18" s="1418"/>
      <c r="I18" s="1412"/>
      <c r="J18" s="1388"/>
    </row>
    <row r="19" spans="1:10">
      <c r="A19" s="1384"/>
      <c r="B19" s="1386"/>
      <c r="C19" s="356">
        <v>1722</v>
      </c>
      <c r="D19" s="441" t="s">
        <v>2741</v>
      </c>
      <c r="E19" s="441"/>
      <c r="F19" s="1415"/>
      <c r="G19" s="1415"/>
      <c r="H19" s="1418"/>
      <c r="I19" s="1412"/>
      <c r="J19" s="1388"/>
    </row>
    <row r="20" spans="1:10">
      <c r="A20" s="1384"/>
      <c r="B20" s="1386"/>
      <c r="C20" s="748">
        <v>1726</v>
      </c>
      <c r="D20" s="746" t="s">
        <v>2742</v>
      </c>
      <c r="E20" s="441"/>
      <c r="F20" s="1415"/>
      <c r="G20" s="1415"/>
      <c r="H20" s="1418"/>
      <c r="I20" s="1412"/>
      <c r="J20" s="1388"/>
    </row>
    <row r="21" spans="1:10">
      <c r="A21" s="1384"/>
      <c r="B21" s="1386"/>
      <c r="C21" s="356">
        <v>1728</v>
      </c>
      <c r="D21" s="441" t="s">
        <v>1310</v>
      </c>
      <c r="E21" s="441"/>
      <c r="F21" s="1415"/>
      <c r="G21" s="1415"/>
      <c r="H21" s="1418"/>
      <c r="I21" s="1412"/>
      <c r="J21" s="1388"/>
    </row>
    <row r="22" spans="1:10">
      <c r="A22" s="1384"/>
      <c r="B22" s="1386"/>
      <c r="C22" s="748">
        <v>1733</v>
      </c>
      <c r="D22" s="746" t="s">
        <v>2743</v>
      </c>
      <c r="E22" s="441"/>
      <c r="F22" s="1415"/>
      <c r="G22" s="1415"/>
      <c r="H22" s="1418"/>
      <c r="I22" s="1412"/>
      <c r="J22" s="1388"/>
    </row>
    <row r="23" spans="1:10">
      <c r="A23" s="1384"/>
      <c r="B23" s="1386"/>
      <c r="C23" s="748">
        <v>1734</v>
      </c>
      <c r="D23" s="746" t="s">
        <v>1311</v>
      </c>
      <c r="E23" s="441"/>
      <c r="F23" s="1415"/>
      <c r="G23" s="1415"/>
      <c r="H23" s="1418"/>
      <c r="I23" s="1412"/>
      <c r="J23" s="1388"/>
    </row>
    <row r="24" spans="1:10">
      <c r="A24" s="1384"/>
      <c r="B24" s="1386"/>
      <c r="C24" s="748">
        <v>1735</v>
      </c>
      <c r="D24" s="746" t="s">
        <v>2744</v>
      </c>
      <c r="E24" s="441"/>
      <c r="F24" s="1415"/>
      <c r="G24" s="1415"/>
      <c r="H24" s="1418"/>
      <c r="I24" s="1412"/>
      <c r="J24" s="1388"/>
    </row>
    <row r="25" spans="1:10">
      <c r="A25" s="1384"/>
      <c r="B25" s="1386"/>
      <c r="C25" s="356">
        <v>1738</v>
      </c>
      <c r="D25" s="441" t="s">
        <v>1288</v>
      </c>
      <c r="E25" s="441"/>
      <c r="F25" s="1415"/>
      <c r="G25" s="1415"/>
      <c r="H25" s="1418"/>
      <c r="I25" s="1412"/>
      <c r="J25" s="1388"/>
    </row>
    <row r="26" spans="1:10">
      <c r="A26" s="1384"/>
      <c r="B26" s="1386"/>
      <c r="C26" s="502">
        <v>1739</v>
      </c>
      <c r="D26" s="502" t="s">
        <v>1289</v>
      </c>
      <c r="E26" s="697"/>
      <c r="F26" s="1415"/>
      <c r="G26" s="1415"/>
      <c r="H26" s="1418"/>
      <c r="I26" s="1412"/>
      <c r="J26" s="1388"/>
    </row>
    <row r="27" spans="1:10">
      <c r="A27" s="1384"/>
      <c r="B27" s="1386"/>
      <c r="C27" s="748">
        <v>1740</v>
      </c>
      <c r="D27" s="746" t="s">
        <v>1290</v>
      </c>
      <c r="E27" s="441"/>
      <c r="F27" s="1415"/>
      <c r="G27" s="1415"/>
      <c r="H27" s="1418"/>
      <c r="I27" s="1412"/>
      <c r="J27" s="1388"/>
    </row>
    <row r="28" spans="1:10">
      <c r="A28" s="1384"/>
      <c r="B28" s="1386"/>
      <c r="C28" s="748">
        <v>1742</v>
      </c>
      <c r="D28" s="746" t="s">
        <v>2745</v>
      </c>
      <c r="E28" s="441"/>
      <c r="F28" s="1415"/>
      <c r="G28" s="1415"/>
      <c r="H28" s="1418"/>
      <c r="I28" s="1412"/>
      <c r="J28" s="1388"/>
    </row>
    <row r="29" spans="1:10">
      <c r="A29" s="1384"/>
      <c r="B29" s="1386"/>
      <c r="C29" s="748">
        <v>1745</v>
      </c>
      <c r="D29" s="746" t="s">
        <v>2746</v>
      </c>
      <c r="E29" s="441"/>
      <c r="F29" s="1415"/>
      <c r="G29" s="1415"/>
      <c r="H29" s="1418"/>
      <c r="I29" s="1412"/>
      <c r="J29" s="1388"/>
    </row>
    <row r="30" spans="1:10">
      <c r="A30" s="1384"/>
      <c r="B30" s="1386"/>
      <c r="C30" s="748">
        <v>1746</v>
      </c>
      <c r="D30" s="746" t="s">
        <v>757</v>
      </c>
      <c r="E30" s="441"/>
      <c r="F30" s="1415"/>
      <c r="G30" s="1415"/>
      <c r="H30" s="1418"/>
      <c r="I30" s="1412"/>
      <c r="J30" s="1388"/>
    </row>
    <row r="31" spans="1:10">
      <c r="A31" s="1384"/>
      <c r="B31" s="1386"/>
      <c r="C31" s="748">
        <v>1747</v>
      </c>
      <c r="D31" s="746" t="s">
        <v>1312</v>
      </c>
      <c r="E31" s="441"/>
      <c r="F31" s="1415"/>
      <c r="G31" s="1415"/>
      <c r="H31" s="1418"/>
      <c r="I31" s="1412"/>
      <c r="J31" s="1388"/>
    </row>
    <row r="32" spans="1:10">
      <c r="A32" s="1384"/>
      <c r="B32" s="1386"/>
      <c r="C32" s="356">
        <v>1748</v>
      </c>
      <c r="D32" s="441" t="s">
        <v>2747</v>
      </c>
      <c r="E32" s="441"/>
      <c r="F32" s="1415"/>
      <c r="G32" s="1415"/>
      <c r="H32" s="1418"/>
      <c r="I32" s="1412"/>
      <c r="J32" s="1388"/>
    </row>
    <row r="33" spans="1:10">
      <c r="A33" s="1384"/>
      <c r="B33" s="1386"/>
      <c r="C33" s="356">
        <v>1748.01</v>
      </c>
      <c r="D33" s="441" t="s">
        <v>2748</v>
      </c>
      <c r="E33" s="441"/>
      <c r="F33" s="1415"/>
      <c r="G33" s="1415"/>
      <c r="H33" s="1418"/>
      <c r="I33" s="1412"/>
      <c r="J33" s="1388"/>
    </row>
    <row r="34" spans="1:10">
      <c r="A34" s="1384"/>
      <c r="B34" s="1386"/>
      <c r="C34" s="356">
        <v>1749</v>
      </c>
      <c r="D34" s="356" t="s">
        <v>2749</v>
      </c>
      <c r="E34" s="696"/>
      <c r="F34" s="1415"/>
      <c r="G34" s="1415"/>
      <c r="H34" s="1418"/>
      <c r="I34" s="1412"/>
      <c r="J34" s="1388"/>
    </row>
    <row r="35" spans="1:10">
      <c r="A35" s="1384"/>
      <c r="B35" s="1386"/>
      <c r="C35" s="748">
        <v>1751</v>
      </c>
      <c r="D35" s="746" t="s">
        <v>2750</v>
      </c>
      <c r="E35" s="441"/>
      <c r="F35" s="1415"/>
      <c r="G35" s="1415"/>
      <c r="H35" s="1418"/>
      <c r="I35" s="1412"/>
      <c r="J35" s="1388"/>
    </row>
    <row r="36" spans="1:10">
      <c r="A36" s="1384"/>
      <c r="B36" s="1386"/>
      <c r="C36" s="748">
        <v>1759</v>
      </c>
      <c r="D36" s="746" t="s">
        <v>2751</v>
      </c>
      <c r="E36" s="441"/>
      <c r="F36" s="1415"/>
      <c r="G36" s="1415"/>
      <c r="H36" s="1418"/>
      <c r="I36" s="1412"/>
      <c r="J36" s="1388"/>
    </row>
    <row r="37" spans="1:10">
      <c r="A37" s="1384"/>
      <c r="B37" s="1386"/>
      <c r="C37" s="748">
        <v>1760</v>
      </c>
      <c r="D37" s="746" t="s">
        <v>1314</v>
      </c>
      <c r="E37" s="441"/>
      <c r="F37" s="1415"/>
      <c r="G37" s="1415"/>
      <c r="H37" s="1418"/>
      <c r="I37" s="1412"/>
      <c r="J37" s="1388"/>
    </row>
    <row r="38" spans="1:10">
      <c r="A38" s="1384"/>
      <c r="B38" s="1386"/>
      <c r="C38" s="748">
        <v>1765</v>
      </c>
      <c r="D38" s="746" t="s">
        <v>1315</v>
      </c>
      <c r="E38" s="441"/>
      <c r="F38" s="1415"/>
      <c r="G38" s="1415"/>
      <c r="H38" s="1418"/>
      <c r="I38" s="1412"/>
      <c r="J38" s="1388"/>
    </row>
    <row r="39" spans="1:10">
      <c r="A39" s="1384"/>
      <c r="B39" s="1386"/>
      <c r="C39" s="356">
        <v>1766</v>
      </c>
      <c r="D39" s="441" t="s">
        <v>1316</v>
      </c>
      <c r="E39" s="441"/>
      <c r="F39" s="1415"/>
      <c r="G39" s="1415"/>
      <c r="H39" s="1418"/>
      <c r="I39" s="1412"/>
      <c r="J39" s="1388"/>
    </row>
    <row r="40" spans="1:10">
      <c r="A40" s="1384"/>
      <c r="B40" s="1386"/>
      <c r="C40" s="748">
        <v>1768</v>
      </c>
      <c r="D40" s="746" t="s">
        <v>1332</v>
      </c>
      <c r="E40" s="441"/>
      <c r="F40" s="1415"/>
      <c r="G40" s="1415"/>
      <c r="H40" s="1418"/>
      <c r="I40" s="1412"/>
      <c r="J40" s="1388"/>
    </row>
    <row r="41" spans="1:10">
      <c r="A41" s="1384"/>
      <c r="B41" s="1386"/>
      <c r="C41" s="748">
        <v>1776</v>
      </c>
      <c r="D41" s="746" t="s">
        <v>1291</v>
      </c>
      <c r="E41" s="441"/>
      <c r="F41" s="1415"/>
      <c r="G41" s="1415"/>
      <c r="H41" s="1418"/>
      <c r="I41" s="1412"/>
      <c r="J41" s="1388"/>
    </row>
    <row r="42" spans="1:10">
      <c r="A42" s="1384"/>
      <c r="B42" s="1386"/>
      <c r="C42" s="748">
        <v>1781</v>
      </c>
      <c r="D42" s="746" t="s">
        <v>1317</v>
      </c>
      <c r="E42" s="441"/>
      <c r="F42" s="1415"/>
      <c r="G42" s="1415"/>
      <c r="H42" s="1418"/>
      <c r="I42" s="1412"/>
      <c r="J42" s="1388"/>
    </row>
    <row r="43" spans="1:10">
      <c r="A43" s="1384"/>
      <c r="B43" s="1386"/>
      <c r="C43" s="748">
        <v>1782</v>
      </c>
      <c r="D43" s="746" t="s">
        <v>2752</v>
      </c>
      <c r="E43" s="441"/>
      <c r="F43" s="1415"/>
      <c r="G43" s="1415"/>
      <c r="H43" s="1418"/>
      <c r="I43" s="1412"/>
      <c r="J43" s="1388"/>
    </row>
    <row r="44" spans="1:10">
      <c r="A44" s="1384"/>
      <c r="B44" s="1386"/>
      <c r="C44" s="748">
        <v>1783</v>
      </c>
      <c r="D44" s="746" t="s">
        <v>2753</v>
      </c>
      <c r="E44" s="441"/>
      <c r="F44" s="1415"/>
      <c r="G44" s="1415"/>
      <c r="H44" s="1418"/>
      <c r="I44" s="1412"/>
      <c r="J44" s="1388"/>
    </row>
    <row r="45" spans="1:10">
      <c r="A45" s="1384"/>
      <c r="B45" s="1386"/>
      <c r="C45" s="356">
        <v>1787</v>
      </c>
      <c r="D45" s="441" t="s">
        <v>2754</v>
      </c>
      <c r="E45" s="441"/>
      <c r="F45" s="1415"/>
      <c r="G45" s="1415"/>
      <c r="H45" s="1418"/>
      <c r="I45" s="1412"/>
      <c r="J45" s="1388"/>
    </row>
    <row r="46" spans="1:10">
      <c r="A46" s="1384"/>
      <c r="B46" s="1386"/>
      <c r="C46" s="748">
        <v>1788</v>
      </c>
      <c r="D46" s="746" t="s">
        <v>2755</v>
      </c>
      <c r="E46" s="441"/>
      <c r="F46" s="1415"/>
      <c r="G46" s="1415"/>
      <c r="H46" s="1418"/>
      <c r="I46" s="1412"/>
      <c r="J46" s="1388"/>
    </row>
    <row r="47" spans="1:10">
      <c r="A47" s="1384"/>
      <c r="B47" s="1386"/>
      <c r="C47" s="748">
        <v>1792</v>
      </c>
      <c r="D47" s="746" t="s">
        <v>2756</v>
      </c>
      <c r="E47" s="441"/>
      <c r="F47" s="1415"/>
      <c r="G47" s="1415"/>
      <c r="H47" s="1418"/>
      <c r="I47" s="1412"/>
      <c r="J47" s="1388"/>
    </row>
    <row r="48" spans="1:10">
      <c r="A48" s="1384"/>
      <c r="B48" s="1386"/>
      <c r="C48" s="748">
        <v>1794</v>
      </c>
      <c r="D48" s="746" t="s">
        <v>1292</v>
      </c>
      <c r="E48" s="441"/>
      <c r="F48" s="1415"/>
      <c r="G48" s="1415"/>
      <c r="H48" s="1418"/>
      <c r="I48" s="1412"/>
      <c r="J48" s="1388"/>
    </row>
    <row r="49" spans="1:10">
      <c r="A49" s="1384"/>
      <c r="B49" s="1386"/>
      <c r="C49" s="748">
        <v>1796</v>
      </c>
      <c r="D49" s="746" t="s">
        <v>2757</v>
      </c>
      <c r="E49" s="441"/>
      <c r="F49" s="1415"/>
      <c r="G49" s="1415"/>
      <c r="H49" s="1418"/>
      <c r="I49" s="1412"/>
      <c r="J49" s="1388"/>
    </row>
    <row r="50" spans="1:10">
      <c r="A50" s="1384"/>
      <c r="B50" s="1386"/>
      <c r="C50" s="748">
        <v>1805</v>
      </c>
      <c r="D50" s="746" t="s">
        <v>2758</v>
      </c>
      <c r="E50" s="441"/>
      <c r="F50" s="1415"/>
      <c r="G50" s="1415"/>
      <c r="H50" s="1418"/>
      <c r="I50" s="1412"/>
      <c r="J50" s="1388"/>
    </row>
    <row r="51" spans="1:10">
      <c r="A51" s="1384"/>
      <c r="B51" s="1386"/>
      <c r="C51" s="748">
        <v>1807</v>
      </c>
      <c r="D51" s="746" t="s">
        <v>1318</v>
      </c>
      <c r="E51" s="441"/>
      <c r="F51" s="1415"/>
      <c r="G51" s="1415"/>
      <c r="H51" s="1418"/>
      <c r="I51" s="1412"/>
      <c r="J51" s="1388"/>
    </row>
    <row r="52" spans="1:10">
      <c r="A52" s="1384"/>
      <c r="B52" s="1386"/>
      <c r="C52" s="748">
        <v>1808</v>
      </c>
      <c r="D52" s="746" t="s">
        <v>2759</v>
      </c>
      <c r="E52" s="441"/>
      <c r="F52" s="1415"/>
      <c r="G52" s="1415"/>
      <c r="H52" s="1418"/>
      <c r="I52" s="1412"/>
      <c r="J52" s="1388"/>
    </row>
    <row r="53" spans="1:10">
      <c r="A53" s="1384"/>
      <c r="B53" s="1386"/>
      <c r="C53" s="356">
        <v>1813</v>
      </c>
      <c r="D53" s="441" t="s">
        <v>2760</v>
      </c>
      <c r="E53" s="441"/>
      <c r="F53" s="1415"/>
      <c r="G53" s="1415"/>
      <c r="H53" s="1418"/>
      <c r="I53" s="1412"/>
      <c r="J53" s="1388"/>
    </row>
    <row r="54" spans="1:10">
      <c r="A54" s="1384"/>
      <c r="B54" s="1386"/>
      <c r="C54" s="748">
        <v>1817</v>
      </c>
      <c r="D54" s="746" t="s">
        <v>1321</v>
      </c>
      <c r="E54" s="441"/>
      <c r="F54" s="1415"/>
      <c r="G54" s="1415"/>
      <c r="H54" s="1418"/>
      <c r="I54" s="1412"/>
      <c r="J54" s="1388"/>
    </row>
    <row r="55" spans="1:10">
      <c r="A55" s="1384"/>
      <c r="B55" s="1386"/>
      <c r="C55" s="748">
        <v>1822</v>
      </c>
      <c r="D55" s="746" t="s">
        <v>2761</v>
      </c>
      <c r="E55" s="441"/>
      <c r="F55" s="1415"/>
      <c r="G55" s="1415"/>
      <c r="H55" s="1418"/>
      <c r="I55" s="1412"/>
      <c r="J55" s="1388"/>
    </row>
    <row r="56" spans="1:10">
      <c r="A56" s="1384"/>
      <c r="B56" s="1386"/>
      <c r="C56" s="748">
        <v>1825</v>
      </c>
      <c r="D56" s="746" t="s">
        <v>2762</v>
      </c>
      <c r="E56" s="441"/>
      <c r="F56" s="1415"/>
      <c r="G56" s="1415"/>
      <c r="H56" s="1418"/>
      <c r="I56" s="1412"/>
      <c r="J56" s="1388"/>
    </row>
    <row r="57" spans="1:10">
      <c r="A57" s="1384"/>
      <c r="B57" s="1386"/>
      <c r="C57" s="748">
        <v>1830</v>
      </c>
      <c r="D57" s="746" t="s">
        <v>2763</v>
      </c>
      <c r="E57" s="441"/>
      <c r="F57" s="1415"/>
      <c r="G57" s="1415"/>
      <c r="H57" s="1418"/>
      <c r="I57" s="1412"/>
      <c r="J57" s="1388"/>
    </row>
    <row r="58" spans="1:10">
      <c r="A58" s="1384"/>
      <c r="B58" s="1386"/>
      <c r="C58" s="748">
        <v>1835</v>
      </c>
      <c r="D58" s="746" t="s">
        <v>1293</v>
      </c>
      <c r="E58" s="441"/>
      <c r="F58" s="1415"/>
      <c r="G58" s="1415"/>
      <c r="H58" s="1418"/>
      <c r="I58" s="1412"/>
      <c r="J58" s="1388"/>
    </row>
    <row r="59" spans="1:10">
      <c r="A59" s="1384"/>
      <c r="B59" s="1386"/>
      <c r="C59" s="748">
        <v>1836</v>
      </c>
      <c r="D59" s="746" t="s">
        <v>1294</v>
      </c>
      <c r="E59" s="441"/>
      <c r="F59" s="1415"/>
      <c r="G59" s="1415"/>
      <c r="H59" s="1418"/>
      <c r="I59" s="1412"/>
      <c r="J59" s="1388"/>
    </row>
    <row r="60" spans="1:10">
      <c r="A60" s="1384"/>
      <c r="B60" s="1386"/>
      <c r="C60" s="493">
        <v>1841</v>
      </c>
      <c r="D60" s="580" t="s">
        <v>1322</v>
      </c>
      <c r="E60" s="580"/>
      <c r="F60" s="1415"/>
      <c r="G60" s="1415"/>
      <c r="H60" s="1418"/>
      <c r="I60" s="1412"/>
      <c r="J60" s="1388"/>
    </row>
    <row r="61" spans="1:10">
      <c r="A61" s="1384"/>
      <c r="B61" s="1386"/>
      <c r="C61" s="356">
        <v>1842</v>
      </c>
      <c r="D61" s="441" t="s">
        <v>2764</v>
      </c>
      <c r="E61" s="441"/>
      <c r="F61" s="1415"/>
      <c r="G61" s="1415"/>
      <c r="H61" s="1418"/>
      <c r="I61" s="1412"/>
      <c r="J61" s="1388"/>
    </row>
    <row r="62" spans="1:10">
      <c r="A62" s="1384"/>
      <c r="B62" s="1386"/>
      <c r="C62" s="356">
        <v>1843</v>
      </c>
      <c r="D62" s="441" t="s">
        <v>1295</v>
      </c>
      <c r="E62" s="441"/>
      <c r="F62" s="1415"/>
      <c r="G62" s="1415"/>
      <c r="H62" s="1418"/>
      <c r="I62" s="1412"/>
      <c r="J62" s="1388"/>
    </row>
    <row r="63" spans="1:10">
      <c r="A63" s="1384"/>
      <c r="B63" s="1386"/>
      <c r="C63" s="748">
        <v>1844</v>
      </c>
      <c r="D63" s="748" t="s">
        <v>1296</v>
      </c>
      <c r="E63" s="441"/>
      <c r="F63" s="1415"/>
      <c r="G63" s="1415"/>
      <c r="H63" s="1418"/>
      <c r="I63" s="1412"/>
      <c r="J63" s="1388"/>
    </row>
    <row r="64" spans="1:10">
      <c r="A64" s="1384"/>
      <c r="B64" s="1386"/>
      <c r="C64" s="748">
        <v>1846</v>
      </c>
      <c r="D64" s="746" t="s">
        <v>1297</v>
      </c>
      <c r="E64" s="441"/>
      <c r="F64" s="1415"/>
      <c r="G64" s="1415"/>
      <c r="H64" s="1418"/>
      <c r="I64" s="1412"/>
      <c r="J64" s="1388"/>
    </row>
    <row r="65" spans="1:10">
      <c r="A65" s="1384"/>
      <c r="B65" s="1386"/>
      <c r="C65" s="748">
        <v>1848</v>
      </c>
      <c r="D65" s="748" t="s">
        <v>1298</v>
      </c>
      <c r="E65" s="441"/>
      <c r="F65" s="1415"/>
      <c r="G65" s="1415"/>
      <c r="H65" s="1418"/>
      <c r="I65" s="1412"/>
      <c r="J65" s="1388"/>
    </row>
    <row r="66" spans="1:10">
      <c r="A66" s="1384"/>
      <c r="B66" s="1386"/>
      <c r="C66" s="748">
        <v>2210</v>
      </c>
      <c r="D66" s="746" t="s">
        <v>1323</v>
      </c>
      <c r="E66" s="441"/>
      <c r="F66" s="1415"/>
      <c r="G66" s="1415"/>
      <c r="H66" s="1418"/>
      <c r="I66" s="1412"/>
      <c r="J66" s="1388"/>
    </row>
    <row r="67" spans="1:10">
      <c r="A67" s="1384"/>
      <c r="B67" s="1386"/>
      <c r="C67" s="748">
        <v>2239</v>
      </c>
      <c r="D67" s="746" t="s">
        <v>2765</v>
      </c>
      <c r="E67" s="441"/>
      <c r="F67" s="1415"/>
      <c r="G67" s="1415"/>
      <c r="H67" s="1418"/>
      <c r="I67" s="1412"/>
      <c r="J67" s="1388"/>
    </row>
    <row r="68" spans="1:10">
      <c r="A68" s="1384"/>
      <c r="B68" s="1386"/>
      <c r="C68" s="356">
        <v>2508</v>
      </c>
      <c r="D68" s="356" t="s">
        <v>2766</v>
      </c>
      <c r="E68" s="441"/>
      <c r="F68" s="1415"/>
      <c r="G68" s="1415"/>
      <c r="H68" s="1418"/>
      <c r="I68" s="1412"/>
      <c r="J68" s="1388"/>
    </row>
    <row r="69" spans="1:10">
      <c r="A69" s="1384"/>
      <c r="B69" s="1386"/>
      <c r="C69" s="356">
        <v>2696</v>
      </c>
      <c r="D69" s="356" t="s">
        <v>2767</v>
      </c>
      <c r="E69" s="696"/>
      <c r="F69" s="1415"/>
      <c r="G69" s="1415"/>
      <c r="H69" s="1418"/>
      <c r="I69" s="1412"/>
      <c r="J69" s="1388"/>
    </row>
    <row r="70" spans="1:10">
      <c r="A70" s="1384"/>
      <c r="B70" s="1386"/>
      <c r="C70" s="356">
        <v>2789</v>
      </c>
      <c r="D70" s="356" t="s">
        <v>2768</v>
      </c>
      <c r="E70" s="696"/>
      <c r="F70" s="1415"/>
      <c r="G70" s="1415"/>
      <c r="H70" s="1418"/>
      <c r="I70" s="1412"/>
      <c r="J70" s="1388"/>
    </row>
    <row r="71" spans="1:10">
      <c r="A71" s="1384"/>
      <c r="B71" s="1386"/>
      <c r="C71" s="748">
        <v>2904</v>
      </c>
      <c r="D71" s="746" t="s">
        <v>1324</v>
      </c>
      <c r="E71" s="441"/>
      <c r="F71" s="1415"/>
      <c r="G71" s="1415"/>
      <c r="H71" s="1418"/>
      <c r="I71" s="1412"/>
      <c r="J71" s="1388"/>
    </row>
    <row r="72" spans="1:10">
      <c r="A72" s="1384"/>
      <c r="B72" s="1386"/>
      <c r="C72" s="748">
        <v>2905</v>
      </c>
      <c r="D72" s="746" t="s">
        <v>2769</v>
      </c>
      <c r="E72" s="441"/>
      <c r="F72" s="1415"/>
      <c r="G72" s="1415"/>
      <c r="H72" s="1418"/>
      <c r="I72" s="1412"/>
      <c r="J72" s="1388"/>
    </row>
    <row r="73" spans="1:10">
      <c r="A73" s="1384"/>
      <c r="B73" s="1386"/>
      <c r="C73" s="748">
        <v>2908</v>
      </c>
      <c r="D73" s="746" t="s">
        <v>2770</v>
      </c>
      <c r="E73" s="441"/>
      <c r="F73" s="1415"/>
      <c r="G73" s="1415"/>
      <c r="H73" s="1418"/>
      <c r="I73" s="1412"/>
      <c r="J73" s="1388"/>
    </row>
    <row r="74" spans="1:10">
      <c r="A74" s="1384"/>
      <c r="B74" s="1386"/>
      <c r="C74" s="356">
        <v>2965</v>
      </c>
      <c r="D74" s="356" t="s">
        <v>1326</v>
      </c>
      <c r="E74" s="696"/>
      <c r="F74" s="1415"/>
      <c r="G74" s="1415"/>
      <c r="H74" s="1418"/>
      <c r="I74" s="1412"/>
      <c r="J74" s="1388"/>
    </row>
    <row r="75" spans="1:10">
      <c r="A75" s="1384"/>
      <c r="B75" s="1386"/>
      <c r="C75" s="502">
        <v>2966</v>
      </c>
      <c r="D75" s="502" t="s">
        <v>1300</v>
      </c>
      <c r="E75" s="697"/>
      <c r="F75" s="1415"/>
      <c r="G75" s="1415"/>
      <c r="H75" s="1418"/>
      <c r="I75" s="1412"/>
      <c r="J75" s="1388"/>
    </row>
    <row r="76" spans="1:10">
      <c r="A76" s="1384"/>
      <c r="B76" s="1386"/>
      <c r="C76" s="356">
        <v>3926</v>
      </c>
      <c r="D76" s="356" t="s">
        <v>1329</v>
      </c>
      <c r="E76" s="696"/>
      <c r="F76" s="1415"/>
      <c r="G76" s="1415"/>
      <c r="H76" s="1418"/>
      <c r="I76" s="1412"/>
      <c r="J76" s="1388"/>
    </row>
    <row r="77" spans="1:10">
      <c r="A77" s="1384"/>
      <c r="B77" s="1386"/>
      <c r="C77" s="356">
        <v>2997</v>
      </c>
      <c r="D77" s="356" t="s">
        <v>2771</v>
      </c>
      <c r="E77" s="696"/>
      <c r="F77" s="1415"/>
      <c r="G77" s="1415"/>
      <c r="H77" s="1418"/>
      <c r="I77" s="1412"/>
      <c r="J77" s="1388"/>
    </row>
    <row r="78" spans="1:10">
      <c r="A78" s="1384"/>
      <c r="B78" s="1386"/>
      <c r="C78" s="356">
        <v>3057</v>
      </c>
      <c r="D78" s="356" t="s">
        <v>721</v>
      </c>
      <c r="E78" s="696"/>
      <c r="F78" s="1415"/>
      <c r="G78" s="1415"/>
      <c r="H78" s="1418"/>
      <c r="I78" s="1412"/>
      <c r="J78" s="1388"/>
    </row>
    <row r="79" spans="1:10">
      <c r="A79" s="1384"/>
      <c r="B79" s="1386"/>
      <c r="C79" s="748">
        <v>3166</v>
      </c>
      <c r="D79" s="748" t="s">
        <v>2772</v>
      </c>
      <c r="E79" s="696"/>
      <c r="F79" s="1415"/>
      <c r="G79" s="1415"/>
      <c r="H79" s="1418"/>
      <c r="I79" s="1412"/>
      <c r="J79" s="1388"/>
    </row>
    <row r="80" spans="1:10">
      <c r="A80" s="1384"/>
      <c r="B80" s="1386"/>
      <c r="C80" s="748">
        <v>3167</v>
      </c>
      <c r="D80" s="748" t="s">
        <v>2773</v>
      </c>
      <c r="E80" s="696"/>
      <c r="F80" s="1415"/>
      <c r="G80" s="1415"/>
      <c r="H80" s="1418"/>
      <c r="I80" s="1412"/>
      <c r="J80" s="1388"/>
    </row>
    <row r="81" spans="1:10">
      <c r="A81" s="1384"/>
      <c r="B81" s="1386"/>
      <c r="C81" s="748">
        <v>3170</v>
      </c>
      <c r="D81" s="746" t="s">
        <v>2774</v>
      </c>
      <c r="E81" s="441"/>
      <c r="F81" s="1415"/>
      <c r="G81" s="1415"/>
      <c r="H81" s="1418"/>
      <c r="I81" s="1412"/>
      <c r="J81" s="1388"/>
    </row>
    <row r="82" spans="1:10">
      <c r="A82" s="1384"/>
      <c r="B82" s="1386"/>
      <c r="C82" s="748">
        <v>3185</v>
      </c>
      <c r="D82" s="746" t="s">
        <v>2775</v>
      </c>
      <c r="E82" s="441"/>
      <c r="F82" s="1415"/>
      <c r="G82" s="1415"/>
      <c r="H82" s="1418"/>
      <c r="I82" s="1412"/>
      <c r="J82" s="1388"/>
    </row>
    <row r="83" spans="1:10">
      <c r="A83" s="1384"/>
      <c r="B83" s="1386"/>
      <c r="C83" s="748">
        <v>3204</v>
      </c>
      <c r="D83" s="746" t="s">
        <v>2776</v>
      </c>
      <c r="E83" s="441"/>
      <c r="F83" s="1415"/>
      <c r="G83" s="1415"/>
      <c r="H83" s="1418"/>
      <c r="I83" s="1412"/>
      <c r="J83" s="1388"/>
    </row>
    <row r="84" spans="1:10">
      <c r="A84" s="1384"/>
      <c r="B84" s="1386"/>
      <c r="C84" s="356">
        <v>3505</v>
      </c>
      <c r="D84" s="356" t="s">
        <v>1328</v>
      </c>
      <c r="E84" s="696"/>
      <c r="F84" s="1415"/>
      <c r="G84" s="1415"/>
      <c r="H84" s="1418"/>
      <c r="I84" s="1412"/>
      <c r="J84" s="1388"/>
    </row>
    <row r="85" spans="1:10">
      <c r="A85" s="1384"/>
      <c r="B85" s="1386"/>
      <c r="C85" s="356">
        <v>3509</v>
      </c>
      <c r="D85" s="441" t="s">
        <v>2777</v>
      </c>
      <c r="E85" s="441"/>
      <c r="F85" s="1415"/>
      <c r="G85" s="1415"/>
      <c r="H85" s="1418"/>
      <c r="I85" s="1412"/>
      <c r="J85" s="1388"/>
    </row>
    <row r="86" spans="1:10">
      <c r="A86" s="1384"/>
      <c r="B86" s="1386"/>
      <c r="C86" s="356">
        <v>3603</v>
      </c>
      <c r="D86" s="441" t="s">
        <v>2778</v>
      </c>
      <c r="E86" s="441"/>
      <c r="F86" s="1415"/>
      <c r="G86" s="1415"/>
      <c r="H86" s="1418"/>
      <c r="I86" s="1412"/>
      <c r="J86" s="1388"/>
    </row>
    <row r="87" spans="1:10">
      <c r="A87" s="1384"/>
      <c r="B87" s="1386"/>
      <c r="C87" s="356">
        <v>3605</v>
      </c>
      <c r="D87" s="441" t="s">
        <v>2779</v>
      </c>
      <c r="E87" s="441"/>
      <c r="F87" s="1415"/>
      <c r="G87" s="1415"/>
      <c r="H87" s="1418"/>
      <c r="I87" s="1412"/>
      <c r="J87" s="1388"/>
    </row>
    <row r="88" spans="1:10">
      <c r="A88" s="1384"/>
      <c r="B88" s="1386"/>
      <c r="C88" s="356">
        <v>3606</v>
      </c>
      <c r="D88" s="441" t="s">
        <v>2780</v>
      </c>
      <c r="E88" s="441"/>
      <c r="F88" s="1415"/>
      <c r="G88" s="1415"/>
      <c r="H88" s="1418"/>
      <c r="I88" s="1412"/>
      <c r="J88" s="1388"/>
    </row>
    <row r="89" spans="1:10">
      <c r="A89" s="1384"/>
      <c r="B89" s="1386"/>
      <c r="C89" s="356">
        <v>3607</v>
      </c>
      <c r="D89" s="441" t="s">
        <v>2781</v>
      </c>
      <c r="E89" s="441"/>
      <c r="F89" s="1415"/>
      <c r="G89" s="1415"/>
      <c r="H89" s="1418"/>
      <c r="I89" s="1412"/>
      <c r="J89" s="1388"/>
    </row>
    <row r="90" spans="1:10">
      <c r="A90" s="1384"/>
      <c r="B90" s="1386"/>
      <c r="C90" s="356">
        <v>3608</v>
      </c>
      <c r="D90" s="441" t="s">
        <v>2782</v>
      </c>
      <c r="E90" s="441"/>
      <c r="F90" s="1415"/>
      <c r="G90" s="1415"/>
      <c r="H90" s="1418"/>
      <c r="I90" s="1412"/>
      <c r="J90" s="1388"/>
    </row>
    <row r="91" spans="1:10">
      <c r="A91" s="1384"/>
      <c r="B91" s="1386"/>
      <c r="C91" s="748">
        <v>3910</v>
      </c>
      <c r="D91" s="746" t="s">
        <v>2783</v>
      </c>
      <c r="E91" s="441"/>
      <c r="F91" s="1415"/>
      <c r="G91" s="1415"/>
      <c r="H91" s="1418"/>
      <c r="I91" s="1412"/>
      <c r="J91" s="1388"/>
    </row>
    <row r="92" spans="1:10">
      <c r="A92" s="1384"/>
      <c r="B92" s="1386"/>
      <c r="C92" s="748">
        <v>3911</v>
      </c>
      <c r="D92" s="746" t="s">
        <v>2784</v>
      </c>
      <c r="E92" s="441"/>
      <c r="F92" s="1416"/>
      <c r="G92" s="1416"/>
      <c r="H92" s="1419"/>
      <c r="I92" s="1413"/>
      <c r="J92" s="1388"/>
    </row>
    <row r="93" spans="1:10" ht="15" customHeight="1">
      <c r="A93" s="1384"/>
      <c r="B93" s="1386"/>
      <c r="C93" s="493">
        <v>689</v>
      </c>
      <c r="D93" s="493" t="s">
        <v>702</v>
      </c>
      <c r="E93" s="698"/>
      <c r="F93" s="1420" t="s">
        <v>2785</v>
      </c>
      <c r="G93" s="1414" t="s">
        <v>2740</v>
      </c>
      <c r="H93" s="1428" t="s">
        <v>2729</v>
      </c>
      <c r="I93" s="1423" t="s">
        <v>2786</v>
      </c>
      <c r="J93" s="1388"/>
    </row>
    <row r="94" spans="1:10">
      <c r="A94" s="1384"/>
      <c r="B94" s="1386"/>
      <c r="C94" s="502">
        <v>867</v>
      </c>
      <c r="D94" s="502" t="s">
        <v>2787</v>
      </c>
      <c r="E94" s="698"/>
      <c r="F94" s="1421"/>
      <c r="G94" s="1415"/>
      <c r="H94" s="1429"/>
      <c r="I94" s="1424"/>
      <c r="J94" s="1388"/>
    </row>
    <row r="95" spans="1:10">
      <c r="A95" s="1384"/>
      <c r="B95" s="1386"/>
      <c r="C95" s="502">
        <v>1155</v>
      </c>
      <c r="D95" s="502" t="s">
        <v>2788</v>
      </c>
      <c r="E95" s="698"/>
      <c r="F95" s="1421"/>
      <c r="G95" s="1415"/>
      <c r="H95" s="1429"/>
      <c r="I95" s="1424"/>
      <c r="J95" s="1388"/>
    </row>
    <row r="96" spans="1:10">
      <c r="A96" s="1384"/>
      <c r="B96" s="1386"/>
      <c r="C96" s="502">
        <v>1160</v>
      </c>
      <c r="D96" s="502" t="s">
        <v>2789</v>
      </c>
      <c r="E96" s="698"/>
      <c r="F96" s="1421"/>
      <c r="G96" s="1415"/>
      <c r="H96" s="1429"/>
      <c r="I96" s="1424"/>
      <c r="J96" s="1388"/>
    </row>
    <row r="97" spans="1:10">
      <c r="A97" s="1384"/>
      <c r="B97" s="1386"/>
      <c r="C97" s="502">
        <v>1161</v>
      </c>
      <c r="D97" s="502" t="s">
        <v>2790</v>
      </c>
      <c r="E97" s="698"/>
      <c r="F97" s="1421"/>
      <c r="G97" s="1415"/>
      <c r="H97" s="1429"/>
      <c r="I97" s="1424"/>
      <c r="J97" s="1388"/>
    </row>
    <row r="98" spans="1:10">
      <c r="A98" s="1384"/>
      <c r="B98" s="1386"/>
      <c r="C98" s="502">
        <v>1164</v>
      </c>
      <c r="D98" s="502" t="s">
        <v>2791</v>
      </c>
      <c r="E98" s="698"/>
      <c r="F98" s="1421"/>
      <c r="G98" s="1415"/>
      <c r="H98" s="1429"/>
      <c r="I98" s="1424"/>
      <c r="J98" s="1388"/>
    </row>
    <row r="99" spans="1:10">
      <c r="A99" s="1384"/>
      <c r="B99" s="1386"/>
      <c r="C99" s="493">
        <v>1167</v>
      </c>
      <c r="D99" s="493" t="s">
        <v>726</v>
      </c>
      <c r="E99" s="698"/>
      <c r="F99" s="1421"/>
      <c r="G99" s="1415"/>
      <c r="H99" s="1429"/>
      <c r="I99" s="1424"/>
      <c r="J99" s="1388"/>
    </row>
    <row r="100" spans="1:10">
      <c r="A100" s="1384"/>
      <c r="B100" s="1386"/>
      <c r="C100" s="493">
        <v>1168</v>
      </c>
      <c r="D100" s="493" t="s">
        <v>727</v>
      </c>
      <c r="E100" s="698"/>
      <c r="F100" s="1421"/>
      <c r="G100" s="1415"/>
      <c r="H100" s="1429"/>
      <c r="I100" s="1424"/>
      <c r="J100" s="1388"/>
    </row>
    <row r="101" spans="1:10">
      <c r="A101" s="1384"/>
      <c r="B101" s="1386"/>
      <c r="C101" s="502">
        <v>1169</v>
      </c>
      <c r="D101" s="502" t="s">
        <v>728</v>
      </c>
      <c r="E101" s="698"/>
      <c r="F101" s="1421"/>
      <c r="G101" s="1415"/>
      <c r="H101" s="1429"/>
      <c r="I101" s="1424"/>
      <c r="J101" s="1388"/>
    </row>
    <row r="102" spans="1:10">
      <c r="A102" s="1384"/>
      <c r="B102" s="1386"/>
      <c r="C102" s="493">
        <v>1172</v>
      </c>
      <c r="D102" s="493" t="s">
        <v>2792</v>
      </c>
      <c r="E102" s="698"/>
      <c r="F102" s="1421"/>
      <c r="G102" s="1415"/>
      <c r="H102" s="1429"/>
      <c r="I102" s="1424"/>
      <c r="J102" s="1388"/>
    </row>
    <row r="103" spans="1:10">
      <c r="A103" s="1384"/>
      <c r="B103" s="1386"/>
      <c r="C103" s="493">
        <v>1176</v>
      </c>
      <c r="D103" s="493" t="s">
        <v>2793</v>
      </c>
      <c r="E103" s="698"/>
      <c r="F103" s="1421"/>
      <c r="G103" s="1415"/>
      <c r="H103" s="1429"/>
      <c r="I103" s="1424"/>
      <c r="J103" s="1388"/>
    </row>
    <row r="104" spans="1:10">
      <c r="A104" s="1384"/>
      <c r="B104" s="1386"/>
      <c r="C104" s="493">
        <v>1179</v>
      </c>
      <c r="D104" s="493" t="s">
        <v>2794</v>
      </c>
      <c r="E104" s="698"/>
      <c r="F104" s="1421"/>
      <c r="G104" s="1415"/>
      <c r="H104" s="1429"/>
      <c r="I104" s="1424"/>
      <c r="J104" s="1388"/>
    </row>
    <row r="105" spans="1:10">
      <c r="A105" s="1384"/>
      <c r="B105" s="1386"/>
      <c r="C105" s="502">
        <v>1183</v>
      </c>
      <c r="D105" s="502" t="s">
        <v>2795</v>
      </c>
      <c r="E105" s="698"/>
      <c r="F105" s="1421"/>
      <c r="G105" s="1415"/>
      <c r="H105" s="1429"/>
      <c r="I105" s="1424"/>
      <c r="J105" s="1388"/>
    </row>
    <row r="106" spans="1:10">
      <c r="A106" s="1384"/>
      <c r="B106" s="1386"/>
      <c r="C106" s="493">
        <v>1184</v>
      </c>
      <c r="D106" s="493" t="s">
        <v>2796</v>
      </c>
      <c r="E106" s="698"/>
      <c r="F106" s="1421"/>
      <c r="G106" s="1415"/>
      <c r="H106" s="1429"/>
      <c r="I106" s="1424"/>
      <c r="J106" s="1388"/>
    </row>
    <row r="107" spans="1:10">
      <c r="A107" s="1384"/>
      <c r="B107" s="1386"/>
      <c r="C107" s="493">
        <v>1188</v>
      </c>
      <c r="D107" s="493" t="s">
        <v>2797</v>
      </c>
      <c r="E107" s="698"/>
      <c r="F107" s="1421"/>
      <c r="G107" s="1415"/>
      <c r="H107" s="1429"/>
      <c r="I107" s="1424"/>
      <c r="J107" s="1388"/>
    </row>
    <row r="108" spans="1:10">
      <c r="A108" s="1384"/>
      <c r="B108" s="1386"/>
      <c r="C108" s="502">
        <v>1190</v>
      </c>
      <c r="D108" s="502" t="s">
        <v>2798</v>
      </c>
      <c r="E108" s="698"/>
      <c r="F108" s="1421"/>
      <c r="G108" s="1415"/>
      <c r="H108" s="1429"/>
      <c r="I108" s="1424"/>
      <c r="J108" s="1388"/>
    </row>
    <row r="109" spans="1:10">
      <c r="A109" s="1384"/>
      <c r="B109" s="1386"/>
      <c r="C109" s="502">
        <v>1191</v>
      </c>
      <c r="D109" s="502" t="s">
        <v>2799</v>
      </c>
      <c r="E109" s="698"/>
      <c r="F109" s="1421"/>
      <c r="G109" s="1415"/>
      <c r="H109" s="1429"/>
      <c r="I109" s="1424"/>
      <c r="J109" s="1388"/>
    </row>
    <row r="110" spans="1:10">
      <c r="A110" s="1384"/>
      <c r="B110" s="1386"/>
      <c r="C110" s="493">
        <v>1197</v>
      </c>
      <c r="D110" s="493" t="s">
        <v>2800</v>
      </c>
      <c r="E110" s="698"/>
      <c r="F110" s="1421"/>
      <c r="G110" s="1415"/>
      <c r="H110" s="1429"/>
      <c r="I110" s="1424"/>
      <c r="J110" s="1388"/>
    </row>
    <row r="111" spans="1:10">
      <c r="A111" s="1384"/>
      <c r="B111" s="1386"/>
      <c r="C111" s="493">
        <v>1199</v>
      </c>
      <c r="D111" s="493" t="s">
        <v>2801</v>
      </c>
      <c r="E111" s="698"/>
      <c r="F111" s="1421"/>
      <c r="G111" s="1415"/>
      <c r="H111" s="1429"/>
      <c r="I111" s="1424"/>
      <c r="J111" s="1388"/>
    </row>
    <row r="112" spans="1:10">
      <c r="A112" s="1384"/>
      <c r="B112" s="1386"/>
      <c r="C112" s="502">
        <v>1200</v>
      </c>
      <c r="D112" s="502" t="s">
        <v>2802</v>
      </c>
      <c r="E112" s="698"/>
      <c r="F112" s="1421"/>
      <c r="G112" s="1415"/>
      <c r="H112" s="1429"/>
      <c r="I112" s="1424"/>
      <c r="J112" s="1388"/>
    </row>
    <row r="113" spans="1:10">
      <c r="A113" s="1384"/>
      <c r="B113" s="1386"/>
      <c r="C113" s="493">
        <v>1201</v>
      </c>
      <c r="D113" s="493" t="s">
        <v>2803</v>
      </c>
      <c r="E113" s="698"/>
      <c r="F113" s="1421"/>
      <c r="G113" s="1415"/>
      <c r="H113" s="1429"/>
      <c r="I113" s="1424"/>
      <c r="J113" s="1388"/>
    </row>
    <row r="114" spans="1:10">
      <c r="A114" s="1384"/>
      <c r="B114" s="1386"/>
      <c r="C114" s="493">
        <v>1202</v>
      </c>
      <c r="D114" s="493" t="s">
        <v>2804</v>
      </c>
      <c r="E114" s="698"/>
      <c r="F114" s="1421"/>
      <c r="G114" s="1415"/>
      <c r="H114" s="1429"/>
      <c r="I114" s="1424"/>
      <c r="J114" s="1388"/>
    </row>
    <row r="115" spans="1:10">
      <c r="A115" s="1384"/>
      <c r="B115" s="1386"/>
      <c r="C115" s="493">
        <v>1205</v>
      </c>
      <c r="D115" s="493" t="s">
        <v>2805</v>
      </c>
      <c r="E115" s="698"/>
      <c r="F115" s="1421"/>
      <c r="G115" s="1415"/>
      <c r="H115" s="1429"/>
      <c r="I115" s="1424"/>
      <c r="J115" s="1388"/>
    </row>
    <row r="116" spans="1:10">
      <c r="A116" s="1384"/>
      <c r="B116" s="1386"/>
      <c r="C116" s="502">
        <v>1207</v>
      </c>
      <c r="D116" s="502" t="s">
        <v>2806</v>
      </c>
      <c r="E116" s="698"/>
      <c r="F116" s="1421"/>
      <c r="G116" s="1415"/>
      <c r="H116" s="1429"/>
      <c r="I116" s="1424"/>
      <c r="J116" s="1388"/>
    </row>
    <row r="117" spans="1:10">
      <c r="A117" s="1384"/>
      <c r="B117" s="1386"/>
      <c r="C117" s="493">
        <v>1208</v>
      </c>
      <c r="D117" s="493" t="s">
        <v>2807</v>
      </c>
      <c r="E117" s="698"/>
      <c r="F117" s="1421"/>
      <c r="G117" s="1415"/>
      <c r="H117" s="1429"/>
      <c r="I117" s="1424"/>
      <c r="J117" s="1388"/>
    </row>
    <row r="118" spans="1:10">
      <c r="A118" s="1384"/>
      <c r="B118" s="1386"/>
      <c r="C118" s="502">
        <v>1211</v>
      </c>
      <c r="D118" s="502" t="s">
        <v>2808</v>
      </c>
      <c r="E118" s="698"/>
      <c r="F118" s="1421"/>
      <c r="G118" s="1415"/>
      <c r="H118" s="1429"/>
      <c r="I118" s="1424"/>
      <c r="J118" s="1388"/>
    </row>
    <row r="119" spans="1:10">
      <c r="A119" s="1384"/>
      <c r="B119" s="1386"/>
      <c r="C119" s="502">
        <v>1213</v>
      </c>
      <c r="D119" s="502" t="s">
        <v>2809</v>
      </c>
      <c r="E119" s="698"/>
      <c r="F119" s="1421"/>
      <c r="G119" s="1415"/>
      <c r="H119" s="1429"/>
      <c r="I119" s="1424"/>
      <c r="J119" s="1388"/>
    </row>
    <row r="120" spans="1:10">
      <c r="A120" s="1384"/>
      <c r="B120" s="1386"/>
      <c r="C120" s="502">
        <v>1215</v>
      </c>
      <c r="D120" s="502" t="s">
        <v>2810</v>
      </c>
      <c r="E120" s="698"/>
      <c r="F120" s="1421"/>
      <c r="G120" s="1415"/>
      <c r="H120" s="1429"/>
      <c r="I120" s="1424"/>
      <c r="J120" s="1388"/>
    </row>
    <row r="121" spans="1:10">
      <c r="A121" s="1384"/>
      <c r="B121" s="1386"/>
      <c r="C121" s="502">
        <v>1216</v>
      </c>
      <c r="D121" s="502" t="s">
        <v>2811</v>
      </c>
      <c r="E121" s="698"/>
      <c r="F121" s="1421"/>
      <c r="G121" s="1415"/>
      <c r="H121" s="1429"/>
      <c r="I121" s="1424"/>
      <c r="J121" s="1388"/>
    </row>
    <row r="122" spans="1:10">
      <c r="A122" s="1384"/>
      <c r="B122" s="1386"/>
      <c r="C122" s="502">
        <v>1219</v>
      </c>
      <c r="D122" s="502" t="s">
        <v>2812</v>
      </c>
      <c r="E122" s="698"/>
      <c r="F122" s="1421"/>
      <c r="G122" s="1415"/>
      <c r="H122" s="1429"/>
      <c r="I122" s="1424"/>
      <c r="J122" s="1388"/>
    </row>
    <row r="123" spans="1:10">
      <c r="A123" s="1384"/>
      <c r="B123" s="1386"/>
      <c r="C123" s="493">
        <v>1223</v>
      </c>
      <c r="D123" s="493" t="s">
        <v>2813</v>
      </c>
      <c r="E123" s="698"/>
      <c r="F123" s="1421"/>
      <c r="G123" s="1415"/>
      <c r="H123" s="1429"/>
      <c r="I123" s="1424"/>
      <c r="J123" s="1388"/>
    </row>
    <row r="124" spans="1:10">
      <c r="A124" s="1384"/>
      <c r="B124" s="1386"/>
      <c r="C124" s="502">
        <v>1225</v>
      </c>
      <c r="D124" s="502" t="s">
        <v>2814</v>
      </c>
      <c r="E124" s="698"/>
      <c r="F124" s="1421"/>
      <c r="G124" s="1415"/>
      <c r="H124" s="1429"/>
      <c r="I124" s="1424"/>
      <c r="J124" s="1388"/>
    </row>
    <row r="125" spans="1:10">
      <c r="A125" s="1384"/>
      <c r="B125" s="1386"/>
      <c r="C125" s="502">
        <v>1231</v>
      </c>
      <c r="D125" s="502" t="s">
        <v>2815</v>
      </c>
      <c r="E125" s="698"/>
      <c r="F125" s="1421"/>
      <c r="G125" s="1415"/>
      <c r="H125" s="1429"/>
      <c r="I125" s="1424"/>
      <c r="J125" s="1388"/>
    </row>
    <row r="126" spans="1:10">
      <c r="A126" s="1384"/>
      <c r="B126" s="1386"/>
      <c r="C126" s="493">
        <v>1235</v>
      </c>
      <c r="D126" s="493" t="s">
        <v>2816</v>
      </c>
      <c r="E126" s="698"/>
      <c r="F126" s="1421"/>
      <c r="G126" s="1415"/>
      <c r="H126" s="1429"/>
      <c r="I126" s="1424"/>
      <c r="J126" s="1388"/>
    </row>
    <row r="127" spans="1:10">
      <c r="A127" s="1384"/>
      <c r="B127" s="1386"/>
      <c r="C127" s="493">
        <v>1245</v>
      </c>
      <c r="D127" s="493" t="s">
        <v>2817</v>
      </c>
      <c r="E127" s="698"/>
      <c r="F127" s="1421"/>
      <c r="G127" s="1415"/>
      <c r="H127" s="1429"/>
      <c r="I127" s="1424"/>
      <c r="J127" s="1388"/>
    </row>
    <row r="128" spans="1:10">
      <c r="A128" s="1384"/>
      <c r="B128" s="1386"/>
      <c r="C128" s="493">
        <v>1247</v>
      </c>
      <c r="D128" s="493" t="s">
        <v>729</v>
      </c>
      <c r="E128" s="698"/>
      <c r="F128" s="1421"/>
      <c r="G128" s="1415"/>
      <c r="H128" s="1429"/>
      <c r="I128" s="1424"/>
      <c r="J128" s="1388"/>
    </row>
    <row r="129" spans="1:10">
      <c r="A129" s="1384"/>
      <c r="B129" s="1386"/>
      <c r="C129" s="502">
        <v>1252</v>
      </c>
      <c r="D129" s="502" t="s">
        <v>2818</v>
      </c>
      <c r="E129" s="698"/>
      <c r="F129" s="1421"/>
      <c r="G129" s="1415"/>
      <c r="H129" s="1429"/>
      <c r="I129" s="1424"/>
      <c r="J129" s="1388"/>
    </row>
    <row r="130" spans="1:10">
      <c r="A130" s="1384"/>
      <c r="B130" s="1386"/>
      <c r="C130" s="502">
        <v>1259</v>
      </c>
      <c r="D130" s="502" t="s">
        <v>1269</v>
      </c>
      <c r="E130" s="698"/>
      <c r="F130" s="1421"/>
      <c r="G130" s="1415"/>
      <c r="H130" s="1429"/>
      <c r="I130" s="1424"/>
      <c r="J130" s="1388"/>
    </row>
    <row r="131" spans="1:10">
      <c r="A131" s="1384"/>
      <c r="B131" s="1386"/>
      <c r="C131" s="502">
        <v>1260</v>
      </c>
      <c r="D131" s="502" t="s">
        <v>2819</v>
      </c>
      <c r="E131" s="698"/>
      <c r="F131" s="1421"/>
      <c r="G131" s="1415"/>
      <c r="H131" s="1429"/>
      <c r="I131" s="1424"/>
      <c r="J131" s="1388"/>
    </row>
    <row r="132" spans="1:10">
      <c r="A132" s="1384"/>
      <c r="B132" s="1386"/>
      <c r="C132" s="502">
        <v>1262</v>
      </c>
      <c r="D132" s="502" t="s">
        <v>2087</v>
      </c>
      <c r="E132" s="698"/>
      <c r="F132" s="1421"/>
      <c r="G132" s="1415"/>
      <c r="H132" s="1429"/>
      <c r="I132" s="1424"/>
      <c r="J132" s="1388"/>
    </row>
    <row r="133" spans="1:10">
      <c r="A133" s="1384"/>
      <c r="B133" s="1386"/>
      <c r="C133" s="502">
        <v>1263</v>
      </c>
      <c r="D133" s="502" t="s">
        <v>2820</v>
      </c>
      <c r="E133" s="698"/>
      <c r="F133" s="1421"/>
      <c r="G133" s="1415"/>
      <c r="H133" s="1429"/>
      <c r="I133" s="1424"/>
      <c r="J133" s="1388"/>
    </row>
    <row r="134" spans="1:10">
      <c r="A134" s="1384"/>
      <c r="B134" s="1386"/>
      <c r="C134" s="502">
        <v>1264</v>
      </c>
      <c r="D134" s="502" t="s">
        <v>2821</v>
      </c>
      <c r="E134" s="698"/>
      <c r="F134" s="1421"/>
      <c r="G134" s="1415"/>
      <c r="H134" s="1429"/>
      <c r="I134" s="1424"/>
      <c r="J134" s="1388"/>
    </row>
    <row r="135" spans="1:10">
      <c r="A135" s="1384"/>
      <c r="B135" s="1386"/>
      <c r="C135" s="502">
        <v>1269</v>
      </c>
      <c r="D135" s="502" t="s">
        <v>2822</v>
      </c>
      <c r="E135" s="698"/>
      <c r="F135" s="1421"/>
      <c r="G135" s="1415"/>
      <c r="H135" s="1429"/>
      <c r="I135" s="1424"/>
      <c r="J135" s="1388"/>
    </row>
    <row r="136" spans="1:10">
      <c r="A136" s="1384"/>
      <c r="B136" s="1386"/>
      <c r="C136" s="493">
        <v>2097</v>
      </c>
      <c r="D136" s="493" t="s">
        <v>732</v>
      </c>
      <c r="E136" s="698"/>
      <c r="F136" s="1421"/>
      <c r="G136" s="1415"/>
      <c r="H136" s="1429"/>
      <c r="I136" s="1424"/>
      <c r="J136" s="1388"/>
    </row>
    <row r="137" spans="1:10">
      <c r="A137" s="1384"/>
      <c r="B137" s="1386"/>
      <c r="C137" s="493">
        <v>2098</v>
      </c>
      <c r="D137" s="493" t="s">
        <v>733</v>
      </c>
      <c r="E137" s="698"/>
      <c r="F137" s="1421"/>
      <c r="G137" s="1415"/>
      <c r="H137" s="1429"/>
      <c r="I137" s="1424"/>
      <c r="J137" s="1388"/>
    </row>
    <row r="138" spans="1:10">
      <c r="A138" s="1384"/>
      <c r="B138" s="1386"/>
      <c r="C138" s="502">
        <v>2545</v>
      </c>
      <c r="D138" s="502" t="s">
        <v>2823</v>
      </c>
      <c r="E138" s="698"/>
      <c r="F138" s="1421"/>
      <c r="G138" s="1415"/>
      <c r="H138" s="1429"/>
      <c r="I138" s="1424"/>
      <c r="J138" s="1388"/>
    </row>
    <row r="139" spans="1:10">
      <c r="A139" s="1384"/>
      <c r="B139" s="1386"/>
      <c r="C139" s="502">
        <v>2567</v>
      </c>
      <c r="D139" s="502" t="s">
        <v>2824</v>
      </c>
      <c r="E139" s="698"/>
      <c r="F139" s="1421"/>
      <c r="G139" s="1415"/>
      <c r="H139" s="1429"/>
      <c r="I139" s="1424"/>
      <c r="J139" s="1388"/>
    </row>
    <row r="140" spans="1:10">
      <c r="A140" s="1384"/>
      <c r="B140" s="1386"/>
      <c r="C140" s="502">
        <v>2611</v>
      </c>
      <c r="D140" s="502" t="s">
        <v>2825</v>
      </c>
      <c r="E140" s="698"/>
      <c r="F140" s="1421"/>
      <c r="G140" s="1415"/>
      <c r="H140" s="1429"/>
      <c r="I140" s="1424"/>
      <c r="J140" s="1388"/>
    </row>
    <row r="141" spans="1:10">
      <c r="A141" s="1384"/>
      <c r="B141" s="1386"/>
      <c r="C141" s="502">
        <v>2967</v>
      </c>
      <c r="D141" s="502" t="s">
        <v>2826</v>
      </c>
      <c r="E141" s="446"/>
      <c r="F141" s="1421"/>
      <c r="G141" s="1415"/>
      <c r="H141" s="1429"/>
      <c r="I141" s="1424"/>
      <c r="J141" s="1388"/>
    </row>
    <row r="142" spans="1:10">
      <c r="A142" s="1384"/>
      <c r="B142" s="1386"/>
      <c r="C142" s="502">
        <v>2985</v>
      </c>
      <c r="D142" s="502" t="s">
        <v>2827</v>
      </c>
      <c r="E142" s="698"/>
      <c r="F142" s="1421"/>
      <c r="G142" s="1415"/>
      <c r="H142" s="1429"/>
      <c r="I142" s="1424"/>
      <c r="J142" s="1388"/>
    </row>
    <row r="143" spans="1:10">
      <c r="A143" s="1384"/>
      <c r="B143" s="1386"/>
      <c r="C143" s="502">
        <v>2987</v>
      </c>
      <c r="D143" s="502" t="s">
        <v>734</v>
      </c>
      <c r="E143" s="698"/>
      <c r="F143" s="1421"/>
      <c r="G143" s="1415"/>
      <c r="H143" s="1429"/>
      <c r="I143" s="1424"/>
      <c r="J143" s="1388"/>
    </row>
    <row r="144" spans="1:10">
      <c r="A144" s="1384"/>
      <c r="B144" s="1386"/>
      <c r="C144" s="502">
        <v>3172</v>
      </c>
      <c r="D144" s="502" t="s">
        <v>2828</v>
      </c>
      <c r="E144" s="698"/>
      <c r="F144" s="1421"/>
      <c r="G144" s="1415"/>
      <c r="H144" s="1429"/>
      <c r="I144" s="1424"/>
      <c r="J144" s="1388"/>
    </row>
    <row r="145" spans="1:10">
      <c r="A145" s="1384"/>
      <c r="B145" s="1386"/>
      <c r="C145" s="502">
        <v>3173</v>
      </c>
      <c r="D145" s="502" t="s">
        <v>2829</v>
      </c>
      <c r="E145" s="698"/>
      <c r="F145" s="1421"/>
      <c r="G145" s="1415"/>
      <c r="H145" s="1429"/>
      <c r="I145" s="1424"/>
      <c r="J145" s="1388"/>
    </row>
    <row r="146" spans="1:10">
      <c r="A146" s="1384"/>
      <c r="B146" s="1386"/>
      <c r="C146" s="502">
        <v>4004</v>
      </c>
      <c r="D146" s="502" t="s">
        <v>697</v>
      </c>
      <c r="E146" s="698"/>
      <c r="F146" s="1421"/>
      <c r="G146" s="1415"/>
      <c r="H146" s="1429"/>
      <c r="I146" s="1424"/>
      <c r="J146" s="1388"/>
    </row>
    <row r="147" spans="1:10">
      <c r="A147" s="1384"/>
      <c r="B147" s="1386"/>
      <c r="C147" s="748">
        <v>815</v>
      </c>
      <c r="D147" s="748" t="s">
        <v>2830</v>
      </c>
      <c r="E147" s="696"/>
      <c r="F147" s="1421"/>
      <c r="G147" s="1415"/>
      <c r="H147" s="1429"/>
      <c r="I147" s="1424"/>
      <c r="J147" s="1388"/>
    </row>
    <row r="148" spans="1:10">
      <c r="A148" s="1384"/>
      <c r="B148" s="1386"/>
      <c r="C148" s="748">
        <v>816</v>
      </c>
      <c r="D148" s="748" t="s">
        <v>2831</v>
      </c>
      <c r="E148" s="696"/>
      <c r="F148" s="1421"/>
      <c r="G148" s="1415"/>
      <c r="H148" s="1429"/>
      <c r="I148" s="1424"/>
      <c r="J148" s="1388"/>
    </row>
    <row r="149" spans="1:10">
      <c r="A149" s="1384"/>
      <c r="B149" s="1386"/>
      <c r="C149" s="748">
        <v>818</v>
      </c>
      <c r="D149" s="748" t="s">
        <v>2832</v>
      </c>
      <c r="E149" s="696"/>
      <c r="F149" s="1421"/>
      <c r="G149" s="1415"/>
      <c r="H149" s="1429"/>
      <c r="I149" s="1424"/>
      <c r="J149" s="1388"/>
    </row>
    <row r="150" spans="1:10">
      <c r="A150" s="1384"/>
      <c r="B150" s="1386"/>
      <c r="C150" s="748">
        <v>819</v>
      </c>
      <c r="D150" s="748" t="s">
        <v>2833</v>
      </c>
      <c r="E150" s="696"/>
      <c r="F150" s="1421"/>
      <c r="G150" s="1415"/>
      <c r="H150" s="1429"/>
      <c r="I150" s="1424"/>
      <c r="J150" s="1388"/>
    </row>
    <row r="151" spans="1:10">
      <c r="A151" s="1384"/>
      <c r="B151" s="1386"/>
      <c r="C151" s="748">
        <v>828</v>
      </c>
      <c r="D151" s="748" t="s">
        <v>2834</v>
      </c>
      <c r="E151" s="696"/>
      <c r="F151" s="1421"/>
      <c r="G151" s="1415"/>
      <c r="H151" s="1429"/>
      <c r="I151" s="1424"/>
      <c r="J151" s="1388"/>
    </row>
    <row r="152" spans="1:10">
      <c r="A152" s="1384"/>
      <c r="B152" s="1386"/>
      <c r="C152" s="748">
        <v>841</v>
      </c>
      <c r="D152" s="748" t="s">
        <v>2835</v>
      </c>
      <c r="E152" s="696"/>
      <c r="F152" s="1421"/>
      <c r="G152" s="1415"/>
      <c r="H152" s="1429"/>
      <c r="I152" s="1424"/>
      <c r="J152" s="1388"/>
    </row>
    <row r="153" spans="1:10">
      <c r="A153" s="1384"/>
      <c r="B153" s="1386"/>
      <c r="C153" s="748">
        <v>844</v>
      </c>
      <c r="D153" s="748" t="s">
        <v>2836</v>
      </c>
      <c r="E153" s="696"/>
      <c r="F153" s="1421"/>
      <c r="G153" s="1415"/>
      <c r="H153" s="1429"/>
      <c r="I153" s="1424"/>
      <c r="J153" s="1388"/>
    </row>
    <row r="154" spans="1:10">
      <c r="A154" s="1384"/>
      <c r="B154" s="1386"/>
      <c r="C154" s="748">
        <v>851</v>
      </c>
      <c r="D154" s="748" t="s">
        <v>2202</v>
      </c>
      <c r="E154" s="696"/>
      <c r="F154" s="1421"/>
      <c r="G154" s="1415"/>
      <c r="H154" s="1429"/>
      <c r="I154" s="1424"/>
      <c r="J154" s="1388"/>
    </row>
    <row r="155" spans="1:10">
      <c r="A155" s="1384"/>
      <c r="B155" s="1386"/>
      <c r="C155" s="748">
        <v>852</v>
      </c>
      <c r="D155" s="748" t="s">
        <v>2837</v>
      </c>
      <c r="E155" s="696"/>
      <c r="F155" s="1421"/>
      <c r="G155" s="1415"/>
      <c r="H155" s="1429"/>
      <c r="I155" s="1424"/>
      <c r="J155" s="1388"/>
    </row>
    <row r="156" spans="1:10">
      <c r="A156" s="1384"/>
      <c r="B156" s="1386"/>
      <c r="C156" s="748">
        <v>853</v>
      </c>
      <c r="D156" s="748" t="s">
        <v>2838</v>
      </c>
      <c r="E156" s="696"/>
      <c r="F156" s="1421"/>
      <c r="G156" s="1415"/>
      <c r="H156" s="1429"/>
      <c r="I156" s="1424"/>
      <c r="J156" s="1388"/>
    </row>
    <row r="157" spans="1:10">
      <c r="A157" s="1384"/>
      <c r="B157" s="1386"/>
      <c r="C157" s="748">
        <v>854</v>
      </c>
      <c r="D157" s="748" t="s">
        <v>2839</v>
      </c>
      <c r="E157" s="696"/>
      <c r="F157" s="1421"/>
      <c r="G157" s="1415"/>
      <c r="H157" s="1429"/>
      <c r="I157" s="1424"/>
      <c r="J157" s="1388"/>
    </row>
    <row r="158" spans="1:10">
      <c r="A158" s="1384"/>
      <c r="B158" s="1386"/>
      <c r="C158" s="748">
        <v>862</v>
      </c>
      <c r="D158" s="748" t="s">
        <v>2840</v>
      </c>
      <c r="E158" s="695"/>
      <c r="F158" s="1421"/>
      <c r="G158" s="1415"/>
      <c r="H158" s="1429"/>
      <c r="I158" s="1424"/>
      <c r="J158" s="1388"/>
    </row>
    <row r="159" spans="1:10">
      <c r="A159" s="1384"/>
      <c r="B159" s="1386"/>
      <c r="C159" s="748">
        <v>863</v>
      </c>
      <c r="D159" s="748" t="s">
        <v>2841</v>
      </c>
      <c r="E159" s="696"/>
      <c r="F159" s="1421"/>
      <c r="G159" s="1415"/>
      <c r="H159" s="1429"/>
      <c r="I159" s="1424"/>
      <c r="J159" s="1388"/>
    </row>
    <row r="160" spans="1:10">
      <c r="A160" s="1384"/>
      <c r="B160" s="1386"/>
      <c r="C160" s="748">
        <v>864</v>
      </c>
      <c r="D160" s="748" t="s">
        <v>2842</v>
      </c>
      <c r="E160" s="695"/>
      <c r="F160" s="1421"/>
      <c r="G160" s="1415"/>
      <c r="H160" s="1429"/>
      <c r="I160" s="1424"/>
      <c r="J160" s="1388"/>
    </row>
    <row r="161" spans="1:10">
      <c r="A161" s="1384"/>
      <c r="B161" s="1386"/>
      <c r="C161" s="748">
        <v>865</v>
      </c>
      <c r="D161" s="748" t="s">
        <v>2843</v>
      </c>
      <c r="E161" s="696"/>
      <c r="F161" s="1421"/>
      <c r="G161" s="1415"/>
      <c r="H161" s="1429"/>
      <c r="I161" s="1424"/>
      <c r="J161" s="1388"/>
    </row>
    <row r="162" spans="1:10">
      <c r="A162" s="1384"/>
      <c r="B162" s="1386"/>
      <c r="C162" s="748">
        <v>868</v>
      </c>
      <c r="D162" s="748" t="s">
        <v>2844</v>
      </c>
      <c r="E162" s="695"/>
      <c r="F162" s="1421"/>
      <c r="G162" s="1415"/>
      <c r="H162" s="1429"/>
      <c r="I162" s="1424"/>
      <c r="J162" s="1388"/>
    </row>
    <row r="163" spans="1:10">
      <c r="A163" s="1384"/>
      <c r="B163" s="1386"/>
      <c r="C163" s="748">
        <v>874</v>
      </c>
      <c r="D163" s="748" t="s">
        <v>2845</v>
      </c>
      <c r="E163" s="695"/>
      <c r="F163" s="1421"/>
      <c r="G163" s="1415"/>
      <c r="H163" s="1429"/>
      <c r="I163" s="1424"/>
      <c r="J163" s="1388"/>
    </row>
    <row r="164" spans="1:10">
      <c r="A164" s="1384"/>
      <c r="B164" s="1386"/>
      <c r="C164" s="748">
        <v>875</v>
      </c>
      <c r="D164" s="748" t="s">
        <v>2846</v>
      </c>
      <c r="E164" s="696"/>
      <c r="F164" s="1421"/>
      <c r="G164" s="1415"/>
      <c r="H164" s="1429"/>
      <c r="I164" s="1424"/>
      <c r="J164" s="1388"/>
    </row>
    <row r="165" spans="1:10">
      <c r="A165" s="1384"/>
      <c r="B165" s="1386"/>
      <c r="C165" s="748">
        <v>877</v>
      </c>
      <c r="D165" s="748" t="s">
        <v>2847</v>
      </c>
      <c r="E165" s="696"/>
      <c r="F165" s="1421"/>
      <c r="G165" s="1415"/>
      <c r="H165" s="1429"/>
      <c r="I165" s="1424"/>
      <c r="J165" s="1388"/>
    </row>
    <row r="166" spans="1:10">
      <c r="A166" s="1384"/>
      <c r="B166" s="1386"/>
      <c r="C166" s="748">
        <v>883</v>
      </c>
      <c r="D166" s="748" t="s">
        <v>2848</v>
      </c>
      <c r="E166" s="696"/>
      <c r="F166" s="1421"/>
      <c r="G166" s="1415"/>
      <c r="H166" s="1429"/>
      <c r="I166" s="1424"/>
      <c r="J166" s="1388"/>
    </row>
    <row r="167" spans="1:10">
      <c r="A167" s="1384"/>
      <c r="B167" s="1386"/>
      <c r="C167" s="748">
        <v>888</v>
      </c>
      <c r="D167" s="748" t="s">
        <v>2849</v>
      </c>
      <c r="E167" s="695"/>
      <c r="F167" s="1421"/>
      <c r="G167" s="1415"/>
      <c r="H167" s="1429"/>
      <c r="I167" s="1424"/>
      <c r="J167" s="1388"/>
    </row>
    <row r="168" spans="1:10">
      <c r="A168" s="1384"/>
      <c r="B168" s="1386"/>
      <c r="C168" s="748">
        <v>2037</v>
      </c>
      <c r="D168" s="748" t="s">
        <v>2850</v>
      </c>
      <c r="E168" s="696"/>
      <c r="F168" s="1421"/>
      <c r="G168" s="1415"/>
      <c r="H168" s="1429"/>
      <c r="I168" s="1424"/>
      <c r="J168" s="1388"/>
    </row>
    <row r="169" spans="1:10">
      <c r="A169" s="1384"/>
      <c r="B169" s="1386"/>
      <c r="C169" s="748">
        <v>2039</v>
      </c>
      <c r="D169" s="748" t="s">
        <v>2851</v>
      </c>
      <c r="E169" s="696"/>
      <c r="F169" s="1421"/>
      <c r="G169" s="1415"/>
      <c r="H169" s="1429"/>
      <c r="I169" s="1424"/>
      <c r="J169" s="1388"/>
    </row>
    <row r="170" spans="1:10">
      <c r="A170" s="1384"/>
      <c r="B170" s="1386"/>
      <c r="C170" s="748">
        <v>2525</v>
      </c>
      <c r="D170" s="746" t="s">
        <v>2212</v>
      </c>
      <c r="E170" s="696"/>
      <c r="F170" s="1421"/>
      <c r="G170" s="1415"/>
      <c r="H170" s="1429"/>
      <c r="I170" s="1424"/>
      <c r="J170" s="1388"/>
    </row>
    <row r="171" spans="1:10">
      <c r="A171" s="1384"/>
      <c r="B171" s="1386"/>
      <c r="C171" s="748">
        <v>2541</v>
      </c>
      <c r="D171" s="748" t="s">
        <v>2214</v>
      </c>
      <c r="E171" s="696"/>
      <c r="F171" s="1421"/>
      <c r="G171" s="1415"/>
      <c r="H171" s="1429"/>
      <c r="I171" s="1424"/>
      <c r="J171" s="1388"/>
    </row>
    <row r="172" spans="1:10">
      <c r="A172" s="1384"/>
      <c r="B172" s="1386"/>
      <c r="C172" s="748">
        <v>2613</v>
      </c>
      <c r="D172" s="748" t="s">
        <v>2852</v>
      </c>
      <c r="E172" s="695"/>
      <c r="F172" s="1421"/>
      <c r="G172" s="1415"/>
      <c r="H172" s="1429"/>
      <c r="I172" s="1424"/>
      <c r="J172" s="1388"/>
    </row>
    <row r="173" spans="1:10">
      <c r="A173" s="1384"/>
      <c r="B173" s="1386"/>
      <c r="C173" s="748">
        <v>2647</v>
      </c>
      <c r="D173" s="748" t="s">
        <v>2216</v>
      </c>
      <c r="E173" s="696"/>
      <c r="F173" s="1421"/>
      <c r="G173" s="1415"/>
      <c r="H173" s="1429"/>
      <c r="I173" s="1424"/>
      <c r="J173" s="1388"/>
    </row>
    <row r="174" spans="1:10">
      <c r="A174" s="1384"/>
      <c r="B174" s="1386"/>
      <c r="C174" s="748">
        <v>2670</v>
      </c>
      <c r="D174" s="748" t="s">
        <v>2853</v>
      </c>
      <c r="E174" s="696"/>
      <c r="F174" s="1421"/>
      <c r="G174" s="1415"/>
      <c r="H174" s="1429"/>
      <c r="I174" s="1424"/>
      <c r="J174" s="1388"/>
    </row>
    <row r="175" spans="1:10">
      <c r="A175" s="1384"/>
      <c r="B175" s="1386"/>
      <c r="C175" s="748">
        <v>2715</v>
      </c>
      <c r="D175" s="748" t="s">
        <v>2854</v>
      </c>
      <c r="E175" s="696"/>
      <c r="F175" s="1421"/>
      <c r="G175" s="1415"/>
      <c r="H175" s="1429"/>
      <c r="I175" s="1424"/>
      <c r="J175" s="1388"/>
    </row>
    <row r="176" spans="1:10">
      <c r="A176" s="1384"/>
      <c r="B176" s="1386"/>
      <c r="C176" s="748">
        <v>2784</v>
      </c>
      <c r="D176" s="748" t="s">
        <v>2855</v>
      </c>
      <c r="E176" s="695"/>
      <c r="F176" s="1421"/>
      <c r="G176" s="1415"/>
      <c r="H176" s="1429"/>
      <c r="I176" s="1424"/>
      <c r="J176" s="1388"/>
    </row>
    <row r="177" spans="1:10">
      <c r="A177" s="1384"/>
      <c r="B177" s="1386"/>
      <c r="C177" s="748">
        <v>2824</v>
      </c>
      <c r="D177" s="748" t="s">
        <v>2856</v>
      </c>
      <c r="E177" s="696"/>
      <c r="F177" s="1421"/>
      <c r="G177" s="1415"/>
      <c r="H177" s="1429"/>
      <c r="I177" s="1424"/>
      <c r="J177" s="1388"/>
    </row>
    <row r="178" spans="1:10">
      <c r="A178" s="1384"/>
      <c r="B178" s="1386"/>
      <c r="C178" s="748">
        <v>2942</v>
      </c>
      <c r="D178" s="748" t="s">
        <v>2857</v>
      </c>
      <c r="E178" s="696"/>
      <c r="F178" s="1421"/>
      <c r="G178" s="1415"/>
      <c r="H178" s="1429"/>
      <c r="I178" s="1424"/>
      <c r="J178" s="1388"/>
    </row>
    <row r="179" spans="1:10">
      <c r="A179" s="1384"/>
      <c r="B179" s="1386"/>
      <c r="C179" s="748">
        <v>2962</v>
      </c>
      <c r="D179" s="748" t="s">
        <v>2858</v>
      </c>
      <c r="E179" s="696"/>
      <c r="F179" s="1421"/>
      <c r="G179" s="1415"/>
      <c r="H179" s="1429"/>
      <c r="I179" s="1424"/>
      <c r="J179" s="1388"/>
    </row>
    <row r="180" spans="1:10">
      <c r="A180" s="1384"/>
      <c r="B180" s="1386"/>
      <c r="C180" s="748">
        <v>3287</v>
      </c>
      <c r="D180" s="748" t="s">
        <v>2859</v>
      </c>
      <c r="E180" s="695"/>
      <c r="F180" s="1421"/>
      <c r="G180" s="1415"/>
      <c r="H180" s="1429"/>
      <c r="I180" s="1424"/>
      <c r="J180" s="1388"/>
    </row>
    <row r="181" spans="1:10">
      <c r="A181" s="1384"/>
      <c r="B181" s="1386"/>
      <c r="C181" s="748">
        <v>3292</v>
      </c>
      <c r="D181" s="748" t="s">
        <v>2860</v>
      </c>
      <c r="E181" s="695"/>
      <c r="F181" s="1421"/>
      <c r="G181" s="1415"/>
      <c r="H181" s="1429"/>
      <c r="I181" s="1424"/>
      <c r="J181" s="1388"/>
    </row>
    <row r="182" spans="1:10">
      <c r="A182" s="1384"/>
      <c r="B182" s="1386"/>
      <c r="C182" s="748">
        <v>3410</v>
      </c>
      <c r="D182" s="748" t="s">
        <v>2861</v>
      </c>
      <c r="E182" s="695"/>
      <c r="F182" s="1421"/>
      <c r="G182" s="1415"/>
      <c r="H182" s="1429"/>
      <c r="I182" s="1424"/>
      <c r="J182" s="1388"/>
    </row>
    <row r="183" spans="1:10">
      <c r="A183" s="1384"/>
      <c r="B183" s="1386"/>
      <c r="C183" s="748">
        <v>3411</v>
      </c>
      <c r="D183" s="748" t="s">
        <v>2862</v>
      </c>
      <c r="E183" s="695"/>
      <c r="F183" s="1422"/>
      <c r="G183" s="1416"/>
      <c r="H183" s="1429"/>
      <c r="I183" s="1424"/>
      <c r="J183" s="1388"/>
    </row>
    <row r="184" spans="1:10" ht="110.25" customHeight="1">
      <c r="A184" s="1384"/>
      <c r="B184" s="1386"/>
      <c r="C184" s="356">
        <v>3454</v>
      </c>
      <c r="D184" s="356" t="s">
        <v>2863</v>
      </c>
      <c r="E184" s="695"/>
      <c r="F184" s="745" t="s">
        <v>2864</v>
      </c>
      <c r="G184" s="745" t="s">
        <v>2865</v>
      </c>
      <c r="H184" s="1430"/>
      <c r="I184" s="1424"/>
      <c r="J184" s="1388"/>
    </row>
    <row r="185" spans="1:10" ht="92">
      <c r="A185" s="1384"/>
      <c r="B185" s="1386"/>
      <c r="C185" s="743">
        <v>3060</v>
      </c>
      <c r="D185" s="743" t="s">
        <v>2866</v>
      </c>
      <c r="E185" s="604"/>
      <c r="F185" s="745" t="s">
        <v>2864</v>
      </c>
      <c r="G185" s="745" t="s">
        <v>2865</v>
      </c>
      <c r="H185" s="581" t="s">
        <v>2867</v>
      </c>
      <c r="I185" s="1425"/>
      <c r="J185" s="1388"/>
    </row>
    <row r="186" spans="1:10" ht="253">
      <c r="A186" s="1384"/>
      <c r="B186" s="1386"/>
      <c r="C186" s="445" t="s">
        <v>2868</v>
      </c>
      <c r="D186" s="445" t="s">
        <v>2869</v>
      </c>
      <c r="E186" s="446" t="s">
        <v>2870</v>
      </c>
      <c r="F186" s="1426" t="s">
        <v>2871</v>
      </c>
      <c r="G186" s="1427"/>
      <c r="H186" s="744" t="s">
        <v>2872</v>
      </c>
      <c r="I186" s="738" t="s">
        <v>2873</v>
      </c>
      <c r="J186" s="1388"/>
    </row>
    <row r="187" spans="1:10" ht="126.5">
      <c r="A187" s="1384"/>
      <c r="B187" s="1386"/>
      <c r="C187" s="445" t="s">
        <v>2874</v>
      </c>
      <c r="D187" s="445" t="s">
        <v>2875</v>
      </c>
      <c r="E187" s="446" t="s">
        <v>2876</v>
      </c>
      <c r="F187" s="1426" t="s">
        <v>2877</v>
      </c>
      <c r="G187" s="1427"/>
      <c r="H187" s="744" t="s">
        <v>2878</v>
      </c>
      <c r="I187" s="738" t="s">
        <v>2873</v>
      </c>
      <c r="J187" s="1388"/>
    </row>
    <row r="188" spans="1:10" ht="15" customHeight="1">
      <c r="A188" s="1384"/>
      <c r="B188" s="1386"/>
      <c r="C188" s="356">
        <v>10</v>
      </c>
      <c r="D188" s="356" t="s">
        <v>1194</v>
      </c>
      <c r="E188" s="604"/>
      <c r="F188" s="1415" t="s">
        <v>2879</v>
      </c>
      <c r="G188" s="1415" t="s">
        <v>2740</v>
      </c>
      <c r="H188" s="1436" t="s">
        <v>2729</v>
      </c>
      <c r="I188" s="1438" t="s">
        <v>2880</v>
      </c>
      <c r="J188" s="1388"/>
    </row>
    <row r="189" spans="1:10">
      <c r="A189" s="1384"/>
      <c r="B189" s="1386"/>
      <c r="C189" s="356">
        <v>11</v>
      </c>
      <c r="D189" s="356" t="s">
        <v>1195</v>
      </c>
      <c r="E189" s="604"/>
      <c r="F189" s="1415"/>
      <c r="G189" s="1415"/>
      <c r="H189" s="1436"/>
      <c r="I189" s="1438"/>
      <c r="J189" s="1388"/>
    </row>
    <row r="190" spans="1:10">
      <c r="A190" s="1384"/>
      <c r="B190" s="1386"/>
      <c r="C190" s="356">
        <v>12</v>
      </c>
      <c r="D190" s="356" t="s">
        <v>2881</v>
      </c>
      <c r="E190" s="604"/>
      <c r="F190" s="1415"/>
      <c r="G190" s="1415"/>
      <c r="H190" s="1436"/>
      <c r="I190" s="1438"/>
      <c r="J190" s="1388"/>
    </row>
    <row r="191" spans="1:10">
      <c r="A191" s="1384"/>
      <c r="B191" s="1386"/>
      <c r="C191" s="356">
        <v>17</v>
      </c>
      <c r="D191" s="356" t="s">
        <v>2882</v>
      </c>
      <c r="E191" s="604"/>
      <c r="F191" s="1415"/>
      <c r="G191" s="1415"/>
      <c r="H191" s="1436"/>
      <c r="I191" s="1438"/>
      <c r="J191" s="1388"/>
    </row>
    <row r="192" spans="1:10">
      <c r="A192" s="1384"/>
      <c r="B192" s="1386"/>
      <c r="C192" s="356">
        <v>18</v>
      </c>
      <c r="D192" s="356" t="s">
        <v>1130</v>
      </c>
      <c r="E192" s="604"/>
      <c r="F192" s="1415"/>
      <c r="G192" s="1415"/>
      <c r="H192" s="1436"/>
      <c r="I192" s="1438"/>
      <c r="J192" s="1388"/>
    </row>
    <row r="193" spans="1:10">
      <c r="A193" s="1384"/>
      <c r="B193" s="1386"/>
      <c r="C193" s="356">
        <v>19</v>
      </c>
      <c r="D193" s="356" t="s">
        <v>1132</v>
      </c>
      <c r="E193" s="604"/>
      <c r="F193" s="1415"/>
      <c r="G193" s="1415"/>
      <c r="H193" s="1436"/>
      <c r="I193" s="1438"/>
      <c r="J193" s="1388"/>
    </row>
    <row r="194" spans="1:10">
      <c r="A194" s="1384"/>
      <c r="B194" s="1386"/>
      <c r="C194" s="748">
        <v>21</v>
      </c>
      <c r="D194" s="748" t="s">
        <v>1123</v>
      </c>
      <c r="E194" s="604"/>
      <c r="F194" s="1415"/>
      <c r="G194" s="1415"/>
      <c r="H194" s="1436"/>
      <c r="I194" s="1438"/>
      <c r="J194" s="1388"/>
    </row>
    <row r="195" spans="1:10">
      <c r="A195" s="1384"/>
      <c r="B195" s="1386"/>
      <c r="C195" s="748">
        <v>27</v>
      </c>
      <c r="D195" s="748" t="s">
        <v>2883</v>
      </c>
      <c r="E195" s="604"/>
      <c r="F195" s="1415"/>
      <c r="G195" s="1415"/>
      <c r="H195" s="1436"/>
      <c r="I195" s="1438"/>
      <c r="J195" s="1388"/>
    </row>
    <row r="196" spans="1:10">
      <c r="A196" s="1384"/>
      <c r="B196" s="1386"/>
      <c r="C196" s="356">
        <v>28</v>
      </c>
      <c r="D196" s="356" t="s">
        <v>1201</v>
      </c>
      <c r="E196" s="604"/>
      <c r="F196" s="1415"/>
      <c r="G196" s="1415"/>
      <c r="H196" s="1436"/>
      <c r="I196" s="1438"/>
      <c r="J196" s="1388"/>
    </row>
    <row r="197" spans="1:10">
      <c r="A197" s="1384"/>
      <c r="B197" s="1386"/>
      <c r="C197" s="748">
        <v>29</v>
      </c>
      <c r="D197" s="748" t="s">
        <v>1144</v>
      </c>
      <c r="E197" s="604"/>
      <c r="F197" s="1415"/>
      <c r="G197" s="1415"/>
      <c r="H197" s="1436"/>
      <c r="I197" s="1438"/>
      <c r="J197" s="1388"/>
    </row>
    <row r="198" spans="1:10">
      <c r="A198" s="1384"/>
      <c r="B198" s="1386"/>
      <c r="C198" s="356">
        <v>33</v>
      </c>
      <c r="D198" s="356" t="s">
        <v>1202</v>
      </c>
      <c r="E198" s="604"/>
      <c r="F198" s="1415"/>
      <c r="G198" s="1415"/>
      <c r="H198" s="1436"/>
      <c r="I198" s="1438"/>
      <c r="J198" s="1388"/>
    </row>
    <row r="199" spans="1:10">
      <c r="A199" s="1384"/>
      <c r="B199" s="1386"/>
      <c r="C199" s="356">
        <v>36</v>
      </c>
      <c r="D199" s="356" t="s">
        <v>1146</v>
      </c>
      <c r="E199" s="604"/>
      <c r="F199" s="1415"/>
      <c r="G199" s="1415"/>
      <c r="H199" s="1436"/>
      <c r="I199" s="1438"/>
      <c r="J199" s="1388"/>
    </row>
    <row r="200" spans="1:10">
      <c r="A200" s="1384"/>
      <c r="B200" s="1386"/>
      <c r="C200" s="356">
        <v>40</v>
      </c>
      <c r="D200" s="356" t="s">
        <v>1180</v>
      </c>
      <c r="E200" s="604"/>
      <c r="F200" s="1415"/>
      <c r="G200" s="1415"/>
      <c r="H200" s="1436"/>
      <c r="I200" s="1438"/>
      <c r="J200" s="1388"/>
    </row>
    <row r="201" spans="1:10">
      <c r="A201" s="1384"/>
      <c r="B201" s="1386"/>
      <c r="C201" s="356">
        <v>43</v>
      </c>
      <c r="D201" s="356" t="s">
        <v>2884</v>
      </c>
      <c r="E201" s="604"/>
      <c r="F201" s="1415"/>
      <c r="G201" s="1415"/>
      <c r="H201" s="1436"/>
      <c r="I201" s="1438"/>
      <c r="J201" s="1388"/>
    </row>
    <row r="202" spans="1:10">
      <c r="A202" s="1384"/>
      <c r="B202" s="1386"/>
      <c r="C202" s="356">
        <v>46</v>
      </c>
      <c r="D202" s="356" t="s">
        <v>1147</v>
      </c>
      <c r="E202" s="604"/>
      <c r="F202" s="1415"/>
      <c r="G202" s="1415"/>
      <c r="H202" s="1436"/>
      <c r="I202" s="1438"/>
      <c r="J202" s="1388"/>
    </row>
    <row r="203" spans="1:10">
      <c r="A203" s="1384"/>
      <c r="B203" s="1386"/>
      <c r="C203" s="356">
        <v>50</v>
      </c>
      <c r="D203" s="356" t="s">
        <v>1196</v>
      </c>
      <c r="E203" s="604"/>
      <c r="F203" s="1415"/>
      <c r="G203" s="1415"/>
      <c r="H203" s="1436"/>
      <c r="I203" s="1438"/>
      <c r="J203" s="1388"/>
    </row>
    <row r="204" spans="1:10">
      <c r="A204" s="1384"/>
      <c r="B204" s="1386"/>
      <c r="C204" s="356">
        <v>51</v>
      </c>
      <c r="D204" s="356" t="s">
        <v>1171</v>
      </c>
      <c r="E204" s="604"/>
      <c r="F204" s="1415"/>
      <c r="G204" s="1415"/>
      <c r="H204" s="1436"/>
      <c r="I204" s="1438"/>
      <c r="J204" s="1388"/>
    </row>
    <row r="205" spans="1:10">
      <c r="A205" s="1384"/>
      <c r="B205" s="1386"/>
      <c r="C205" s="748">
        <v>53</v>
      </c>
      <c r="D205" s="748" t="s">
        <v>1181</v>
      </c>
      <c r="E205" s="604"/>
      <c r="F205" s="1415"/>
      <c r="G205" s="1415"/>
      <c r="H205" s="1436"/>
      <c r="I205" s="1438"/>
      <c r="J205" s="1388"/>
    </row>
    <row r="206" spans="1:10">
      <c r="A206" s="1384"/>
      <c r="B206" s="1386"/>
      <c r="C206" s="356">
        <v>64</v>
      </c>
      <c r="D206" s="356" t="s">
        <v>1184</v>
      </c>
      <c r="E206" s="604"/>
      <c r="F206" s="1415"/>
      <c r="G206" s="1415"/>
      <c r="H206" s="1436"/>
      <c r="I206" s="1438"/>
      <c r="J206" s="1388"/>
    </row>
    <row r="207" spans="1:10">
      <c r="A207" s="1384"/>
      <c r="B207" s="1386"/>
      <c r="C207" s="356">
        <v>66</v>
      </c>
      <c r="D207" s="356" t="s">
        <v>1148</v>
      </c>
      <c r="E207" s="604"/>
      <c r="F207" s="1415"/>
      <c r="G207" s="1415"/>
      <c r="H207" s="1436"/>
      <c r="I207" s="1438"/>
      <c r="J207" s="1388"/>
    </row>
    <row r="208" spans="1:10">
      <c r="A208" s="1384"/>
      <c r="B208" s="1386"/>
      <c r="C208" s="356">
        <v>68</v>
      </c>
      <c r="D208" s="356" t="s">
        <v>1149</v>
      </c>
      <c r="E208" s="604"/>
      <c r="F208" s="1415"/>
      <c r="G208" s="1415"/>
      <c r="H208" s="1436"/>
      <c r="I208" s="1438"/>
      <c r="J208" s="1388"/>
    </row>
    <row r="209" spans="1:10">
      <c r="A209" s="1384"/>
      <c r="B209" s="1386"/>
      <c r="C209" s="356">
        <v>69</v>
      </c>
      <c r="D209" s="356" t="s">
        <v>1133</v>
      </c>
      <c r="E209" s="604"/>
      <c r="F209" s="1415"/>
      <c r="G209" s="1415"/>
      <c r="H209" s="1436"/>
      <c r="I209" s="1438"/>
      <c r="J209" s="1388"/>
    </row>
    <row r="210" spans="1:10">
      <c r="A210" s="1384"/>
      <c r="B210" s="1386"/>
      <c r="C210" s="356">
        <v>71</v>
      </c>
      <c r="D210" s="356" t="s">
        <v>1185</v>
      </c>
      <c r="E210" s="604"/>
      <c r="F210" s="1415"/>
      <c r="G210" s="1415"/>
      <c r="H210" s="1436"/>
      <c r="I210" s="1438"/>
      <c r="J210" s="1388"/>
    </row>
    <row r="211" spans="1:10">
      <c r="A211" s="1384"/>
      <c r="B211" s="1386"/>
      <c r="C211" s="748">
        <v>72</v>
      </c>
      <c r="D211" s="748" t="s">
        <v>1197</v>
      </c>
      <c r="E211" s="604"/>
      <c r="F211" s="1415"/>
      <c r="G211" s="1415"/>
      <c r="H211" s="1436"/>
      <c r="I211" s="1438"/>
      <c r="J211" s="1388"/>
    </row>
    <row r="212" spans="1:10">
      <c r="A212" s="1384"/>
      <c r="B212" s="1386"/>
      <c r="C212" s="748">
        <v>73</v>
      </c>
      <c r="D212" s="748" t="s">
        <v>1173</v>
      </c>
      <c r="E212" s="604"/>
      <c r="F212" s="1415"/>
      <c r="G212" s="1415"/>
      <c r="H212" s="1436"/>
      <c r="I212" s="1438"/>
      <c r="J212" s="1388"/>
    </row>
    <row r="213" spans="1:10">
      <c r="A213" s="1384"/>
      <c r="B213" s="1386"/>
      <c r="C213" s="356">
        <v>74</v>
      </c>
      <c r="D213" s="356" t="s">
        <v>1182</v>
      </c>
      <c r="E213" s="604"/>
      <c r="F213" s="1415"/>
      <c r="G213" s="1415"/>
      <c r="H213" s="1436"/>
      <c r="I213" s="1438"/>
      <c r="J213" s="1388"/>
    </row>
    <row r="214" spans="1:10">
      <c r="A214" s="1384"/>
      <c r="B214" s="1386"/>
      <c r="C214" s="356">
        <v>79</v>
      </c>
      <c r="D214" s="356" t="s">
        <v>1134</v>
      </c>
      <c r="E214" s="604"/>
      <c r="F214" s="1415"/>
      <c r="G214" s="1415"/>
      <c r="H214" s="1436"/>
      <c r="I214" s="1438"/>
      <c r="J214" s="1388"/>
    </row>
    <row r="215" spans="1:10">
      <c r="A215" s="1384"/>
      <c r="B215" s="1386"/>
      <c r="C215" s="356">
        <v>80</v>
      </c>
      <c r="D215" s="356" t="s">
        <v>1150</v>
      </c>
      <c r="E215" s="604"/>
      <c r="F215" s="1415"/>
      <c r="G215" s="1415"/>
      <c r="H215" s="1436"/>
      <c r="I215" s="1438"/>
      <c r="J215" s="1388"/>
    </row>
    <row r="216" spans="1:10">
      <c r="A216" s="1384"/>
      <c r="B216" s="1386"/>
      <c r="C216" s="748">
        <v>85</v>
      </c>
      <c r="D216" s="748" t="s">
        <v>1174</v>
      </c>
      <c r="E216" s="604"/>
      <c r="F216" s="1415"/>
      <c r="G216" s="1415"/>
      <c r="H216" s="1436"/>
      <c r="I216" s="1438"/>
      <c r="J216" s="1388"/>
    </row>
    <row r="217" spans="1:10">
      <c r="A217" s="1384"/>
      <c r="B217" s="1386"/>
      <c r="C217" s="356">
        <v>87</v>
      </c>
      <c r="D217" s="356" t="s">
        <v>1203</v>
      </c>
      <c r="E217" s="604"/>
      <c r="F217" s="1415"/>
      <c r="G217" s="1415"/>
      <c r="H217" s="1436"/>
      <c r="I217" s="1438"/>
      <c r="J217" s="1388"/>
    </row>
    <row r="218" spans="1:10">
      <c r="A218" s="1384"/>
      <c r="B218" s="1386"/>
      <c r="C218" s="356">
        <v>88</v>
      </c>
      <c r="D218" s="356" t="s">
        <v>1151</v>
      </c>
      <c r="E218" s="604"/>
      <c r="F218" s="1415"/>
      <c r="G218" s="1415"/>
      <c r="H218" s="1436"/>
      <c r="I218" s="1438"/>
      <c r="J218" s="1388"/>
    </row>
    <row r="219" spans="1:10">
      <c r="A219" s="1384"/>
      <c r="B219" s="1386"/>
      <c r="C219" s="356">
        <v>89</v>
      </c>
      <c r="D219" s="356" t="s">
        <v>1186</v>
      </c>
      <c r="E219" s="604"/>
      <c r="F219" s="1415"/>
      <c r="G219" s="1415"/>
      <c r="H219" s="1436"/>
      <c r="I219" s="1438"/>
      <c r="J219" s="1388"/>
    </row>
    <row r="220" spans="1:10">
      <c r="A220" s="1384"/>
      <c r="B220" s="1386"/>
      <c r="C220" s="356">
        <v>90</v>
      </c>
      <c r="D220" s="356" t="s">
        <v>1204</v>
      </c>
      <c r="E220" s="604"/>
      <c r="F220" s="1415"/>
      <c r="G220" s="1415"/>
      <c r="H220" s="1436"/>
      <c r="I220" s="1438"/>
      <c r="J220" s="1388"/>
    </row>
    <row r="221" spans="1:10">
      <c r="A221" s="1384"/>
      <c r="B221" s="1386"/>
      <c r="C221" s="356">
        <v>92</v>
      </c>
      <c r="D221" s="356" t="s">
        <v>2885</v>
      </c>
      <c r="E221" s="604"/>
      <c r="F221" s="1415"/>
      <c r="G221" s="1415"/>
      <c r="H221" s="1436"/>
      <c r="I221" s="1438"/>
      <c r="J221" s="1388"/>
    </row>
    <row r="222" spans="1:10">
      <c r="A222" s="1384"/>
      <c r="B222" s="1386"/>
      <c r="C222" s="356">
        <v>94</v>
      </c>
      <c r="D222" s="356" t="s">
        <v>1152</v>
      </c>
      <c r="E222" s="604"/>
      <c r="F222" s="1415"/>
      <c r="G222" s="1415"/>
      <c r="H222" s="1436"/>
      <c r="I222" s="1438"/>
      <c r="J222" s="1388"/>
    </row>
    <row r="223" spans="1:10">
      <c r="A223" s="1384"/>
      <c r="B223" s="1386"/>
      <c r="C223" s="356">
        <v>95</v>
      </c>
      <c r="D223" s="356" t="s">
        <v>1153</v>
      </c>
      <c r="E223" s="604"/>
      <c r="F223" s="1415"/>
      <c r="G223" s="1415"/>
      <c r="H223" s="1436"/>
      <c r="I223" s="1438"/>
      <c r="J223" s="1388"/>
    </row>
    <row r="224" spans="1:10">
      <c r="A224" s="1384"/>
      <c r="B224" s="1386"/>
      <c r="C224" s="356">
        <v>96</v>
      </c>
      <c r="D224" s="356" t="s">
        <v>1154</v>
      </c>
      <c r="E224" s="604"/>
      <c r="F224" s="1415"/>
      <c r="G224" s="1415"/>
      <c r="H224" s="1436"/>
      <c r="I224" s="1438"/>
      <c r="J224" s="1388"/>
    </row>
    <row r="225" spans="1:10">
      <c r="A225" s="1384"/>
      <c r="B225" s="1386"/>
      <c r="C225" s="748">
        <v>102</v>
      </c>
      <c r="D225" s="748" t="s">
        <v>2886</v>
      </c>
      <c r="E225" s="604"/>
      <c r="F225" s="1415"/>
      <c r="G225" s="1415"/>
      <c r="H225" s="1436"/>
      <c r="I225" s="1438"/>
      <c r="J225" s="1388"/>
    </row>
    <row r="226" spans="1:10">
      <c r="A226" s="1384"/>
      <c r="B226" s="1386"/>
      <c r="C226" s="356">
        <v>103</v>
      </c>
      <c r="D226" s="356" t="s">
        <v>1183</v>
      </c>
      <c r="E226" s="604"/>
      <c r="F226" s="1415"/>
      <c r="G226" s="1415"/>
      <c r="H226" s="1436"/>
      <c r="I226" s="1438"/>
      <c r="J226" s="1388"/>
    </row>
    <row r="227" spans="1:10">
      <c r="A227" s="1384"/>
      <c r="B227" s="1386"/>
      <c r="C227" s="356">
        <v>105</v>
      </c>
      <c r="D227" s="356" t="s">
        <v>2887</v>
      </c>
      <c r="E227" s="604"/>
      <c r="F227" s="1415"/>
      <c r="G227" s="1415"/>
      <c r="H227" s="1436"/>
      <c r="I227" s="1438"/>
      <c r="J227" s="1388"/>
    </row>
    <row r="228" spans="1:10">
      <c r="A228" s="1384"/>
      <c r="B228" s="1386"/>
      <c r="C228" s="356">
        <v>106</v>
      </c>
      <c r="D228" s="356" t="s">
        <v>1206</v>
      </c>
      <c r="E228" s="604"/>
      <c r="F228" s="1415"/>
      <c r="G228" s="1415"/>
      <c r="H228" s="1436"/>
      <c r="I228" s="1438"/>
      <c r="J228" s="1388"/>
    </row>
    <row r="229" spans="1:10">
      <c r="A229" s="1384"/>
      <c r="B229" s="1386"/>
      <c r="C229" s="748">
        <v>107</v>
      </c>
      <c r="D229" s="748" t="s">
        <v>1170</v>
      </c>
      <c r="E229" s="604"/>
      <c r="F229" s="1415"/>
      <c r="G229" s="1415"/>
      <c r="H229" s="1436"/>
      <c r="I229" s="1438"/>
      <c r="J229" s="1388"/>
    </row>
    <row r="230" spans="1:10">
      <c r="A230" s="1384"/>
      <c r="B230" s="1386"/>
      <c r="C230" s="356">
        <v>110</v>
      </c>
      <c r="D230" s="356" t="s">
        <v>1284</v>
      </c>
      <c r="E230" s="604"/>
      <c r="F230" s="1415"/>
      <c r="G230" s="1415"/>
      <c r="H230" s="1436"/>
      <c r="I230" s="1438"/>
      <c r="J230" s="1388"/>
    </row>
    <row r="231" spans="1:10">
      <c r="A231" s="1384"/>
      <c r="B231" s="1386"/>
      <c r="C231" s="356">
        <v>116</v>
      </c>
      <c r="D231" s="356" t="s">
        <v>1207</v>
      </c>
      <c r="E231" s="604"/>
      <c r="F231" s="1415"/>
      <c r="G231" s="1415"/>
      <c r="H231" s="1436"/>
      <c r="I231" s="1438"/>
      <c r="J231" s="1388"/>
    </row>
    <row r="232" spans="1:10">
      <c r="A232" s="1384"/>
      <c r="B232" s="1386"/>
      <c r="C232" s="356">
        <v>117</v>
      </c>
      <c r="D232" s="356" t="s">
        <v>1189</v>
      </c>
      <c r="E232" s="604"/>
      <c r="F232" s="1415"/>
      <c r="G232" s="1415"/>
      <c r="H232" s="1436"/>
      <c r="I232" s="1438"/>
      <c r="J232" s="1388"/>
    </row>
    <row r="233" spans="1:10">
      <c r="A233" s="1384"/>
      <c r="B233" s="1386"/>
      <c r="C233" s="356">
        <v>121</v>
      </c>
      <c r="D233" s="356" t="s">
        <v>1155</v>
      </c>
      <c r="E233" s="604"/>
      <c r="F233" s="1415"/>
      <c r="G233" s="1415"/>
      <c r="H233" s="1436"/>
      <c r="I233" s="1438"/>
      <c r="J233" s="1388"/>
    </row>
    <row r="234" spans="1:10">
      <c r="A234" s="1384"/>
      <c r="B234" s="1386"/>
      <c r="C234" s="748">
        <v>124</v>
      </c>
      <c r="D234" s="748" t="s">
        <v>1135</v>
      </c>
      <c r="E234" s="604"/>
      <c r="F234" s="1415"/>
      <c r="G234" s="1415"/>
      <c r="H234" s="1436"/>
      <c r="I234" s="1438"/>
      <c r="J234" s="1388"/>
    </row>
    <row r="235" spans="1:10">
      <c r="A235" s="1384"/>
      <c r="B235" s="1386"/>
      <c r="C235" s="356">
        <v>130</v>
      </c>
      <c r="D235" s="356" t="s">
        <v>1208</v>
      </c>
      <c r="E235" s="604"/>
      <c r="F235" s="1415"/>
      <c r="G235" s="1415"/>
      <c r="H235" s="1436"/>
      <c r="I235" s="1438"/>
      <c r="J235" s="1388"/>
    </row>
    <row r="236" spans="1:10">
      <c r="A236" s="1384"/>
      <c r="B236" s="1386"/>
      <c r="C236" s="356">
        <v>131</v>
      </c>
      <c r="D236" s="356" t="s">
        <v>1200</v>
      </c>
      <c r="E236" s="604"/>
      <c r="F236" s="1415"/>
      <c r="G236" s="1415"/>
      <c r="H236" s="1436"/>
      <c r="I236" s="1438"/>
      <c r="J236" s="1388"/>
    </row>
    <row r="237" spans="1:10">
      <c r="A237" s="1384"/>
      <c r="B237" s="1386"/>
      <c r="C237" s="356">
        <v>134</v>
      </c>
      <c r="D237" s="356" t="s">
        <v>1191</v>
      </c>
      <c r="E237" s="604"/>
      <c r="F237" s="1415"/>
      <c r="G237" s="1415"/>
      <c r="H237" s="1436"/>
      <c r="I237" s="1438"/>
      <c r="J237" s="1388"/>
    </row>
    <row r="238" spans="1:10">
      <c r="A238" s="1384"/>
      <c r="B238" s="1386"/>
      <c r="C238" s="356">
        <v>136</v>
      </c>
      <c r="D238" s="356" t="s">
        <v>1156</v>
      </c>
      <c r="E238" s="699"/>
      <c r="F238" s="1415"/>
      <c r="G238" s="1415"/>
      <c r="H238" s="1436"/>
      <c r="I238" s="1438"/>
      <c r="J238" s="1388"/>
    </row>
    <row r="239" spans="1:10">
      <c r="A239" s="1384"/>
      <c r="B239" s="1386"/>
      <c r="C239" s="356">
        <v>137</v>
      </c>
      <c r="D239" s="356" t="s">
        <v>1209</v>
      </c>
      <c r="E239" s="604"/>
      <c r="F239" s="1415"/>
      <c r="G239" s="1415"/>
      <c r="H239" s="1436"/>
      <c r="I239" s="1438"/>
      <c r="J239" s="1388"/>
    </row>
    <row r="240" spans="1:10">
      <c r="A240" s="1384"/>
      <c r="B240" s="1386"/>
      <c r="C240" s="356">
        <v>148</v>
      </c>
      <c r="D240" s="356" t="s">
        <v>1210</v>
      </c>
      <c r="E240" s="604"/>
      <c r="F240" s="1415"/>
      <c r="G240" s="1415"/>
      <c r="H240" s="1436"/>
      <c r="I240" s="1438"/>
      <c r="J240" s="1388"/>
    </row>
    <row r="241" spans="1:10">
      <c r="A241" s="1384"/>
      <c r="B241" s="1386"/>
      <c r="C241" s="748">
        <v>158</v>
      </c>
      <c r="D241" s="748" t="s">
        <v>2888</v>
      </c>
      <c r="E241" s="604"/>
      <c r="F241" s="1415"/>
      <c r="G241" s="1415"/>
      <c r="H241" s="1436"/>
      <c r="I241" s="1438"/>
      <c r="J241" s="1388"/>
    </row>
    <row r="242" spans="1:10">
      <c r="A242" s="1384"/>
      <c r="B242" s="1386"/>
      <c r="C242" s="356">
        <v>161</v>
      </c>
      <c r="D242" s="356" t="s">
        <v>1192</v>
      </c>
      <c r="E242" s="604"/>
      <c r="F242" s="1415"/>
      <c r="G242" s="1415"/>
      <c r="H242" s="1436"/>
      <c r="I242" s="1438"/>
      <c r="J242" s="1388"/>
    </row>
    <row r="243" spans="1:10" ht="24">
      <c r="A243" s="1384"/>
      <c r="B243" s="1386"/>
      <c r="C243" s="356">
        <v>2258</v>
      </c>
      <c r="D243" s="356" t="s">
        <v>2889</v>
      </c>
      <c r="E243" s="700" t="s">
        <v>2890</v>
      </c>
      <c r="F243" s="1415"/>
      <c r="G243" s="1415"/>
      <c r="H243" s="1436"/>
      <c r="I243" s="1438"/>
      <c r="J243" s="1388"/>
    </row>
    <row r="244" spans="1:10">
      <c r="A244" s="1384"/>
      <c r="B244" s="1386"/>
      <c r="C244" s="748">
        <v>2516</v>
      </c>
      <c r="D244" s="748" t="s">
        <v>1128</v>
      </c>
      <c r="E244" s="604"/>
      <c r="F244" s="1415"/>
      <c r="G244" s="1415"/>
      <c r="H244" s="1436"/>
      <c r="I244" s="1438"/>
      <c r="J244" s="1388"/>
    </row>
    <row r="245" spans="1:10">
      <c r="A245" s="1384"/>
      <c r="B245" s="1386"/>
      <c r="C245" s="356">
        <v>2526</v>
      </c>
      <c r="D245" s="356" t="s">
        <v>2891</v>
      </c>
      <c r="E245" s="604"/>
      <c r="F245" s="1415"/>
      <c r="G245" s="1415"/>
      <c r="H245" s="1436"/>
      <c r="I245" s="1438"/>
      <c r="J245" s="1388"/>
    </row>
    <row r="246" spans="1:10">
      <c r="A246" s="1384"/>
      <c r="B246" s="1386"/>
      <c r="C246" s="748">
        <v>2579</v>
      </c>
      <c r="D246" s="748" t="s">
        <v>2892</v>
      </c>
      <c r="E246" s="604"/>
      <c r="F246" s="1415"/>
      <c r="G246" s="1415"/>
      <c r="H246" s="1436"/>
      <c r="I246" s="1438"/>
      <c r="J246" s="1388"/>
    </row>
    <row r="247" spans="1:10">
      <c r="A247" s="1384"/>
      <c r="B247" s="1386"/>
      <c r="C247" s="748">
        <v>2580</v>
      </c>
      <c r="D247" s="748" t="s">
        <v>2893</v>
      </c>
      <c r="E247" s="604"/>
      <c r="F247" s="1415"/>
      <c r="G247" s="1415"/>
      <c r="H247" s="1436"/>
      <c r="I247" s="1438"/>
      <c r="J247" s="1388"/>
    </row>
    <row r="248" spans="1:10">
      <c r="A248" s="1384"/>
      <c r="B248" s="1386"/>
      <c r="C248" s="356">
        <v>2581</v>
      </c>
      <c r="D248" s="356" t="s">
        <v>1193</v>
      </c>
      <c r="E248" s="604"/>
      <c r="F248" s="1415"/>
      <c r="G248" s="1415"/>
      <c r="H248" s="1436"/>
      <c r="I248" s="1438"/>
      <c r="J248" s="1388"/>
    </row>
    <row r="249" spans="1:10">
      <c r="A249" s="1384"/>
      <c r="B249" s="1386"/>
      <c r="C249" s="356">
        <v>2803</v>
      </c>
      <c r="D249" s="356" t="s">
        <v>1211</v>
      </c>
      <c r="E249" s="604"/>
      <c r="F249" s="1415"/>
      <c r="G249" s="1415"/>
      <c r="H249" s="1436"/>
      <c r="I249" s="1438"/>
      <c r="J249" s="1388"/>
    </row>
    <row r="250" spans="1:10">
      <c r="A250" s="1384"/>
      <c r="B250" s="1386"/>
      <c r="C250" s="356">
        <v>2950</v>
      </c>
      <c r="D250" s="356" t="s">
        <v>2894</v>
      </c>
      <c r="E250" s="604"/>
      <c r="F250" s="1415"/>
      <c r="G250" s="1415"/>
      <c r="H250" s="1436"/>
      <c r="I250" s="1438"/>
      <c r="J250" s="1388"/>
    </row>
    <row r="251" spans="1:10">
      <c r="A251" s="1384"/>
      <c r="B251" s="1386"/>
      <c r="C251" s="356">
        <v>2951</v>
      </c>
      <c r="D251" s="356" t="s">
        <v>1142</v>
      </c>
      <c r="E251" s="604"/>
      <c r="F251" s="1415"/>
      <c r="G251" s="1415"/>
      <c r="H251" s="1436"/>
      <c r="I251" s="1438"/>
      <c r="J251" s="1388"/>
    </row>
    <row r="252" spans="1:10">
      <c r="A252" s="1384"/>
      <c r="B252" s="1386"/>
      <c r="C252" s="356">
        <v>2952</v>
      </c>
      <c r="D252" s="356" t="s">
        <v>1212</v>
      </c>
      <c r="E252" s="604"/>
      <c r="F252" s="1415"/>
      <c r="G252" s="1415"/>
      <c r="H252" s="1436"/>
      <c r="I252" s="1438"/>
      <c r="J252" s="1388"/>
    </row>
    <row r="253" spans="1:10">
      <c r="A253" s="1384"/>
      <c r="B253" s="1386"/>
      <c r="C253" s="748">
        <v>3217</v>
      </c>
      <c r="D253" s="748" t="s">
        <v>2895</v>
      </c>
      <c r="E253" s="604"/>
      <c r="F253" s="1415"/>
      <c r="G253" s="1415"/>
      <c r="H253" s="1436"/>
      <c r="I253" s="1438"/>
      <c r="J253" s="1388"/>
    </row>
    <row r="254" spans="1:10">
      <c r="A254" s="1384"/>
      <c r="B254" s="1386"/>
      <c r="C254" s="356">
        <v>3218</v>
      </c>
      <c r="D254" s="356" t="s">
        <v>2896</v>
      </c>
      <c r="E254" s="604"/>
      <c r="F254" s="1415"/>
      <c r="G254" s="1415"/>
      <c r="H254" s="1436"/>
      <c r="I254" s="1438"/>
      <c r="J254" s="1388"/>
    </row>
    <row r="255" spans="1:10">
      <c r="A255" s="1384"/>
      <c r="B255" s="1386"/>
      <c r="C255" s="356">
        <v>3219</v>
      </c>
      <c r="D255" s="356" t="s">
        <v>1143</v>
      </c>
      <c r="E255" s="604"/>
      <c r="F255" s="1415"/>
      <c r="G255" s="1415"/>
      <c r="H255" s="1436"/>
      <c r="I255" s="1438"/>
      <c r="J255" s="1388"/>
    </row>
    <row r="256" spans="1:10">
      <c r="A256" s="1384"/>
      <c r="B256" s="1386"/>
      <c r="C256" s="356">
        <v>3221</v>
      </c>
      <c r="D256" s="356" t="s">
        <v>2897</v>
      </c>
      <c r="E256" s="604"/>
      <c r="F256" s="1415"/>
      <c r="G256" s="1415"/>
      <c r="H256" s="1436"/>
      <c r="I256" s="1438"/>
      <c r="J256" s="1388"/>
    </row>
    <row r="257" spans="1:10">
      <c r="A257" s="1384"/>
      <c r="B257" s="1386"/>
      <c r="C257" s="356">
        <v>3222</v>
      </c>
      <c r="D257" s="356" t="s">
        <v>2898</v>
      </c>
      <c r="E257" s="604"/>
      <c r="F257" s="1415"/>
      <c r="G257" s="1415"/>
      <c r="H257" s="1436"/>
      <c r="I257" s="1438"/>
      <c r="J257" s="1388"/>
    </row>
    <row r="258" spans="1:10">
      <c r="A258" s="1384"/>
      <c r="B258" s="1386"/>
      <c r="C258" s="356">
        <v>3271</v>
      </c>
      <c r="D258" s="356" t="s">
        <v>2899</v>
      </c>
      <c r="E258" s="604" t="s">
        <v>2900</v>
      </c>
      <c r="F258" s="1416"/>
      <c r="G258" s="1416"/>
      <c r="H258" s="1436"/>
      <c r="I258" s="1438"/>
      <c r="J258" s="1388"/>
    </row>
    <row r="259" spans="1:10" ht="15" customHeight="1">
      <c r="A259" s="1384"/>
      <c r="B259" s="1386"/>
      <c r="C259" s="748">
        <v>790</v>
      </c>
      <c r="D259" s="748" t="s">
        <v>2901</v>
      </c>
      <c r="E259" s="604"/>
      <c r="F259" s="1414" t="s">
        <v>2785</v>
      </c>
      <c r="G259" s="1414" t="s">
        <v>2740</v>
      </c>
      <c r="H259" s="1436" t="s">
        <v>2729</v>
      </c>
      <c r="I259" s="1438" t="s">
        <v>2880</v>
      </c>
      <c r="J259" s="1388"/>
    </row>
    <row r="260" spans="1:10">
      <c r="A260" s="1384"/>
      <c r="B260" s="1386"/>
      <c r="C260" s="748">
        <v>792</v>
      </c>
      <c r="D260" s="748" t="s">
        <v>2902</v>
      </c>
      <c r="E260" s="604"/>
      <c r="F260" s="1415"/>
      <c r="G260" s="1415"/>
      <c r="H260" s="1436"/>
      <c r="I260" s="1438"/>
      <c r="J260" s="1388"/>
    </row>
    <row r="261" spans="1:10">
      <c r="A261" s="1384"/>
      <c r="B261" s="1386"/>
      <c r="C261" s="748">
        <v>794</v>
      </c>
      <c r="D261" s="748" t="s">
        <v>2903</v>
      </c>
      <c r="E261" s="604"/>
      <c r="F261" s="1415"/>
      <c r="G261" s="1415"/>
      <c r="H261" s="1436"/>
      <c r="I261" s="1438"/>
      <c r="J261" s="1388"/>
    </row>
    <row r="262" spans="1:10">
      <c r="A262" s="1384"/>
      <c r="B262" s="1386"/>
      <c r="C262" s="748">
        <v>801</v>
      </c>
      <c r="D262" s="748" t="s">
        <v>2904</v>
      </c>
      <c r="E262" s="604"/>
      <c r="F262" s="1415"/>
      <c r="G262" s="1415"/>
      <c r="H262" s="1436"/>
      <c r="I262" s="1438"/>
      <c r="J262" s="1388"/>
    </row>
    <row r="263" spans="1:10">
      <c r="A263" s="1384"/>
      <c r="B263" s="1386"/>
      <c r="C263" s="748">
        <v>805</v>
      </c>
      <c r="D263" s="748" t="s">
        <v>2905</v>
      </c>
      <c r="E263" s="604"/>
      <c r="F263" s="1415"/>
      <c r="G263" s="1415"/>
      <c r="H263" s="1436"/>
      <c r="I263" s="1438"/>
      <c r="J263" s="1388"/>
    </row>
    <row r="264" spans="1:10" ht="36">
      <c r="A264" s="1384"/>
      <c r="B264" s="1386"/>
      <c r="C264" s="748">
        <v>1682</v>
      </c>
      <c r="D264" s="748" t="s">
        <v>785</v>
      </c>
      <c r="E264" s="700" t="s">
        <v>2906</v>
      </c>
      <c r="F264" s="1415"/>
      <c r="G264" s="1415"/>
      <c r="H264" s="1436"/>
      <c r="I264" s="1438"/>
      <c r="J264" s="1388"/>
    </row>
    <row r="265" spans="1:10" ht="36">
      <c r="A265" s="1384"/>
      <c r="B265" s="1386"/>
      <c r="C265" s="748">
        <v>1685</v>
      </c>
      <c r="D265" s="748" t="s">
        <v>789</v>
      </c>
      <c r="E265" s="700" t="s">
        <v>2906</v>
      </c>
      <c r="F265" s="1415"/>
      <c r="G265" s="1415"/>
      <c r="H265" s="1436"/>
      <c r="I265" s="1438"/>
      <c r="J265" s="1388"/>
    </row>
    <row r="266" spans="1:10">
      <c r="A266" s="1384"/>
      <c r="B266" s="1386"/>
      <c r="C266" s="748">
        <v>1688</v>
      </c>
      <c r="D266" s="748" t="s">
        <v>2907</v>
      </c>
      <c r="E266" s="604"/>
      <c r="F266" s="1415"/>
      <c r="G266" s="1415"/>
      <c r="H266" s="1436"/>
      <c r="I266" s="1438"/>
      <c r="J266" s="1388"/>
    </row>
    <row r="267" spans="1:10" ht="36">
      <c r="A267" s="1384"/>
      <c r="B267" s="1386"/>
      <c r="C267" s="748">
        <v>1689</v>
      </c>
      <c r="D267" s="748" t="s">
        <v>2908</v>
      </c>
      <c r="E267" s="700" t="s">
        <v>2906</v>
      </c>
      <c r="F267" s="1415"/>
      <c r="G267" s="1415"/>
      <c r="H267" s="1436"/>
      <c r="I267" s="1438"/>
      <c r="J267" s="1388"/>
    </row>
    <row r="268" spans="1:10" ht="36">
      <c r="A268" s="1384"/>
      <c r="B268" s="1386"/>
      <c r="C268" s="748">
        <v>1691</v>
      </c>
      <c r="D268" s="748" t="s">
        <v>2909</v>
      </c>
      <c r="E268" s="700" t="s">
        <v>2906</v>
      </c>
      <c r="F268" s="1415"/>
      <c r="G268" s="1415"/>
      <c r="H268" s="1436"/>
      <c r="I268" s="1438"/>
      <c r="J268" s="1388"/>
    </row>
    <row r="269" spans="1:10" ht="36">
      <c r="A269" s="1384"/>
      <c r="B269" s="1386"/>
      <c r="C269" s="748">
        <v>1693</v>
      </c>
      <c r="D269" s="748" t="s">
        <v>2910</v>
      </c>
      <c r="E269" s="700" t="s">
        <v>2911</v>
      </c>
      <c r="F269" s="1415"/>
      <c r="G269" s="1415"/>
      <c r="H269" s="1436"/>
      <c r="I269" s="1438"/>
      <c r="J269" s="1388"/>
    </row>
    <row r="270" spans="1:10">
      <c r="A270" s="1384"/>
      <c r="B270" s="1386"/>
      <c r="C270" s="748">
        <v>1698</v>
      </c>
      <c r="D270" s="748" t="s">
        <v>2912</v>
      </c>
      <c r="E270" s="604"/>
      <c r="F270" s="1415"/>
      <c r="G270" s="1415"/>
      <c r="H270" s="1436"/>
      <c r="I270" s="1438"/>
      <c r="J270" s="1388"/>
    </row>
    <row r="271" spans="1:10">
      <c r="A271" s="1384"/>
      <c r="B271" s="1386"/>
      <c r="C271" s="748">
        <v>1700</v>
      </c>
      <c r="D271" s="748" t="s">
        <v>2913</v>
      </c>
      <c r="E271" s="604"/>
      <c r="F271" s="1415"/>
      <c r="G271" s="1415"/>
      <c r="H271" s="1436"/>
      <c r="I271" s="1438"/>
      <c r="J271" s="1388"/>
    </row>
    <row r="272" spans="1:10">
      <c r="A272" s="1384"/>
      <c r="B272" s="1386"/>
      <c r="C272" s="743">
        <v>1702</v>
      </c>
      <c r="D272" s="743" t="s">
        <v>798</v>
      </c>
      <c r="E272" s="604"/>
      <c r="F272" s="1415"/>
      <c r="G272" s="1415"/>
      <c r="H272" s="1436"/>
      <c r="I272" s="1438"/>
      <c r="J272" s="1388"/>
    </row>
    <row r="273" spans="1:10">
      <c r="A273" s="1384"/>
      <c r="B273" s="1386"/>
      <c r="C273" s="748">
        <v>1708</v>
      </c>
      <c r="D273" s="748" t="s">
        <v>792</v>
      </c>
      <c r="E273" s="604"/>
      <c r="F273" s="1415"/>
      <c r="G273" s="1415"/>
      <c r="H273" s="1436"/>
      <c r="I273" s="1438"/>
      <c r="J273" s="1388"/>
    </row>
    <row r="274" spans="1:10" ht="36">
      <c r="A274" s="1384"/>
      <c r="B274" s="1386"/>
      <c r="C274" s="748">
        <v>2603</v>
      </c>
      <c r="D274" s="748" t="s">
        <v>2914</v>
      </c>
      <c r="E274" s="700" t="s">
        <v>2915</v>
      </c>
      <c r="F274" s="1415"/>
      <c r="G274" s="1415"/>
      <c r="H274" s="1436"/>
      <c r="I274" s="1438"/>
      <c r="J274" s="1388"/>
    </row>
    <row r="275" spans="1:10">
      <c r="A275" s="1384"/>
      <c r="B275" s="1386"/>
      <c r="C275" s="748">
        <v>2604</v>
      </c>
      <c r="D275" s="748" t="s">
        <v>2916</v>
      </c>
      <c r="E275" s="604"/>
      <c r="F275" s="1415"/>
      <c r="G275" s="1415"/>
      <c r="H275" s="1436"/>
      <c r="I275" s="1438"/>
      <c r="J275" s="1388"/>
    </row>
    <row r="276" spans="1:10">
      <c r="A276" s="1384"/>
      <c r="B276" s="1386"/>
      <c r="C276" s="748">
        <v>2605</v>
      </c>
      <c r="D276" s="748" t="s">
        <v>2917</v>
      </c>
      <c r="E276" s="604"/>
      <c r="F276" s="1415"/>
      <c r="G276" s="1415"/>
      <c r="H276" s="1436"/>
      <c r="I276" s="1438"/>
      <c r="J276" s="1388"/>
    </row>
    <row r="277" spans="1:10" ht="36">
      <c r="A277" s="1384"/>
      <c r="B277" s="1386"/>
      <c r="C277" s="748">
        <v>2606</v>
      </c>
      <c r="D277" s="748" t="s">
        <v>2918</v>
      </c>
      <c r="E277" s="700" t="s">
        <v>2915</v>
      </c>
      <c r="F277" s="1415"/>
      <c r="G277" s="1415"/>
      <c r="H277" s="1436"/>
      <c r="I277" s="1438"/>
      <c r="J277" s="1388"/>
    </row>
    <row r="278" spans="1:10">
      <c r="A278" s="1384"/>
      <c r="B278" s="1386"/>
      <c r="C278" s="748">
        <v>2666</v>
      </c>
      <c r="D278" s="748" t="s">
        <v>2919</v>
      </c>
      <c r="E278" s="604"/>
      <c r="F278" s="1415"/>
      <c r="G278" s="1415"/>
      <c r="H278" s="1436"/>
      <c r="I278" s="1438"/>
      <c r="J278" s="1388"/>
    </row>
    <row r="279" spans="1:10" ht="24">
      <c r="A279" s="1384"/>
      <c r="B279" s="1386"/>
      <c r="C279" s="457">
        <v>3214</v>
      </c>
      <c r="D279" s="457" t="s">
        <v>2920</v>
      </c>
      <c r="E279" s="700" t="s">
        <v>2921</v>
      </c>
      <c r="F279" s="1415"/>
      <c r="G279" s="1415"/>
      <c r="H279" s="1436"/>
      <c r="I279" s="1438"/>
      <c r="J279" s="1388"/>
    </row>
    <row r="280" spans="1:10" ht="36">
      <c r="A280" s="1384"/>
      <c r="B280" s="1386"/>
      <c r="C280" s="748">
        <v>3215</v>
      </c>
      <c r="D280" s="748" t="s">
        <v>800</v>
      </c>
      <c r="E280" s="700" t="s">
        <v>2911</v>
      </c>
      <c r="F280" s="1415"/>
      <c r="G280" s="1415"/>
      <c r="H280" s="1436"/>
      <c r="I280" s="1438"/>
      <c r="J280" s="1388"/>
    </row>
    <row r="281" spans="1:10" ht="36">
      <c r="A281" s="1384"/>
      <c r="B281" s="1386"/>
      <c r="C281" s="748">
        <v>3216</v>
      </c>
      <c r="D281" s="748" t="s">
        <v>793</v>
      </c>
      <c r="E281" s="700" t="s">
        <v>2911</v>
      </c>
      <c r="F281" s="1415"/>
      <c r="G281" s="1415"/>
      <c r="H281" s="1436"/>
      <c r="I281" s="1438"/>
      <c r="J281" s="1388"/>
    </row>
    <row r="282" spans="1:10" ht="36">
      <c r="A282" s="1384"/>
      <c r="B282" s="1386"/>
      <c r="C282" s="748">
        <v>3225</v>
      </c>
      <c r="D282" s="748" t="s">
        <v>794</v>
      </c>
      <c r="E282" s="700" t="s">
        <v>2911</v>
      </c>
      <c r="F282" s="1439"/>
      <c r="G282" s="1439"/>
      <c r="H282" s="1436"/>
      <c r="I282" s="1438"/>
      <c r="J282" s="1388"/>
    </row>
    <row r="283" spans="1:10" ht="15" customHeight="1">
      <c r="A283" s="1384"/>
      <c r="B283" s="1386"/>
      <c r="C283" s="748">
        <v>218</v>
      </c>
      <c r="D283" s="748" t="s">
        <v>2922</v>
      </c>
      <c r="E283" s="701"/>
      <c r="F283" s="1440" t="s">
        <v>2923</v>
      </c>
      <c r="G283" s="1440"/>
      <c r="H283" s="1442" t="s">
        <v>2729</v>
      </c>
      <c r="I283" s="1438" t="s">
        <v>2924</v>
      </c>
      <c r="J283" s="1388"/>
    </row>
    <row r="284" spans="1:10">
      <c r="A284" s="1384"/>
      <c r="B284" s="1386"/>
      <c r="C284" s="748">
        <v>228</v>
      </c>
      <c r="D284" s="748" t="s">
        <v>2925</v>
      </c>
      <c r="E284" s="701"/>
      <c r="F284" s="1441"/>
      <c r="G284" s="1441"/>
      <c r="H284" s="1442"/>
      <c r="I284" s="1438"/>
      <c r="J284" s="1388"/>
    </row>
    <row r="285" spans="1:10">
      <c r="A285" s="1384"/>
      <c r="B285" s="1386"/>
      <c r="C285" s="748">
        <v>247</v>
      </c>
      <c r="D285" s="748" t="s">
        <v>2926</v>
      </c>
      <c r="E285" s="701"/>
      <c r="F285" s="1441"/>
      <c r="G285" s="1441"/>
      <c r="H285" s="1442"/>
      <c r="I285" s="1438"/>
      <c r="J285" s="1388"/>
    </row>
    <row r="286" spans="1:10">
      <c r="A286" s="1384"/>
      <c r="B286" s="1386"/>
      <c r="C286" s="748">
        <v>248</v>
      </c>
      <c r="D286" s="748" t="s">
        <v>2927</v>
      </c>
      <c r="E286" s="701"/>
      <c r="F286" s="1441"/>
      <c r="G286" s="1441"/>
      <c r="H286" s="1442"/>
      <c r="I286" s="1438"/>
      <c r="J286" s="1388"/>
    </row>
    <row r="287" spans="1:10">
      <c r="A287" s="1384"/>
      <c r="B287" s="1386"/>
      <c r="C287" s="748">
        <v>249</v>
      </c>
      <c r="D287" s="748" t="s">
        <v>2928</v>
      </c>
      <c r="E287" s="701"/>
      <c r="F287" s="1441"/>
      <c r="G287" s="1441"/>
      <c r="H287" s="1442"/>
      <c r="I287" s="1438"/>
      <c r="J287" s="1388"/>
    </row>
    <row r="288" spans="1:10">
      <c r="A288" s="1384"/>
      <c r="B288" s="1386"/>
      <c r="C288" s="748">
        <v>250</v>
      </c>
      <c r="D288" s="748" t="s">
        <v>2929</v>
      </c>
      <c r="E288" s="701"/>
      <c r="F288" s="1441"/>
      <c r="G288" s="1441"/>
      <c r="H288" s="1442"/>
      <c r="I288" s="1438"/>
      <c r="J288" s="1388"/>
    </row>
    <row r="289" spans="1:10">
      <c r="A289" s="1384"/>
      <c r="B289" s="1386"/>
      <c r="C289" s="748">
        <v>252</v>
      </c>
      <c r="D289" s="748" t="s">
        <v>2930</v>
      </c>
      <c r="E289" s="701"/>
      <c r="F289" s="1441"/>
      <c r="G289" s="1441"/>
      <c r="H289" s="1442"/>
      <c r="I289" s="1438"/>
      <c r="J289" s="1388"/>
    </row>
    <row r="290" spans="1:10">
      <c r="A290" s="1384"/>
      <c r="B290" s="1386"/>
      <c r="C290" s="748">
        <v>270</v>
      </c>
      <c r="D290" s="748" t="s">
        <v>2931</v>
      </c>
      <c r="E290" s="701"/>
      <c r="F290" s="1441"/>
      <c r="G290" s="1441"/>
      <c r="H290" s="1442"/>
      <c r="I290" s="1438"/>
      <c r="J290" s="1388"/>
    </row>
    <row r="291" spans="1:10">
      <c r="A291" s="1384"/>
      <c r="B291" s="1386"/>
      <c r="C291" s="748">
        <v>274</v>
      </c>
      <c r="D291" s="748" t="s">
        <v>2932</v>
      </c>
      <c r="E291" s="701"/>
      <c r="F291" s="1441"/>
      <c r="G291" s="1441"/>
      <c r="H291" s="1442"/>
      <c r="I291" s="1438"/>
      <c r="J291" s="1388"/>
    </row>
    <row r="292" spans="1:10">
      <c r="A292" s="1384"/>
      <c r="B292" s="1386"/>
      <c r="C292" s="748">
        <v>286</v>
      </c>
      <c r="D292" s="748" t="s">
        <v>2933</v>
      </c>
      <c r="E292" s="701"/>
      <c r="F292" s="1441"/>
      <c r="G292" s="1441"/>
      <c r="H292" s="1442"/>
      <c r="I292" s="1438"/>
      <c r="J292" s="1388"/>
    </row>
    <row r="293" spans="1:10">
      <c r="A293" s="1384"/>
      <c r="B293" s="1386"/>
      <c r="C293" s="748">
        <v>306</v>
      </c>
      <c r="D293" s="748" t="s">
        <v>2934</v>
      </c>
      <c r="E293" s="701"/>
      <c r="F293" s="1441"/>
      <c r="G293" s="1441"/>
      <c r="H293" s="1442"/>
      <c r="I293" s="1438"/>
      <c r="J293" s="1388"/>
    </row>
    <row r="294" spans="1:10">
      <c r="A294" s="1384"/>
      <c r="B294" s="1386"/>
      <c r="C294" s="748">
        <v>307</v>
      </c>
      <c r="D294" s="748" t="s">
        <v>2935</v>
      </c>
      <c r="E294" s="701"/>
      <c r="F294" s="1441"/>
      <c r="G294" s="1441"/>
      <c r="H294" s="1442"/>
      <c r="I294" s="1438"/>
      <c r="J294" s="1388"/>
    </row>
    <row r="295" spans="1:10">
      <c r="A295" s="1384"/>
      <c r="B295" s="1386"/>
      <c r="C295" s="748">
        <v>326</v>
      </c>
      <c r="D295" s="748" t="s">
        <v>2936</v>
      </c>
      <c r="E295" s="701"/>
      <c r="F295" s="1441"/>
      <c r="G295" s="1441"/>
      <c r="H295" s="1442"/>
      <c r="I295" s="1438"/>
      <c r="J295" s="1388"/>
    </row>
    <row r="296" spans="1:10">
      <c r="A296" s="1384"/>
      <c r="B296" s="1386"/>
      <c r="C296" s="748">
        <v>330</v>
      </c>
      <c r="D296" s="748" t="s">
        <v>2937</v>
      </c>
      <c r="E296" s="701"/>
      <c r="F296" s="1441"/>
      <c r="G296" s="1441"/>
      <c r="H296" s="1442"/>
      <c r="I296" s="1438"/>
      <c r="J296" s="1388"/>
    </row>
    <row r="297" spans="1:10">
      <c r="A297" s="1384"/>
      <c r="B297" s="1386"/>
      <c r="C297" s="748">
        <v>338</v>
      </c>
      <c r="D297" s="748" t="s">
        <v>2938</v>
      </c>
      <c r="E297" s="701"/>
      <c r="F297" s="1441"/>
      <c r="G297" s="1441"/>
      <c r="H297" s="1442"/>
      <c r="I297" s="1438"/>
      <c r="J297" s="1388"/>
    </row>
    <row r="298" spans="1:10">
      <c r="A298" s="1384"/>
      <c r="B298" s="1386"/>
      <c r="C298" s="748">
        <v>350</v>
      </c>
      <c r="D298" s="748" t="s">
        <v>2939</v>
      </c>
      <c r="E298" s="701"/>
      <c r="F298" s="1441"/>
      <c r="G298" s="1441"/>
      <c r="H298" s="1442"/>
      <c r="I298" s="1438"/>
      <c r="J298" s="1388"/>
    </row>
    <row r="299" spans="1:10">
      <c r="A299" s="1384"/>
      <c r="B299" s="1386"/>
      <c r="C299" s="748">
        <v>355</v>
      </c>
      <c r="D299" s="748" t="s">
        <v>2940</v>
      </c>
      <c r="E299" s="701"/>
      <c r="F299" s="1441"/>
      <c r="G299" s="1441"/>
      <c r="H299" s="1442"/>
      <c r="I299" s="1438"/>
      <c r="J299" s="1388"/>
    </row>
    <row r="300" spans="1:10">
      <c r="A300" s="1384"/>
      <c r="B300" s="1386"/>
      <c r="C300" s="748">
        <v>363</v>
      </c>
      <c r="D300" s="748" t="s">
        <v>2641</v>
      </c>
      <c r="E300" s="701"/>
      <c r="F300" s="1441"/>
      <c r="G300" s="1441"/>
      <c r="H300" s="1442"/>
      <c r="I300" s="1438"/>
      <c r="J300" s="1388"/>
    </row>
    <row r="301" spans="1:10">
      <c r="A301" s="1384"/>
      <c r="B301" s="1386"/>
      <c r="C301" s="748">
        <v>364</v>
      </c>
      <c r="D301" s="748" t="s">
        <v>2941</v>
      </c>
      <c r="E301" s="701"/>
      <c r="F301" s="1441"/>
      <c r="G301" s="1441"/>
      <c r="H301" s="1442"/>
      <c r="I301" s="1438"/>
      <c r="J301" s="1388"/>
    </row>
    <row r="302" spans="1:10">
      <c r="A302" s="1384"/>
      <c r="B302" s="1386"/>
      <c r="C302" s="748">
        <v>2006</v>
      </c>
      <c r="D302" s="748" t="s">
        <v>2942</v>
      </c>
      <c r="E302" s="701"/>
      <c r="F302" s="1441"/>
      <c r="G302" s="1441"/>
      <c r="H302" s="1442"/>
      <c r="I302" s="1438"/>
      <c r="J302" s="1388"/>
    </row>
    <row r="303" spans="1:10">
      <c r="A303" s="1384"/>
      <c r="B303" s="1386"/>
      <c r="C303" s="748">
        <v>2584</v>
      </c>
      <c r="D303" s="748" t="s">
        <v>2943</v>
      </c>
      <c r="E303" s="701"/>
      <c r="F303" s="1441"/>
      <c r="G303" s="1441"/>
      <c r="H303" s="1442"/>
      <c r="I303" s="1438"/>
      <c r="J303" s="1388"/>
    </row>
    <row r="304" spans="1:10" ht="57.5">
      <c r="A304" s="1384"/>
      <c r="B304" s="1386"/>
      <c r="C304" s="1437">
        <v>3163</v>
      </c>
      <c r="D304" s="1437" t="s">
        <v>2944</v>
      </c>
      <c r="E304" s="604" t="s">
        <v>2945</v>
      </c>
      <c r="F304" s="1416" t="s">
        <v>2923</v>
      </c>
      <c r="G304" s="1416"/>
      <c r="H304" s="1417" t="s">
        <v>2946</v>
      </c>
      <c r="I304" s="730" t="s">
        <v>2947</v>
      </c>
      <c r="J304" s="1388"/>
    </row>
    <row r="305" spans="1:10" ht="103.5">
      <c r="A305" s="1384"/>
      <c r="B305" s="1386"/>
      <c r="C305" s="1437"/>
      <c r="D305" s="1437"/>
      <c r="E305" s="604" t="s">
        <v>2948</v>
      </c>
      <c r="F305" s="755" t="s">
        <v>2949</v>
      </c>
      <c r="G305" s="755" t="s">
        <v>2740</v>
      </c>
      <c r="H305" s="1418"/>
      <c r="I305" s="730" t="s">
        <v>2950</v>
      </c>
      <c r="J305" s="1388"/>
    </row>
    <row r="306" spans="1:10" ht="57.5">
      <c r="A306" s="1384"/>
      <c r="B306" s="1386"/>
      <c r="C306" s="1437">
        <v>238</v>
      </c>
      <c r="D306" s="1437" t="s">
        <v>2951</v>
      </c>
      <c r="E306" s="604" t="s">
        <v>2945</v>
      </c>
      <c r="F306" s="1396" t="s">
        <v>2923</v>
      </c>
      <c r="G306" s="1396"/>
      <c r="H306" s="1418"/>
      <c r="I306" s="730" t="s">
        <v>2947</v>
      </c>
      <c r="J306" s="1388"/>
    </row>
    <row r="307" spans="1:10" ht="103.5">
      <c r="A307" s="1384"/>
      <c r="B307" s="1386"/>
      <c r="C307" s="1437"/>
      <c r="D307" s="1437"/>
      <c r="E307" s="700" t="s">
        <v>2952</v>
      </c>
      <c r="F307" s="755" t="s">
        <v>2949</v>
      </c>
      <c r="G307" s="755" t="s">
        <v>2740</v>
      </c>
      <c r="H307" s="1418"/>
      <c r="I307" s="730" t="s">
        <v>2950</v>
      </c>
      <c r="J307" s="1388"/>
    </row>
    <row r="308" spans="1:10" ht="57.5">
      <c r="A308" s="1384"/>
      <c r="B308" s="1386"/>
      <c r="C308" s="1437">
        <v>239</v>
      </c>
      <c r="D308" s="1437" t="s">
        <v>2953</v>
      </c>
      <c r="E308" s="604" t="s">
        <v>2945</v>
      </c>
      <c r="F308" s="1396" t="s">
        <v>2923</v>
      </c>
      <c r="G308" s="1396"/>
      <c r="H308" s="1418"/>
      <c r="I308" s="730" t="s">
        <v>2947</v>
      </c>
      <c r="J308" s="1388"/>
    </row>
    <row r="309" spans="1:10" ht="103.5">
      <c r="A309" s="1384"/>
      <c r="B309" s="1386"/>
      <c r="C309" s="1437"/>
      <c r="D309" s="1437"/>
      <c r="E309" s="604" t="s">
        <v>2954</v>
      </c>
      <c r="F309" s="1414" t="s">
        <v>2785</v>
      </c>
      <c r="G309" s="1414" t="s">
        <v>2740</v>
      </c>
      <c r="H309" s="1418"/>
      <c r="I309" s="730" t="s">
        <v>2950</v>
      </c>
      <c r="J309" s="1388"/>
    </row>
    <row r="310" spans="1:10" ht="103.5">
      <c r="A310" s="1384"/>
      <c r="B310" s="1386"/>
      <c r="C310" s="1437"/>
      <c r="D310" s="1437"/>
      <c r="E310" s="604" t="s">
        <v>2955</v>
      </c>
      <c r="F310" s="1416"/>
      <c r="G310" s="1416"/>
      <c r="H310" s="1418"/>
      <c r="I310" s="738" t="s">
        <v>2873</v>
      </c>
      <c r="J310" s="1388"/>
    </row>
    <row r="311" spans="1:10" ht="69">
      <c r="A311" s="1384"/>
      <c r="B311" s="1386"/>
      <c r="C311" s="1437">
        <v>245</v>
      </c>
      <c r="D311" s="1437" t="s">
        <v>2956</v>
      </c>
      <c r="E311" s="604" t="s">
        <v>2945</v>
      </c>
      <c r="F311" s="1396" t="s">
        <v>2923</v>
      </c>
      <c r="G311" s="1396"/>
      <c r="H311" s="1418"/>
      <c r="I311" s="730" t="s">
        <v>2957</v>
      </c>
      <c r="J311" s="1388"/>
    </row>
    <row r="312" spans="1:10" ht="103.5">
      <c r="A312" s="1384"/>
      <c r="B312" s="1386"/>
      <c r="C312" s="1437"/>
      <c r="D312" s="1437"/>
      <c r="E312" s="700" t="s">
        <v>2958</v>
      </c>
      <c r="F312" s="755" t="s">
        <v>2949</v>
      </c>
      <c r="G312" s="755" t="s">
        <v>2740</v>
      </c>
      <c r="H312" s="1418"/>
      <c r="I312" s="730" t="s">
        <v>2950</v>
      </c>
      <c r="J312" s="1388"/>
    </row>
    <row r="313" spans="1:10" ht="57.5">
      <c r="A313" s="1384"/>
      <c r="B313" s="1386"/>
      <c r="C313" s="1437">
        <v>256</v>
      </c>
      <c r="D313" s="1437" t="s">
        <v>2959</v>
      </c>
      <c r="E313" s="604" t="s">
        <v>2945</v>
      </c>
      <c r="F313" s="1396" t="s">
        <v>2960</v>
      </c>
      <c r="G313" s="1396"/>
      <c r="H313" s="1418"/>
      <c r="I313" s="730" t="s">
        <v>2947</v>
      </c>
      <c r="J313" s="1388"/>
    </row>
    <row r="314" spans="1:10" ht="103.5">
      <c r="A314" s="1384"/>
      <c r="B314" s="1386"/>
      <c r="C314" s="1437"/>
      <c r="D314" s="1437"/>
      <c r="E314" s="700" t="s">
        <v>2958</v>
      </c>
      <c r="F314" s="755" t="s">
        <v>2949</v>
      </c>
      <c r="G314" s="755" t="s">
        <v>2740</v>
      </c>
      <c r="H314" s="1418"/>
      <c r="I314" s="738" t="s">
        <v>2950</v>
      </c>
      <c r="J314" s="1388"/>
    </row>
    <row r="315" spans="1:10" ht="57.5">
      <c r="A315" s="1384"/>
      <c r="B315" s="1386"/>
      <c r="C315" s="1437">
        <v>265</v>
      </c>
      <c r="D315" s="1437" t="s">
        <v>2961</v>
      </c>
      <c r="E315" s="604" t="s">
        <v>2945</v>
      </c>
      <c r="F315" s="1396" t="s">
        <v>2923</v>
      </c>
      <c r="G315" s="1396"/>
      <c r="H315" s="1418"/>
      <c r="I315" s="730" t="s">
        <v>2947</v>
      </c>
      <c r="J315" s="1388"/>
    </row>
    <row r="316" spans="1:10" ht="103.5">
      <c r="A316" s="1384"/>
      <c r="B316" s="1386"/>
      <c r="C316" s="1437"/>
      <c r="D316" s="1437"/>
      <c r="E316" s="700" t="s">
        <v>2958</v>
      </c>
      <c r="F316" s="755" t="s">
        <v>2949</v>
      </c>
      <c r="G316" s="755" t="s">
        <v>2740</v>
      </c>
      <c r="H316" s="1418"/>
      <c r="I316" s="730" t="s">
        <v>2950</v>
      </c>
      <c r="J316" s="1388"/>
    </row>
    <row r="317" spans="1:10" ht="57.5">
      <c r="A317" s="1384"/>
      <c r="B317" s="1386"/>
      <c r="C317" s="1437">
        <v>268</v>
      </c>
      <c r="D317" s="1437" t="s">
        <v>2962</v>
      </c>
      <c r="E317" s="604" t="s">
        <v>2945</v>
      </c>
      <c r="F317" s="1396" t="s">
        <v>2923</v>
      </c>
      <c r="G317" s="1396"/>
      <c r="H317" s="1418"/>
      <c r="I317" s="730" t="s">
        <v>2947</v>
      </c>
      <c r="J317" s="1388"/>
    </row>
    <row r="318" spans="1:10" ht="126.5">
      <c r="A318" s="1384"/>
      <c r="B318" s="1386"/>
      <c r="C318" s="1437"/>
      <c r="D318" s="1437"/>
      <c r="E318" s="700" t="s">
        <v>2963</v>
      </c>
      <c r="F318" s="755" t="s">
        <v>2949</v>
      </c>
      <c r="G318" s="755" t="s">
        <v>2740</v>
      </c>
      <c r="H318" s="1418"/>
      <c r="I318" s="730" t="s">
        <v>2964</v>
      </c>
      <c r="J318" s="1388"/>
    </row>
    <row r="319" spans="1:10" ht="57.5">
      <c r="A319" s="1384"/>
      <c r="B319" s="1386"/>
      <c r="C319" s="1437">
        <v>278</v>
      </c>
      <c r="D319" s="1437" t="s">
        <v>2965</v>
      </c>
      <c r="E319" s="604" t="s">
        <v>2945</v>
      </c>
      <c r="F319" s="1396" t="s">
        <v>2923</v>
      </c>
      <c r="G319" s="1396"/>
      <c r="H319" s="1418"/>
      <c r="I319" s="730" t="s">
        <v>2947</v>
      </c>
      <c r="J319" s="1388"/>
    </row>
    <row r="320" spans="1:10" ht="103.5">
      <c r="A320" s="1384"/>
      <c r="B320" s="1386"/>
      <c r="C320" s="1437"/>
      <c r="D320" s="1437"/>
      <c r="E320" s="604" t="s">
        <v>2954</v>
      </c>
      <c r="F320" s="755" t="s">
        <v>2949</v>
      </c>
      <c r="G320" s="755" t="s">
        <v>2740</v>
      </c>
      <c r="H320" s="1418"/>
      <c r="I320" s="730" t="s">
        <v>2950</v>
      </c>
      <c r="J320" s="1388"/>
    </row>
    <row r="321" spans="1:10" ht="57.5">
      <c r="A321" s="1384"/>
      <c r="B321" s="1386"/>
      <c r="C321" s="1437">
        <v>323</v>
      </c>
      <c r="D321" s="1437" t="s">
        <v>2966</v>
      </c>
      <c r="E321" s="604" t="s">
        <v>2945</v>
      </c>
      <c r="F321" s="1396" t="s">
        <v>2923</v>
      </c>
      <c r="G321" s="1396"/>
      <c r="H321" s="1418"/>
      <c r="I321" s="730" t="s">
        <v>2947</v>
      </c>
      <c r="J321" s="1388"/>
    </row>
    <row r="322" spans="1:10" ht="103.5">
      <c r="A322" s="1384"/>
      <c r="B322" s="1386"/>
      <c r="C322" s="1437"/>
      <c r="D322" s="1437"/>
      <c r="E322" s="700" t="s">
        <v>2958</v>
      </c>
      <c r="F322" s="755" t="s">
        <v>2949</v>
      </c>
      <c r="G322" s="755" t="s">
        <v>2740</v>
      </c>
      <c r="H322" s="1418"/>
      <c r="I322" s="730" t="s">
        <v>2950</v>
      </c>
      <c r="J322" s="1388"/>
    </row>
    <row r="323" spans="1:10" ht="57.5">
      <c r="A323" s="1384"/>
      <c r="B323" s="1386"/>
      <c r="C323" s="1437">
        <v>331</v>
      </c>
      <c r="D323" s="1437" t="s">
        <v>2967</v>
      </c>
      <c r="E323" s="604" t="s">
        <v>2945</v>
      </c>
      <c r="F323" s="1396" t="s">
        <v>2923</v>
      </c>
      <c r="G323" s="1396"/>
      <c r="H323" s="1418"/>
      <c r="I323" s="730" t="s">
        <v>2947</v>
      </c>
      <c r="J323" s="1388"/>
    </row>
    <row r="324" spans="1:10" ht="103.5">
      <c r="A324" s="1384"/>
      <c r="B324" s="1386"/>
      <c r="C324" s="1437"/>
      <c r="D324" s="1437"/>
      <c r="E324" s="700" t="s">
        <v>2968</v>
      </c>
      <c r="F324" s="755" t="s">
        <v>2949</v>
      </c>
      <c r="G324" s="755" t="s">
        <v>2740</v>
      </c>
      <c r="H324" s="1418"/>
      <c r="I324" s="730" t="s">
        <v>2950</v>
      </c>
      <c r="J324" s="1388"/>
    </row>
    <row r="325" spans="1:10" ht="57.5">
      <c r="A325" s="1384"/>
      <c r="B325" s="1386"/>
      <c r="C325" s="1437">
        <v>3944</v>
      </c>
      <c r="D325" s="1437" t="s">
        <v>2969</v>
      </c>
      <c r="E325" s="604" t="s">
        <v>2945</v>
      </c>
      <c r="F325" s="1396" t="s">
        <v>2923</v>
      </c>
      <c r="G325" s="1396"/>
      <c r="H325" s="1418"/>
      <c r="I325" s="730" t="s">
        <v>2947</v>
      </c>
      <c r="J325" s="1388"/>
    </row>
    <row r="326" spans="1:10" ht="103.5">
      <c r="A326" s="1384"/>
      <c r="B326" s="1386"/>
      <c r="C326" s="1437"/>
      <c r="D326" s="1437"/>
      <c r="E326" s="700" t="s">
        <v>2958</v>
      </c>
      <c r="F326" s="755" t="s">
        <v>2949</v>
      </c>
      <c r="G326" s="755" t="s">
        <v>2740</v>
      </c>
      <c r="H326" s="1419"/>
      <c r="I326" s="738" t="s">
        <v>2950</v>
      </c>
      <c r="J326" s="1388"/>
    </row>
    <row r="327" spans="1:10" ht="15" customHeight="1">
      <c r="A327" s="1384"/>
      <c r="B327" s="1386"/>
      <c r="C327" s="743">
        <v>166</v>
      </c>
      <c r="D327" s="743" t="s">
        <v>2970</v>
      </c>
      <c r="E327" s="604"/>
      <c r="F327" s="1420" t="s">
        <v>2785</v>
      </c>
      <c r="G327" s="1414" t="s">
        <v>2740</v>
      </c>
      <c r="H327" s="1428" t="s">
        <v>2729</v>
      </c>
      <c r="I327" s="1423" t="s">
        <v>2950</v>
      </c>
      <c r="J327" s="1388"/>
    </row>
    <row r="328" spans="1:10">
      <c r="A328" s="1384"/>
      <c r="B328" s="1386"/>
      <c r="C328" s="743">
        <v>170</v>
      </c>
      <c r="D328" s="743" t="s">
        <v>2971</v>
      </c>
      <c r="E328" s="604"/>
      <c r="F328" s="1421"/>
      <c r="G328" s="1415"/>
      <c r="H328" s="1429"/>
      <c r="I328" s="1424"/>
      <c r="J328" s="1388"/>
    </row>
    <row r="329" spans="1:10">
      <c r="A329" s="1384"/>
      <c r="B329" s="1386"/>
      <c r="C329" s="743">
        <v>171</v>
      </c>
      <c r="D329" s="743" t="s">
        <v>2972</v>
      </c>
      <c r="E329" s="604"/>
      <c r="F329" s="1421"/>
      <c r="G329" s="1415"/>
      <c r="H329" s="1429"/>
      <c r="I329" s="1424"/>
      <c r="J329" s="1388"/>
    </row>
    <row r="330" spans="1:10">
      <c r="A330" s="1384"/>
      <c r="B330" s="1386"/>
      <c r="C330" s="502">
        <v>3263</v>
      </c>
      <c r="D330" s="502" t="s">
        <v>2973</v>
      </c>
      <c r="E330" s="446" t="s">
        <v>2974</v>
      </c>
      <c r="F330" s="1421"/>
      <c r="G330" s="1415"/>
      <c r="H330" s="1429"/>
      <c r="I330" s="1424"/>
      <c r="J330" s="1388"/>
    </row>
    <row r="331" spans="1:10">
      <c r="A331" s="1384"/>
      <c r="B331" s="1386"/>
      <c r="C331" s="743">
        <v>214</v>
      </c>
      <c r="D331" s="743" t="s">
        <v>2975</v>
      </c>
      <c r="E331" s="604"/>
      <c r="F331" s="1421"/>
      <c r="G331" s="1415"/>
      <c r="H331" s="1429"/>
      <c r="I331" s="1424"/>
      <c r="J331" s="1388"/>
    </row>
    <row r="332" spans="1:10">
      <c r="A332" s="1384"/>
      <c r="B332" s="1386"/>
      <c r="C332" s="743">
        <v>216</v>
      </c>
      <c r="D332" s="743" t="s">
        <v>2976</v>
      </c>
      <c r="E332" s="604"/>
      <c r="F332" s="1421"/>
      <c r="G332" s="1415"/>
      <c r="H332" s="1429"/>
      <c r="I332" s="1424"/>
      <c r="J332" s="1388"/>
    </row>
    <row r="333" spans="1:10">
      <c r="A333" s="1384"/>
      <c r="B333" s="1386"/>
      <c r="C333" s="743">
        <v>223</v>
      </c>
      <c r="D333" s="743" t="s">
        <v>2977</v>
      </c>
      <c r="E333" s="604"/>
      <c r="F333" s="1421"/>
      <c r="G333" s="1415"/>
      <c r="H333" s="1429"/>
      <c r="I333" s="1424"/>
      <c r="J333" s="1388"/>
    </row>
    <row r="334" spans="1:10">
      <c r="A334" s="1384"/>
      <c r="B334" s="1386"/>
      <c r="C334" s="743">
        <v>225</v>
      </c>
      <c r="D334" s="743" t="s">
        <v>2978</v>
      </c>
      <c r="E334" s="747"/>
      <c r="F334" s="1421"/>
      <c r="G334" s="1415"/>
      <c r="H334" s="1429"/>
      <c r="I334" s="1424"/>
      <c r="J334" s="1388"/>
    </row>
    <row r="335" spans="1:10">
      <c r="A335" s="1384"/>
      <c r="B335" s="1386"/>
      <c r="C335" s="743">
        <v>227</v>
      </c>
      <c r="D335" s="743" t="s">
        <v>2979</v>
      </c>
      <c r="E335" s="604"/>
      <c r="F335" s="1421"/>
      <c r="G335" s="1415"/>
      <c r="H335" s="1429"/>
      <c r="I335" s="1424"/>
      <c r="J335" s="1388"/>
    </row>
    <row r="336" spans="1:10">
      <c r="A336" s="1384"/>
      <c r="B336" s="1386"/>
      <c r="C336" s="743">
        <v>229</v>
      </c>
      <c r="D336" s="743" t="s">
        <v>2980</v>
      </c>
      <c r="E336" s="604"/>
      <c r="F336" s="1421"/>
      <c r="G336" s="1415"/>
      <c r="H336" s="1429"/>
      <c r="I336" s="1424"/>
      <c r="J336" s="1388"/>
    </row>
    <row r="337" spans="1:10">
      <c r="A337" s="1384"/>
      <c r="B337" s="1386"/>
      <c r="C337" s="743">
        <v>230</v>
      </c>
      <c r="D337" s="743" t="s">
        <v>2981</v>
      </c>
      <c r="E337" s="604"/>
      <c r="F337" s="1421"/>
      <c r="G337" s="1415"/>
      <c r="H337" s="1429"/>
      <c r="I337" s="1424"/>
      <c r="J337" s="1388"/>
    </row>
    <row r="338" spans="1:10">
      <c r="A338" s="1384"/>
      <c r="B338" s="1386"/>
      <c r="C338" s="743">
        <v>236</v>
      </c>
      <c r="D338" s="743" t="s">
        <v>2982</v>
      </c>
      <c r="E338" s="604"/>
      <c r="F338" s="1421"/>
      <c r="G338" s="1415"/>
      <c r="H338" s="1429"/>
      <c r="I338" s="1424"/>
      <c r="J338" s="1388"/>
    </row>
    <row r="339" spans="1:10">
      <c r="A339" s="1384"/>
      <c r="B339" s="1386"/>
      <c r="C339" s="743">
        <v>237</v>
      </c>
      <c r="D339" s="743" t="s">
        <v>2983</v>
      </c>
      <c r="E339" s="604"/>
      <c r="F339" s="1421"/>
      <c r="G339" s="1415"/>
      <c r="H339" s="1429"/>
      <c r="I339" s="1424"/>
      <c r="J339" s="1388"/>
    </row>
    <row r="340" spans="1:10">
      <c r="A340" s="1384"/>
      <c r="B340" s="1386"/>
      <c r="C340" s="743">
        <v>251</v>
      </c>
      <c r="D340" s="743" t="s">
        <v>2984</v>
      </c>
      <c r="E340" s="604"/>
      <c r="F340" s="1421"/>
      <c r="G340" s="1415"/>
      <c r="H340" s="1429"/>
      <c r="I340" s="1424"/>
      <c r="J340" s="1388"/>
    </row>
    <row r="341" spans="1:10">
      <c r="A341" s="1384"/>
      <c r="B341" s="1386"/>
      <c r="C341" s="743">
        <v>257</v>
      </c>
      <c r="D341" s="743" t="s">
        <v>2985</v>
      </c>
      <c r="E341" s="604"/>
      <c r="F341" s="1421"/>
      <c r="G341" s="1415"/>
      <c r="H341" s="1429"/>
      <c r="I341" s="1424"/>
      <c r="J341" s="1388"/>
    </row>
    <row r="342" spans="1:10">
      <c r="A342" s="1384"/>
      <c r="B342" s="1386"/>
      <c r="C342" s="743">
        <v>261</v>
      </c>
      <c r="D342" s="743" t="s">
        <v>2986</v>
      </c>
      <c r="E342" s="604"/>
      <c r="F342" s="1421"/>
      <c r="G342" s="1415"/>
      <c r="H342" s="1429"/>
      <c r="I342" s="1424"/>
      <c r="J342" s="1388"/>
    </row>
    <row r="343" spans="1:10">
      <c r="A343" s="1384"/>
      <c r="B343" s="1386"/>
      <c r="C343" s="743">
        <v>264</v>
      </c>
      <c r="D343" s="743" t="s">
        <v>2987</v>
      </c>
      <c r="E343" s="604"/>
      <c r="F343" s="1421"/>
      <c r="G343" s="1415"/>
      <c r="H343" s="1429"/>
      <c r="I343" s="1424"/>
      <c r="J343" s="1388"/>
    </row>
    <row r="344" spans="1:10">
      <c r="A344" s="1384"/>
      <c r="B344" s="1386"/>
      <c r="C344" s="743">
        <v>272</v>
      </c>
      <c r="D344" s="743" t="s">
        <v>2988</v>
      </c>
      <c r="E344" s="604"/>
      <c r="F344" s="1421"/>
      <c r="G344" s="1415"/>
      <c r="H344" s="1429"/>
      <c r="I344" s="1424"/>
      <c r="J344" s="1388"/>
    </row>
    <row r="345" spans="1:10">
      <c r="A345" s="1384"/>
      <c r="B345" s="1386"/>
      <c r="C345" s="743">
        <v>280</v>
      </c>
      <c r="D345" s="743" t="s">
        <v>2989</v>
      </c>
      <c r="E345" s="604"/>
      <c r="F345" s="1421"/>
      <c r="G345" s="1415"/>
      <c r="H345" s="1429"/>
      <c r="I345" s="1424"/>
      <c r="J345" s="1388"/>
    </row>
    <row r="346" spans="1:10">
      <c r="A346" s="1384"/>
      <c r="B346" s="1386"/>
      <c r="C346" s="743">
        <v>284</v>
      </c>
      <c r="D346" s="743" t="s">
        <v>2990</v>
      </c>
      <c r="E346" s="604"/>
      <c r="F346" s="1421"/>
      <c r="G346" s="1415"/>
      <c r="H346" s="1429"/>
      <c r="I346" s="1424"/>
      <c r="J346" s="1388"/>
    </row>
    <row r="347" spans="1:10">
      <c r="A347" s="1384"/>
      <c r="B347" s="1386"/>
      <c r="C347" s="743">
        <v>292</v>
      </c>
      <c r="D347" s="743" t="s">
        <v>2991</v>
      </c>
      <c r="E347" s="604"/>
      <c r="F347" s="1421"/>
      <c r="G347" s="1415"/>
      <c r="H347" s="1429"/>
      <c r="I347" s="1424"/>
      <c r="J347" s="1388"/>
    </row>
    <row r="348" spans="1:10">
      <c r="A348" s="1384"/>
      <c r="B348" s="1386"/>
      <c r="C348" s="743">
        <v>293</v>
      </c>
      <c r="D348" s="743" t="s">
        <v>2992</v>
      </c>
      <c r="E348" s="604"/>
      <c r="F348" s="1421"/>
      <c r="G348" s="1415"/>
      <c r="H348" s="1429"/>
      <c r="I348" s="1424"/>
      <c r="J348" s="1388"/>
    </row>
    <row r="349" spans="1:10">
      <c r="A349" s="1384"/>
      <c r="B349" s="1386"/>
      <c r="C349" s="743">
        <v>294</v>
      </c>
      <c r="D349" s="743" t="s">
        <v>2993</v>
      </c>
      <c r="E349" s="604"/>
      <c r="F349" s="1421"/>
      <c r="G349" s="1415"/>
      <c r="H349" s="1429"/>
      <c r="I349" s="1424"/>
      <c r="J349" s="1388"/>
    </row>
    <row r="350" spans="1:10">
      <c r="A350" s="1384"/>
      <c r="B350" s="1386"/>
      <c r="C350" s="743">
        <v>296</v>
      </c>
      <c r="D350" s="743" t="s">
        <v>2994</v>
      </c>
      <c r="E350" s="604"/>
      <c r="F350" s="1421"/>
      <c r="G350" s="1415"/>
      <c r="H350" s="1429"/>
      <c r="I350" s="1424"/>
      <c r="J350" s="1388"/>
    </row>
    <row r="351" spans="1:10">
      <c r="A351" s="1384"/>
      <c r="B351" s="1386"/>
      <c r="C351" s="743">
        <v>297</v>
      </c>
      <c r="D351" s="743" t="s">
        <v>2995</v>
      </c>
      <c r="E351" s="604"/>
      <c r="F351" s="1421"/>
      <c r="G351" s="1415"/>
      <c r="H351" s="1429"/>
      <c r="I351" s="1424"/>
      <c r="J351" s="1388"/>
    </row>
    <row r="352" spans="1:10">
      <c r="A352" s="1384"/>
      <c r="B352" s="1386"/>
      <c r="C352" s="743">
        <v>299</v>
      </c>
      <c r="D352" s="743" t="s">
        <v>2996</v>
      </c>
      <c r="E352" s="604"/>
      <c r="F352" s="1421"/>
      <c r="G352" s="1415"/>
      <c r="H352" s="1429"/>
      <c r="I352" s="1424"/>
      <c r="J352" s="1388"/>
    </row>
    <row r="353" spans="1:10">
      <c r="A353" s="1384"/>
      <c r="B353" s="1386"/>
      <c r="C353" s="743">
        <v>304</v>
      </c>
      <c r="D353" s="743" t="s">
        <v>2997</v>
      </c>
      <c r="E353" s="604"/>
      <c r="F353" s="1421"/>
      <c r="G353" s="1415"/>
      <c r="H353" s="1429"/>
      <c r="I353" s="1424"/>
      <c r="J353" s="1388"/>
    </row>
    <row r="354" spans="1:10">
      <c r="A354" s="1384"/>
      <c r="B354" s="1386"/>
      <c r="C354" s="743">
        <v>317</v>
      </c>
      <c r="D354" s="743" t="s">
        <v>2998</v>
      </c>
      <c r="E354" s="604"/>
      <c r="F354" s="1421"/>
      <c r="G354" s="1415"/>
      <c r="H354" s="1429"/>
      <c r="I354" s="1424"/>
      <c r="J354" s="1388"/>
    </row>
    <row r="355" spans="1:10">
      <c r="A355" s="1384"/>
      <c r="B355" s="1386"/>
      <c r="C355" s="743">
        <v>319</v>
      </c>
      <c r="D355" s="743" t="s">
        <v>2999</v>
      </c>
      <c r="E355" s="604"/>
      <c r="F355" s="1421"/>
      <c r="G355" s="1415"/>
      <c r="H355" s="1429"/>
      <c r="I355" s="1424"/>
      <c r="J355" s="1388"/>
    </row>
    <row r="356" spans="1:10">
      <c r="A356" s="1384"/>
      <c r="B356" s="1386"/>
      <c r="C356" s="743">
        <v>322</v>
      </c>
      <c r="D356" s="743" t="s">
        <v>3000</v>
      </c>
      <c r="E356" s="604"/>
      <c r="F356" s="1421"/>
      <c r="G356" s="1415"/>
      <c r="H356" s="1429"/>
      <c r="I356" s="1424"/>
      <c r="J356" s="1388"/>
    </row>
    <row r="357" spans="1:10">
      <c r="A357" s="1384"/>
      <c r="B357" s="1386"/>
      <c r="C357" s="743">
        <v>328</v>
      </c>
      <c r="D357" s="743" t="s">
        <v>3001</v>
      </c>
      <c r="E357" s="604"/>
      <c r="F357" s="1421"/>
      <c r="G357" s="1415"/>
      <c r="H357" s="1429"/>
      <c r="I357" s="1424"/>
      <c r="J357" s="1388"/>
    </row>
    <row r="358" spans="1:10">
      <c r="A358" s="1384"/>
      <c r="B358" s="1386"/>
      <c r="C358" s="743">
        <v>329</v>
      </c>
      <c r="D358" s="743" t="s">
        <v>3002</v>
      </c>
      <c r="E358" s="604"/>
      <c r="F358" s="1421"/>
      <c r="G358" s="1415"/>
      <c r="H358" s="1429"/>
      <c r="I358" s="1424"/>
      <c r="J358" s="1388"/>
    </row>
    <row r="359" spans="1:10">
      <c r="A359" s="1384"/>
      <c r="B359" s="1386"/>
      <c r="C359" s="743">
        <v>336</v>
      </c>
      <c r="D359" s="743" t="s">
        <v>3003</v>
      </c>
      <c r="E359" s="604"/>
      <c r="F359" s="1421"/>
      <c r="G359" s="1415"/>
      <c r="H359" s="1429"/>
      <c r="I359" s="1424"/>
      <c r="J359" s="1388"/>
    </row>
    <row r="360" spans="1:10">
      <c r="A360" s="1384"/>
      <c r="B360" s="1386"/>
      <c r="C360" s="743">
        <v>340</v>
      </c>
      <c r="D360" s="743" t="s">
        <v>691</v>
      </c>
      <c r="E360" s="604"/>
      <c r="F360" s="1421"/>
      <c r="G360" s="1415"/>
      <c r="H360" s="1429"/>
      <c r="I360" s="1424"/>
      <c r="J360" s="1388"/>
    </row>
    <row r="361" spans="1:10">
      <c r="A361" s="1384"/>
      <c r="B361" s="1386"/>
      <c r="C361" s="743">
        <v>342</v>
      </c>
      <c r="D361" s="743" t="s">
        <v>3004</v>
      </c>
      <c r="E361" s="604"/>
      <c r="F361" s="1421"/>
      <c r="G361" s="1415"/>
      <c r="H361" s="1429"/>
      <c r="I361" s="1424"/>
      <c r="J361" s="1388"/>
    </row>
    <row r="362" spans="1:10">
      <c r="A362" s="1384"/>
      <c r="B362" s="1386"/>
      <c r="C362" s="743">
        <v>346</v>
      </c>
      <c r="D362" s="743" t="s">
        <v>3005</v>
      </c>
      <c r="E362" s="604"/>
      <c r="F362" s="1421"/>
      <c r="G362" s="1415"/>
      <c r="H362" s="1429"/>
      <c r="I362" s="1424"/>
      <c r="J362" s="1388"/>
    </row>
    <row r="363" spans="1:10">
      <c r="A363" s="1384"/>
      <c r="B363" s="1386"/>
      <c r="C363" s="743">
        <v>359</v>
      </c>
      <c r="D363" s="743" t="s">
        <v>3006</v>
      </c>
      <c r="E363" s="604"/>
      <c r="F363" s="1421"/>
      <c r="G363" s="1415"/>
      <c r="H363" s="1429"/>
      <c r="I363" s="1424"/>
      <c r="J363" s="1388"/>
    </row>
    <row r="364" spans="1:10">
      <c r="A364" s="1384"/>
      <c r="B364" s="1386"/>
      <c r="C364" s="743">
        <v>367</v>
      </c>
      <c r="D364" s="743" t="s">
        <v>3007</v>
      </c>
      <c r="E364" s="604"/>
      <c r="F364" s="1421"/>
      <c r="G364" s="1415"/>
      <c r="H364" s="1429"/>
      <c r="I364" s="1424"/>
      <c r="J364" s="1388"/>
    </row>
    <row r="365" spans="1:10">
      <c r="A365" s="1384"/>
      <c r="B365" s="1386"/>
      <c r="C365" s="743">
        <v>369</v>
      </c>
      <c r="D365" s="743" t="s">
        <v>3008</v>
      </c>
      <c r="E365" s="604"/>
      <c r="F365" s="1421"/>
      <c r="G365" s="1415"/>
      <c r="H365" s="1429"/>
      <c r="I365" s="1424"/>
      <c r="J365" s="1388"/>
    </row>
    <row r="366" spans="1:10">
      <c r="A366" s="1384"/>
      <c r="B366" s="1386"/>
      <c r="C366" s="743">
        <v>370</v>
      </c>
      <c r="D366" s="743" t="s">
        <v>3009</v>
      </c>
      <c r="E366" s="604"/>
      <c r="F366" s="1421"/>
      <c r="G366" s="1415"/>
      <c r="H366" s="1429"/>
      <c r="I366" s="1424"/>
      <c r="J366" s="1388"/>
    </row>
    <row r="367" spans="1:10">
      <c r="A367" s="1384"/>
      <c r="B367" s="1386"/>
      <c r="C367" s="743">
        <v>889</v>
      </c>
      <c r="D367" s="743" t="s">
        <v>3010</v>
      </c>
      <c r="E367" s="604"/>
      <c r="F367" s="1421"/>
      <c r="G367" s="1415"/>
      <c r="H367" s="1429"/>
      <c r="I367" s="1424"/>
      <c r="J367" s="1388"/>
    </row>
    <row r="368" spans="1:10">
      <c r="A368" s="1384"/>
      <c r="B368" s="1386"/>
      <c r="C368" s="743">
        <v>892</v>
      </c>
      <c r="D368" s="743" t="s">
        <v>1334</v>
      </c>
      <c r="E368" s="604"/>
      <c r="F368" s="1421"/>
      <c r="G368" s="1415"/>
      <c r="H368" s="1429"/>
      <c r="I368" s="1424"/>
      <c r="J368" s="1388"/>
    </row>
    <row r="369" spans="1:10">
      <c r="A369" s="1384"/>
      <c r="B369" s="1386"/>
      <c r="C369" s="743">
        <v>906</v>
      </c>
      <c r="D369" s="743" t="s">
        <v>3011</v>
      </c>
      <c r="E369" s="604"/>
      <c r="F369" s="1421"/>
      <c r="G369" s="1415"/>
      <c r="H369" s="1429"/>
      <c r="I369" s="1424"/>
      <c r="J369" s="1388"/>
    </row>
    <row r="370" spans="1:10">
      <c r="A370" s="1384"/>
      <c r="B370" s="1386"/>
      <c r="C370" s="743">
        <v>913</v>
      </c>
      <c r="D370" s="743" t="s">
        <v>3012</v>
      </c>
      <c r="E370" s="604"/>
      <c r="F370" s="1421"/>
      <c r="G370" s="1415"/>
      <c r="H370" s="1429"/>
      <c r="I370" s="1424"/>
      <c r="J370" s="1388"/>
    </row>
    <row r="371" spans="1:10">
      <c r="A371" s="1384"/>
      <c r="B371" s="1386"/>
      <c r="C371" s="743">
        <v>915</v>
      </c>
      <c r="D371" s="743" t="s">
        <v>3013</v>
      </c>
      <c r="E371" s="604"/>
      <c r="F371" s="1421"/>
      <c r="G371" s="1415"/>
      <c r="H371" s="1429"/>
      <c r="I371" s="1424"/>
      <c r="J371" s="1388"/>
    </row>
    <row r="372" spans="1:10">
      <c r="A372" s="1384"/>
      <c r="B372" s="1386"/>
      <c r="C372" s="743">
        <v>918</v>
      </c>
      <c r="D372" s="743" t="s">
        <v>1336</v>
      </c>
      <c r="E372" s="604"/>
      <c r="F372" s="1421"/>
      <c r="G372" s="1415"/>
      <c r="H372" s="1429"/>
      <c r="I372" s="1424"/>
      <c r="J372" s="1388"/>
    </row>
    <row r="373" spans="1:10">
      <c r="A373" s="1384"/>
      <c r="B373" s="1386"/>
      <c r="C373" s="743">
        <v>919</v>
      </c>
      <c r="D373" s="743" t="s">
        <v>3014</v>
      </c>
      <c r="E373" s="747"/>
      <c r="F373" s="1421"/>
      <c r="G373" s="1415"/>
      <c r="H373" s="1429"/>
      <c r="I373" s="1424"/>
      <c r="J373" s="1388"/>
    </row>
    <row r="374" spans="1:10">
      <c r="A374" s="1384"/>
      <c r="B374" s="1386"/>
      <c r="C374" s="743">
        <v>925</v>
      </c>
      <c r="D374" s="743" t="s">
        <v>3015</v>
      </c>
      <c r="E374" s="604"/>
      <c r="F374" s="1421"/>
      <c r="G374" s="1415"/>
      <c r="H374" s="1429"/>
      <c r="I374" s="1424"/>
      <c r="J374" s="1388"/>
    </row>
    <row r="375" spans="1:10">
      <c r="A375" s="1384"/>
      <c r="B375" s="1386"/>
      <c r="C375" s="743">
        <v>950</v>
      </c>
      <c r="D375" s="743" t="s">
        <v>1337</v>
      </c>
      <c r="E375" s="604"/>
      <c r="F375" s="1421"/>
      <c r="G375" s="1415"/>
      <c r="H375" s="1429"/>
      <c r="I375" s="1424"/>
      <c r="J375" s="1388"/>
    </row>
    <row r="376" spans="1:10">
      <c r="A376" s="1384"/>
      <c r="B376" s="1386"/>
      <c r="C376" s="743">
        <v>953</v>
      </c>
      <c r="D376" s="743" t="s">
        <v>3016</v>
      </c>
      <c r="E376" s="604"/>
      <c r="F376" s="1421"/>
      <c r="G376" s="1415"/>
      <c r="H376" s="1429"/>
      <c r="I376" s="1424"/>
      <c r="J376" s="1388"/>
    </row>
    <row r="377" spans="1:10">
      <c r="A377" s="1384"/>
      <c r="B377" s="1386"/>
      <c r="C377" s="743">
        <v>955</v>
      </c>
      <c r="D377" s="743" t="s">
        <v>1338</v>
      </c>
      <c r="E377" s="604"/>
      <c r="F377" s="1421"/>
      <c r="G377" s="1415"/>
      <c r="H377" s="1429"/>
      <c r="I377" s="1424"/>
      <c r="J377" s="1388"/>
    </row>
    <row r="378" spans="1:10">
      <c r="A378" s="1384"/>
      <c r="B378" s="1386"/>
      <c r="C378" s="743">
        <v>957</v>
      </c>
      <c r="D378" s="743" t="s">
        <v>1339</v>
      </c>
      <c r="E378" s="604"/>
      <c r="F378" s="1421"/>
      <c r="G378" s="1415"/>
      <c r="H378" s="1429"/>
      <c r="I378" s="1424"/>
      <c r="J378" s="1388"/>
    </row>
    <row r="379" spans="1:10">
      <c r="A379" s="1384"/>
      <c r="B379" s="1386"/>
      <c r="C379" s="743">
        <v>961</v>
      </c>
      <c r="D379" s="743" t="s">
        <v>3017</v>
      </c>
      <c r="E379" s="604"/>
      <c r="F379" s="1421"/>
      <c r="G379" s="1415"/>
      <c r="H379" s="1429"/>
      <c r="I379" s="1424"/>
      <c r="J379" s="1388"/>
    </row>
    <row r="380" spans="1:10">
      <c r="A380" s="1384"/>
      <c r="B380" s="1386"/>
      <c r="C380" s="743">
        <v>964</v>
      </c>
      <c r="D380" s="743" t="s">
        <v>3018</v>
      </c>
      <c r="E380" s="604"/>
      <c r="F380" s="1421"/>
      <c r="G380" s="1415"/>
      <c r="H380" s="1429"/>
      <c r="I380" s="1424"/>
      <c r="J380" s="1388"/>
    </row>
    <row r="381" spans="1:10">
      <c r="A381" s="1384"/>
      <c r="B381" s="1386"/>
      <c r="C381" s="743">
        <v>969</v>
      </c>
      <c r="D381" s="743" t="s">
        <v>3019</v>
      </c>
      <c r="E381" s="604"/>
      <c r="F381" s="1421"/>
      <c r="G381" s="1415"/>
      <c r="H381" s="1429"/>
      <c r="I381" s="1424"/>
      <c r="J381" s="1388"/>
    </row>
    <row r="382" spans="1:10">
      <c r="A382" s="1384"/>
      <c r="B382" s="1386"/>
      <c r="C382" s="743">
        <v>973</v>
      </c>
      <c r="D382" s="743" t="s">
        <v>3020</v>
      </c>
      <c r="E382" s="604"/>
      <c r="F382" s="1421"/>
      <c r="G382" s="1415"/>
      <c r="H382" s="1429"/>
      <c r="I382" s="1424"/>
      <c r="J382" s="1388"/>
    </row>
    <row r="383" spans="1:10">
      <c r="A383" s="1384"/>
      <c r="B383" s="1386"/>
      <c r="C383" s="743">
        <v>976</v>
      </c>
      <c r="D383" s="743" t="s">
        <v>3021</v>
      </c>
      <c r="E383" s="604"/>
      <c r="F383" s="1421"/>
      <c r="G383" s="1415"/>
      <c r="H383" s="1429"/>
      <c r="I383" s="1424"/>
      <c r="J383" s="1388"/>
    </row>
    <row r="384" spans="1:10">
      <c r="A384" s="1384"/>
      <c r="B384" s="1386"/>
      <c r="C384" s="743">
        <v>982</v>
      </c>
      <c r="D384" s="743" t="s">
        <v>3022</v>
      </c>
      <c r="E384" s="604"/>
      <c r="F384" s="1421"/>
      <c r="G384" s="1415"/>
      <c r="H384" s="1429"/>
      <c r="I384" s="1424"/>
      <c r="J384" s="1388"/>
    </row>
    <row r="385" spans="1:10">
      <c r="A385" s="1384"/>
      <c r="B385" s="1386"/>
      <c r="C385" s="743">
        <v>985</v>
      </c>
      <c r="D385" s="743" t="s">
        <v>3023</v>
      </c>
      <c r="E385" s="604"/>
      <c r="F385" s="1421"/>
      <c r="G385" s="1415"/>
      <c r="H385" s="1429"/>
      <c r="I385" s="1424"/>
      <c r="J385" s="1388"/>
    </row>
    <row r="386" spans="1:10">
      <c r="A386" s="1384"/>
      <c r="B386" s="1386"/>
      <c r="C386" s="743">
        <v>988</v>
      </c>
      <c r="D386" s="743" t="s">
        <v>3024</v>
      </c>
      <c r="E386" s="604"/>
      <c r="F386" s="1421"/>
      <c r="G386" s="1415"/>
      <c r="H386" s="1429"/>
      <c r="I386" s="1424"/>
      <c r="J386" s="1388"/>
    </row>
    <row r="387" spans="1:10">
      <c r="A387" s="1384"/>
      <c r="B387" s="1386"/>
      <c r="C387" s="743">
        <v>989</v>
      </c>
      <c r="D387" s="743" t="s">
        <v>3025</v>
      </c>
      <c r="E387" s="604"/>
      <c r="F387" s="1421"/>
      <c r="G387" s="1415"/>
      <c r="H387" s="1429"/>
      <c r="I387" s="1424"/>
      <c r="J387" s="1388"/>
    </row>
    <row r="388" spans="1:10">
      <c r="A388" s="1384"/>
      <c r="B388" s="1386"/>
      <c r="C388" s="743">
        <v>990</v>
      </c>
      <c r="D388" s="743" t="s">
        <v>3026</v>
      </c>
      <c r="E388" s="604"/>
      <c r="F388" s="1421"/>
      <c r="G388" s="1415"/>
      <c r="H388" s="1429"/>
      <c r="I388" s="1424"/>
      <c r="J388" s="1388"/>
    </row>
    <row r="389" spans="1:10">
      <c r="A389" s="1384"/>
      <c r="B389" s="1386"/>
      <c r="C389" s="743">
        <v>992</v>
      </c>
      <c r="D389" s="743" t="s">
        <v>3027</v>
      </c>
      <c r="E389" s="604"/>
      <c r="F389" s="1421"/>
      <c r="G389" s="1415"/>
      <c r="H389" s="1429"/>
      <c r="I389" s="1424"/>
      <c r="J389" s="1388"/>
    </row>
    <row r="390" spans="1:10">
      <c r="A390" s="1384"/>
      <c r="B390" s="1386"/>
      <c r="C390" s="743">
        <v>995</v>
      </c>
      <c r="D390" s="743" t="s">
        <v>3028</v>
      </c>
      <c r="E390" s="604"/>
      <c r="F390" s="1421"/>
      <c r="G390" s="1415"/>
      <c r="H390" s="1429"/>
      <c r="I390" s="1424"/>
      <c r="J390" s="1388"/>
    </row>
    <row r="391" spans="1:10">
      <c r="A391" s="1384"/>
      <c r="B391" s="1386"/>
      <c r="C391" s="743">
        <v>998</v>
      </c>
      <c r="D391" s="743" t="s">
        <v>3029</v>
      </c>
      <c r="E391" s="604"/>
      <c r="F391" s="1421"/>
      <c r="G391" s="1415"/>
      <c r="H391" s="1429"/>
      <c r="I391" s="1424"/>
      <c r="J391" s="1388"/>
    </row>
    <row r="392" spans="1:10">
      <c r="A392" s="1384"/>
      <c r="B392" s="1386"/>
      <c r="C392" s="743">
        <v>999</v>
      </c>
      <c r="D392" s="743" t="s">
        <v>3030</v>
      </c>
      <c r="E392" s="604"/>
      <c r="F392" s="1421"/>
      <c r="G392" s="1415"/>
      <c r="H392" s="1429"/>
      <c r="I392" s="1424"/>
      <c r="J392" s="1388"/>
    </row>
    <row r="393" spans="1:10">
      <c r="A393" s="1384"/>
      <c r="B393" s="1386"/>
      <c r="C393" s="743">
        <v>1011</v>
      </c>
      <c r="D393" s="743" t="s">
        <v>3031</v>
      </c>
      <c r="E393" s="604"/>
      <c r="F393" s="1421"/>
      <c r="G393" s="1415"/>
      <c r="H393" s="1429"/>
      <c r="I393" s="1424"/>
      <c r="J393" s="1388"/>
    </row>
    <row r="394" spans="1:10">
      <c r="A394" s="1384"/>
      <c r="B394" s="1386"/>
      <c r="C394" s="743">
        <v>1012</v>
      </c>
      <c r="D394" s="743" t="s">
        <v>3032</v>
      </c>
      <c r="E394" s="604"/>
      <c r="F394" s="1421"/>
      <c r="G394" s="1415"/>
      <c r="H394" s="1429"/>
      <c r="I394" s="1424"/>
      <c r="J394" s="1388"/>
    </row>
    <row r="395" spans="1:10">
      <c r="A395" s="1384"/>
      <c r="B395" s="1386"/>
      <c r="C395" s="743">
        <v>1016</v>
      </c>
      <c r="D395" s="743" t="s">
        <v>2527</v>
      </c>
      <c r="E395" s="604"/>
      <c r="F395" s="1421"/>
      <c r="G395" s="1415"/>
      <c r="H395" s="1429"/>
      <c r="I395" s="1424"/>
      <c r="J395" s="1388"/>
    </row>
    <row r="396" spans="1:10">
      <c r="A396" s="1384"/>
      <c r="B396" s="1386"/>
      <c r="C396" s="743">
        <v>1668</v>
      </c>
      <c r="D396" s="743" t="s">
        <v>3033</v>
      </c>
      <c r="E396" s="604"/>
      <c r="F396" s="1421"/>
      <c r="G396" s="1415"/>
      <c r="H396" s="1429"/>
      <c r="I396" s="1424"/>
      <c r="J396" s="1388"/>
    </row>
    <row r="397" spans="1:10">
      <c r="A397" s="1384"/>
      <c r="B397" s="1386"/>
      <c r="C397" s="743">
        <v>2005</v>
      </c>
      <c r="D397" s="743" t="s">
        <v>3034</v>
      </c>
      <c r="E397" s="604"/>
      <c r="F397" s="1421"/>
      <c r="G397" s="1415"/>
      <c r="H397" s="1429"/>
      <c r="I397" s="1424"/>
      <c r="J397" s="1388"/>
    </row>
    <row r="398" spans="1:10">
      <c r="A398" s="1384"/>
      <c r="B398" s="1386"/>
      <c r="C398" s="743">
        <v>2008</v>
      </c>
      <c r="D398" s="743" t="s">
        <v>3035</v>
      </c>
      <c r="E398" s="604"/>
      <c r="F398" s="1421"/>
      <c r="G398" s="1415"/>
      <c r="H398" s="1429"/>
      <c r="I398" s="1424"/>
      <c r="J398" s="1388"/>
    </row>
    <row r="399" spans="1:10">
      <c r="A399" s="1384"/>
      <c r="B399" s="1386"/>
      <c r="C399" s="743">
        <v>2041</v>
      </c>
      <c r="D399" s="743" t="s">
        <v>710</v>
      </c>
      <c r="E399" s="604"/>
      <c r="F399" s="1421"/>
      <c r="G399" s="1415"/>
      <c r="H399" s="1429"/>
      <c r="I399" s="1424"/>
      <c r="J399" s="1388"/>
    </row>
    <row r="400" spans="1:10">
      <c r="A400" s="1384"/>
      <c r="B400" s="1386"/>
      <c r="C400" s="743">
        <v>2050</v>
      </c>
      <c r="D400" s="743" t="s">
        <v>1340</v>
      </c>
      <c r="E400" s="702"/>
      <c r="F400" s="1421"/>
      <c r="G400" s="1415"/>
      <c r="H400" s="1429"/>
      <c r="I400" s="1424"/>
      <c r="J400" s="1388"/>
    </row>
    <row r="401" spans="1:10">
      <c r="A401" s="1384"/>
      <c r="B401" s="1386"/>
      <c r="C401" s="743">
        <v>2510</v>
      </c>
      <c r="D401" s="743" t="s">
        <v>925</v>
      </c>
      <c r="E401" s="604"/>
      <c r="F401" s="1421"/>
      <c r="G401" s="1415"/>
      <c r="H401" s="1429"/>
      <c r="I401" s="1424"/>
      <c r="J401" s="1388"/>
    </row>
    <row r="402" spans="1:10">
      <c r="A402" s="1384"/>
      <c r="B402" s="1386"/>
      <c r="C402" s="743">
        <v>2514</v>
      </c>
      <c r="D402" s="743" t="s">
        <v>1305</v>
      </c>
      <c r="E402" s="604"/>
      <c r="F402" s="1421"/>
      <c r="G402" s="1415"/>
      <c r="H402" s="1429"/>
      <c r="I402" s="1424"/>
      <c r="J402" s="1388"/>
    </row>
    <row r="403" spans="1:10">
      <c r="A403" s="1384"/>
      <c r="B403" s="1386"/>
      <c r="C403" s="743">
        <v>2558</v>
      </c>
      <c r="D403" s="743" t="s">
        <v>3036</v>
      </c>
      <c r="E403" s="604"/>
      <c r="F403" s="1421"/>
      <c r="G403" s="1415"/>
      <c r="H403" s="1429"/>
      <c r="I403" s="1424"/>
      <c r="J403" s="1388"/>
    </row>
    <row r="404" spans="1:10">
      <c r="A404" s="1384"/>
      <c r="B404" s="1386"/>
      <c r="C404" s="493">
        <v>2607</v>
      </c>
      <c r="D404" s="493" t="s">
        <v>711</v>
      </c>
      <c r="E404" s="698"/>
      <c r="F404" s="1421"/>
      <c r="G404" s="1415"/>
      <c r="H404" s="1429"/>
      <c r="I404" s="1424"/>
      <c r="J404" s="1388"/>
    </row>
    <row r="405" spans="1:10">
      <c r="A405" s="1384"/>
      <c r="B405" s="1386"/>
      <c r="C405" s="743">
        <v>2612</v>
      </c>
      <c r="D405" s="743" t="s">
        <v>879</v>
      </c>
      <c r="E405" s="604"/>
      <c r="F405" s="1421"/>
      <c r="G405" s="1415"/>
      <c r="H405" s="1429"/>
      <c r="I405" s="1424"/>
      <c r="J405" s="1388"/>
    </row>
    <row r="406" spans="1:10">
      <c r="A406" s="1384"/>
      <c r="B406" s="1386"/>
      <c r="C406" s="493">
        <v>2645</v>
      </c>
      <c r="D406" s="493" t="s">
        <v>712</v>
      </c>
      <c r="E406" s="698"/>
      <c r="F406" s="1421"/>
      <c r="G406" s="1415"/>
      <c r="H406" s="1429"/>
      <c r="I406" s="1424"/>
      <c r="J406" s="1388"/>
    </row>
    <row r="407" spans="1:10">
      <c r="A407" s="1384"/>
      <c r="B407" s="1386"/>
      <c r="C407" s="743">
        <v>2819</v>
      </c>
      <c r="D407" s="743" t="s">
        <v>3037</v>
      </c>
      <c r="E407" s="604"/>
      <c r="F407" s="1421"/>
      <c r="G407" s="1415"/>
      <c r="H407" s="1429"/>
      <c r="I407" s="1424"/>
      <c r="J407" s="1388"/>
    </row>
    <row r="408" spans="1:10">
      <c r="A408" s="1384"/>
      <c r="B408" s="1386"/>
      <c r="C408" s="743">
        <v>2822</v>
      </c>
      <c r="D408" s="743" t="s">
        <v>3038</v>
      </c>
      <c r="E408" s="604"/>
      <c r="F408" s="1421"/>
      <c r="G408" s="1415"/>
      <c r="H408" s="1429"/>
      <c r="I408" s="1424"/>
      <c r="J408" s="1388"/>
    </row>
    <row r="409" spans="1:10">
      <c r="A409" s="1384"/>
      <c r="B409" s="1386"/>
      <c r="C409" s="743">
        <v>2927</v>
      </c>
      <c r="D409" s="743" t="s">
        <v>3039</v>
      </c>
      <c r="E409" s="604"/>
      <c r="F409" s="1421"/>
      <c r="G409" s="1415"/>
      <c r="H409" s="1429"/>
      <c r="I409" s="1424"/>
      <c r="J409" s="1388"/>
    </row>
    <row r="410" spans="1:10">
      <c r="A410" s="1384"/>
      <c r="B410" s="1386"/>
      <c r="C410" s="743">
        <v>2931</v>
      </c>
      <c r="D410" s="743" t="s">
        <v>3040</v>
      </c>
      <c r="E410" s="604"/>
      <c r="F410" s="1421"/>
      <c r="G410" s="1415"/>
      <c r="H410" s="1429"/>
      <c r="I410" s="1424"/>
      <c r="J410" s="1388"/>
    </row>
    <row r="411" spans="1:10">
      <c r="A411" s="1384"/>
      <c r="B411" s="1386"/>
      <c r="C411" s="743">
        <v>2960</v>
      </c>
      <c r="D411" s="743" t="s">
        <v>3041</v>
      </c>
      <c r="E411" s="604"/>
      <c r="F411" s="1421"/>
      <c r="G411" s="1415"/>
      <c r="H411" s="1429"/>
      <c r="I411" s="1424"/>
      <c r="J411" s="1388"/>
    </row>
    <row r="412" spans="1:10">
      <c r="A412" s="1384"/>
      <c r="B412" s="1386"/>
      <c r="C412" s="743">
        <v>2961</v>
      </c>
      <c r="D412" s="743" t="s">
        <v>3042</v>
      </c>
      <c r="E412" s="604"/>
      <c r="F412" s="1421"/>
      <c r="G412" s="1415"/>
      <c r="H412" s="1429"/>
      <c r="I412" s="1424"/>
      <c r="J412" s="1388"/>
    </row>
    <row r="413" spans="1:10">
      <c r="A413" s="1384"/>
      <c r="B413" s="1386"/>
      <c r="C413" s="743">
        <v>2982</v>
      </c>
      <c r="D413" s="743" t="s">
        <v>3043</v>
      </c>
      <c r="E413" s="604"/>
      <c r="F413" s="1421"/>
      <c r="G413" s="1415"/>
      <c r="H413" s="1429"/>
      <c r="I413" s="1424"/>
      <c r="J413" s="1388"/>
    </row>
    <row r="414" spans="1:10">
      <c r="A414" s="1384"/>
      <c r="B414" s="1386"/>
      <c r="C414" s="743">
        <v>3162</v>
      </c>
      <c r="D414" s="743" t="s">
        <v>3044</v>
      </c>
      <c r="E414" s="604"/>
      <c r="F414" s="1421"/>
      <c r="G414" s="1415"/>
      <c r="H414" s="1429"/>
      <c r="I414" s="1424"/>
      <c r="J414" s="1388"/>
    </row>
    <row r="415" spans="1:10">
      <c r="A415" s="1384"/>
      <c r="B415" s="1386"/>
      <c r="C415" s="493">
        <v>3244</v>
      </c>
      <c r="D415" s="493" t="s">
        <v>717</v>
      </c>
      <c r="E415" s="698"/>
      <c r="F415" s="1421"/>
      <c r="G415" s="1415"/>
      <c r="H415" s="1429"/>
      <c r="I415" s="1424"/>
      <c r="J415" s="1388"/>
    </row>
    <row r="416" spans="1:10">
      <c r="A416" s="1384"/>
      <c r="B416" s="1386"/>
      <c r="C416" s="493" t="s">
        <v>3045</v>
      </c>
      <c r="D416" s="493" t="s">
        <v>3046</v>
      </c>
      <c r="E416" s="698"/>
      <c r="F416" s="1421"/>
      <c r="G416" s="1415"/>
      <c r="H416" s="1429"/>
      <c r="I416" s="1424"/>
      <c r="J416" s="1388"/>
    </row>
    <row r="417" spans="1:10">
      <c r="A417" s="1384"/>
      <c r="B417" s="1386"/>
      <c r="C417" s="493" t="s">
        <v>3047</v>
      </c>
      <c r="D417" s="493" t="s">
        <v>3048</v>
      </c>
      <c r="E417" s="698"/>
      <c r="F417" s="1421"/>
      <c r="G417" s="1415"/>
      <c r="H417" s="1429"/>
      <c r="I417" s="1424"/>
      <c r="J417" s="1388"/>
    </row>
    <row r="418" spans="1:10">
      <c r="A418" s="1384"/>
      <c r="B418" s="1386"/>
      <c r="C418" s="493">
        <v>3265</v>
      </c>
      <c r="D418" s="493" t="s">
        <v>3049</v>
      </c>
      <c r="E418" s="698"/>
      <c r="F418" s="1421"/>
      <c r="G418" s="1415"/>
      <c r="H418" s="1429"/>
      <c r="I418" s="1424"/>
      <c r="J418" s="1388"/>
    </row>
    <row r="419" spans="1:10">
      <c r="A419" s="1384"/>
      <c r="B419" s="1386"/>
      <c r="C419" s="743">
        <v>3289</v>
      </c>
      <c r="D419" s="743" t="s">
        <v>3050</v>
      </c>
      <c r="E419" s="604"/>
      <c r="F419" s="1421"/>
      <c r="G419" s="1415"/>
      <c r="H419" s="1429"/>
      <c r="I419" s="1424"/>
      <c r="J419" s="1388"/>
    </row>
    <row r="420" spans="1:10">
      <c r="A420" s="1384"/>
      <c r="B420" s="1386"/>
      <c r="C420" s="743">
        <v>3294</v>
      </c>
      <c r="D420" s="743" t="s">
        <v>3051</v>
      </c>
      <c r="E420" s="604"/>
      <c r="F420" s="1421"/>
      <c r="G420" s="1415"/>
      <c r="H420" s="1429"/>
      <c r="I420" s="1424"/>
      <c r="J420" s="1388"/>
    </row>
    <row r="421" spans="1:10">
      <c r="A421" s="1384"/>
      <c r="B421" s="1386"/>
      <c r="C421" s="743">
        <v>3827</v>
      </c>
      <c r="D421" s="743" t="s">
        <v>3052</v>
      </c>
      <c r="E421" s="604"/>
      <c r="F421" s="1421"/>
      <c r="G421" s="1415"/>
      <c r="H421" s="1429"/>
      <c r="I421" s="1424"/>
      <c r="J421" s="1388"/>
    </row>
    <row r="422" spans="1:10">
      <c r="A422" s="1384"/>
      <c r="B422" s="1386"/>
      <c r="C422" s="502">
        <v>3948</v>
      </c>
      <c r="D422" s="502" t="s">
        <v>3053</v>
      </c>
      <c r="E422" s="604" t="s">
        <v>3054</v>
      </c>
      <c r="F422" s="1421"/>
      <c r="G422" s="1415"/>
      <c r="H422" s="1429"/>
      <c r="I422" s="1424"/>
      <c r="J422" s="1388"/>
    </row>
    <row r="423" spans="1:10">
      <c r="A423" s="1384"/>
      <c r="B423" s="1386"/>
      <c r="C423" s="743">
        <v>4014</v>
      </c>
      <c r="D423" s="743" t="s">
        <v>3055</v>
      </c>
      <c r="E423" s="604" t="s">
        <v>3054</v>
      </c>
      <c r="F423" s="1421"/>
      <c r="G423" s="1415"/>
      <c r="H423" s="1429"/>
      <c r="I423" s="1424"/>
      <c r="J423" s="1388"/>
    </row>
    <row r="424" spans="1:10">
      <c r="A424" s="1384"/>
      <c r="B424" s="1386"/>
      <c r="C424" s="743" t="s">
        <v>3056</v>
      </c>
      <c r="D424" s="743" t="s">
        <v>3057</v>
      </c>
      <c r="E424" s="604" t="s">
        <v>3054</v>
      </c>
      <c r="F424" s="1421"/>
      <c r="G424" s="1415"/>
      <c r="H424" s="1429"/>
      <c r="I424" s="1424"/>
      <c r="J424" s="1388"/>
    </row>
    <row r="425" spans="1:10">
      <c r="A425" s="1384"/>
      <c r="B425" s="1386"/>
      <c r="C425" s="743" t="s">
        <v>3058</v>
      </c>
      <c r="D425" s="743" t="s">
        <v>3059</v>
      </c>
      <c r="E425" s="604" t="s">
        <v>3054</v>
      </c>
      <c r="F425" s="1421"/>
      <c r="G425" s="1415"/>
      <c r="H425" s="1429"/>
      <c r="I425" s="1424"/>
      <c r="J425" s="1388"/>
    </row>
    <row r="426" spans="1:10">
      <c r="A426" s="1384"/>
      <c r="B426" s="1386"/>
      <c r="C426" s="743" t="s">
        <v>3060</v>
      </c>
      <c r="D426" s="743" t="s">
        <v>3061</v>
      </c>
      <c r="E426" s="604" t="s">
        <v>3054</v>
      </c>
      <c r="F426" s="1421"/>
      <c r="G426" s="1415"/>
      <c r="H426" s="1429"/>
      <c r="I426" s="1424"/>
      <c r="J426" s="1388"/>
    </row>
    <row r="427" spans="1:10">
      <c r="A427" s="1384"/>
      <c r="B427" s="1386"/>
      <c r="C427" s="743" t="s">
        <v>3062</v>
      </c>
      <c r="D427" s="743" t="s">
        <v>3063</v>
      </c>
      <c r="E427" s="604" t="s">
        <v>3054</v>
      </c>
      <c r="F427" s="1421"/>
      <c r="G427" s="1415"/>
      <c r="H427" s="1429"/>
      <c r="I427" s="1424"/>
      <c r="J427" s="1388"/>
    </row>
    <row r="428" spans="1:10">
      <c r="A428" s="1384"/>
      <c r="B428" s="1386"/>
      <c r="C428" s="743" t="s">
        <v>3064</v>
      </c>
      <c r="D428" s="743" t="s">
        <v>3065</v>
      </c>
      <c r="E428" s="604" t="s">
        <v>3054</v>
      </c>
      <c r="F428" s="1421"/>
      <c r="G428" s="1415"/>
      <c r="H428" s="1429"/>
      <c r="I428" s="1424"/>
      <c r="J428" s="1388"/>
    </row>
    <row r="429" spans="1:10">
      <c r="A429" s="1384"/>
      <c r="B429" s="1386"/>
      <c r="C429" s="743" t="s">
        <v>3066</v>
      </c>
      <c r="D429" s="743" t="s">
        <v>3067</v>
      </c>
      <c r="E429" s="604" t="s">
        <v>3054</v>
      </c>
      <c r="F429" s="1421"/>
      <c r="G429" s="1415"/>
      <c r="H429" s="1429"/>
      <c r="I429" s="1424"/>
      <c r="J429" s="1388"/>
    </row>
    <row r="430" spans="1:10">
      <c r="A430" s="1384"/>
      <c r="B430" s="1386"/>
      <c r="C430" s="743" t="s">
        <v>3068</v>
      </c>
      <c r="D430" s="743" t="s">
        <v>3069</v>
      </c>
      <c r="E430" s="604" t="s">
        <v>3054</v>
      </c>
      <c r="F430" s="1421"/>
      <c r="G430" s="1415"/>
      <c r="H430" s="1429"/>
      <c r="I430" s="1424"/>
      <c r="J430" s="1388"/>
    </row>
    <row r="431" spans="1:10">
      <c r="A431" s="1384"/>
      <c r="B431" s="1386"/>
      <c r="C431" s="743" t="s">
        <v>3070</v>
      </c>
      <c r="D431" s="743" t="s">
        <v>3071</v>
      </c>
      <c r="E431" s="604" t="s">
        <v>3054</v>
      </c>
      <c r="F431" s="1421"/>
      <c r="G431" s="1415"/>
      <c r="H431" s="1429"/>
      <c r="I431" s="1424"/>
      <c r="J431" s="1388"/>
    </row>
    <row r="432" spans="1:10">
      <c r="A432" s="1384"/>
      <c r="B432" s="1386"/>
      <c r="C432" s="743" t="s">
        <v>3072</v>
      </c>
      <c r="D432" s="743" t="s">
        <v>3073</v>
      </c>
      <c r="E432" s="604" t="s">
        <v>3054</v>
      </c>
      <c r="F432" s="1421"/>
      <c r="G432" s="1415"/>
      <c r="H432" s="1429"/>
      <c r="I432" s="1424"/>
      <c r="J432" s="1388"/>
    </row>
    <row r="433" spans="1:10">
      <c r="A433" s="1384"/>
      <c r="B433" s="1386"/>
      <c r="C433" s="743" t="s">
        <v>3074</v>
      </c>
      <c r="D433" s="743" t="s">
        <v>3075</v>
      </c>
      <c r="E433" s="604" t="s">
        <v>3054</v>
      </c>
      <c r="F433" s="1421"/>
      <c r="G433" s="1415"/>
      <c r="H433" s="1429"/>
      <c r="I433" s="1424"/>
      <c r="J433" s="1388"/>
    </row>
    <row r="434" spans="1:10">
      <c r="A434" s="1384"/>
      <c r="B434" s="1386"/>
      <c r="C434" s="743" t="s">
        <v>3076</v>
      </c>
      <c r="D434" s="743" t="s">
        <v>3077</v>
      </c>
      <c r="E434" s="604" t="s">
        <v>3054</v>
      </c>
      <c r="F434" s="1421"/>
      <c r="G434" s="1415"/>
      <c r="H434" s="1429"/>
      <c r="I434" s="1424"/>
      <c r="J434" s="1388"/>
    </row>
    <row r="435" spans="1:10">
      <c r="A435" s="1384"/>
      <c r="B435" s="1386"/>
      <c r="C435" s="743" t="s">
        <v>3078</v>
      </c>
      <c r="D435" s="743" t="s">
        <v>3079</v>
      </c>
      <c r="E435" s="604" t="s">
        <v>3054</v>
      </c>
      <c r="F435" s="1421"/>
      <c r="G435" s="1415"/>
      <c r="H435" s="1429"/>
      <c r="I435" s="1424"/>
      <c r="J435" s="1388"/>
    </row>
    <row r="436" spans="1:10">
      <c r="A436" s="1384"/>
      <c r="B436" s="1386"/>
      <c r="C436" s="743" t="s">
        <v>3080</v>
      </c>
      <c r="D436" s="743" t="s">
        <v>3081</v>
      </c>
      <c r="E436" s="604" t="s">
        <v>3054</v>
      </c>
      <c r="F436" s="1421"/>
      <c r="G436" s="1415"/>
      <c r="H436" s="1429"/>
      <c r="I436" s="1424"/>
      <c r="J436" s="1388"/>
    </row>
    <row r="437" spans="1:10">
      <c r="A437" s="1384"/>
      <c r="B437" s="1386"/>
      <c r="C437" s="743" t="s">
        <v>3082</v>
      </c>
      <c r="D437" s="743" t="s">
        <v>3083</v>
      </c>
      <c r="E437" s="604" t="s">
        <v>3054</v>
      </c>
      <c r="F437" s="1421"/>
      <c r="G437" s="1415"/>
      <c r="H437" s="1429"/>
      <c r="I437" s="1424"/>
      <c r="J437" s="1388"/>
    </row>
    <row r="438" spans="1:10">
      <c r="A438" s="1384"/>
      <c r="B438" s="1386"/>
      <c r="C438" s="743" t="s">
        <v>3084</v>
      </c>
      <c r="D438" s="743" t="s">
        <v>3085</v>
      </c>
      <c r="E438" s="604" t="s">
        <v>3054</v>
      </c>
      <c r="F438" s="1421"/>
      <c r="G438" s="1415"/>
      <c r="H438" s="1429"/>
      <c r="I438" s="1424"/>
      <c r="J438" s="1388"/>
    </row>
    <row r="439" spans="1:10">
      <c r="A439" s="1384"/>
      <c r="B439" s="1386"/>
      <c r="C439" s="743" t="s">
        <v>3086</v>
      </c>
      <c r="D439" s="743" t="s">
        <v>3087</v>
      </c>
      <c r="E439" s="604" t="s">
        <v>3054</v>
      </c>
      <c r="F439" s="1421"/>
      <c r="G439" s="1415"/>
      <c r="H439" s="1429"/>
      <c r="I439" s="1424"/>
      <c r="J439" s="1388"/>
    </row>
    <row r="440" spans="1:10">
      <c r="A440" s="1384"/>
      <c r="B440" s="1386"/>
      <c r="C440" s="743" t="s">
        <v>3088</v>
      </c>
      <c r="D440" s="743" t="s">
        <v>3089</v>
      </c>
      <c r="E440" s="604" t="s">
        <v>3054</v>
      </c>
      <c r="F440" s="1421"/>
      <c r="G440" s="1415"/>
      <c r="H440" s="1429"/>
      <c r="I440" s="1424"/>
      <c r="J440" s="1388"/>
    </row>
    <row r="441" spans="1:10">
      <c r="A441" s="1384"/>
      <c r="B441" s="1386"/>
      <c r="C441" s="743" t="s">
        <v>3090</v>
      </c>
      <c r="D441" s="743" t="s">
        <v>3091</v>
      </c>
      <c r="E441" s="604" t="s">
        <v>3054</v>
      </c>
      <c r="F441" s="1421"/>
      <c r="G441" s="1415"/>
      <c r="H441" s="1429"/>
      <c r="I441" s="1424"/>
      <c r="J441" s="1388"/>
    </row>
    <row r="442" spans="1:10">
      <c r="A442" s="1384"/>
      <c r="B442" s="1386"/>
      <c r="C442" s="743" t="s">
        <v>3092</v>
      </c>
      <c r="D442" s="743" t="s">
        <v>3093</v>
      </c>
      <c r="E442" s="604" t="s">
        <v>3054</v>
      </c>
      <c r="F442" s="1421"/>
      <c r="G442" s="1415"/>
      <c r="H442" s="1429"/>
      <c r="I442" s="1424"/>
      <c r="J442" s="1388"/>
    </row>
    <row r="443" spans="1:10">
      <c r="A443" s="1384"/>
      <c r="B443" s="1386"/>
      <c r="C443" s="743" t="s">
        <v>3094</v>
      </c>
      <c r="D443" s="743" t="s">
        <v>3095</v>
      </c>
      <c r="E443" s="604" t="s">
        <v>3054</v>
      </c>
      <c r="F443" s="1421"/>
      <c r="G443" s="1415"/>
      <c r="H443" s="1429"/>
      <c r="I443" s="1424"/>
      <c r="J443" s="1388"/>
    </row>
    <row r="444" spans="1:10">
      <c r="A444" s="1384"/>
      <c r="B444" s="1386"/>
      <c r="C444" s="743" t="s">
        <v>3096</v>
      </c>
      <c r="D444" s="743" t="s">
        <v>3097</v>
      </c>
      <c r="E444" s="604" t="s">
        <v>3054</v>
      </c>
      <c r="F444" s="1421"/>
      <c r="G444" s="1415"/>
      <c r="H444" s="1429"/>
      <c r="I444" s="1424"/>
      <c r="J444" s="1388"/>
    </row>
    <row r="445" spans="1:10">
      <c r="A445" s="1384"/>
      <c r="B445" s="1386"/>
      <c r="C445" s="743" t="s">
        <v>3098</v>
      </c>
      <c r="D445" s="743" t="s">
        <v>3099</v>
      </c>
      <c r="E445" s="604" t="s">
        <v>3054</v>
      </c>
      <c r="F445" s="1421"/>
      <c r="G445" s="1415"/>
      <c r="H445" s="1429"/>
      <c r="I445" s="1424"/>
      <c r="J445" s="1388"/>
    </row>
    <row r="446" spans="1:10">
      <c r="A446" s="1384"/>
      <c r="B446" s="1386"/>
      <c r="C446" s="743" t="s">
        <v>3100</v>
      </c>
      <c r="D446" s="743" t="s">
        <v>3101</v>
      </c>
      <c r="E446" s="604" t="s">
        <v>3054</v>
      </c>
      <c r="F446" s="1421"/>
      <c r="G446" s="1415"/>
      <c r="H446" s="1429"/>
      <c r="I446" s="1424"/>
      <c r="J446" s="1388"/>
    </row>
    <row r="447" spans="1:10">
      <c r="A447" s="1384"/>
      <c r="B447" s="1386"/>
      <c r="C447" s="743" t="s">
        <v>3102</v>
      </c>
      <c r="D447" s="743" t="s">
        <v>3103</v>
      </c>
      <c r="E447" s="604" t="s">
        <v>3054</v>
      </c>
      <c r="F447" s="1421"/>
      <c r="G447" s="1415"/>
      <c r="H447" s="1429"/>
      <c r="I447" s="1424"/>
      <c r="J447" s="1388"/>
    </row>
    <row r="448" spans="1:10">
      <c r="A448" s="1384"/>
      <c r="B448" s="1386"/>
      <c r="C448" s="743" t="s">
        <v>3104</v>
      </c>
      <c r="D448" s="743" t="s">
        <v>3105</v>
      </c>
      <c r="E448" s="604" t="s">
        <v>3054</v>
      </c>
      <c r="F448" s="1421"/>
      <c r="G448" s="1415"/>
      <c r="H448" s="1429"/>
      <c r="I448" s="1424"/>
      <c r="J448" s="1388"/>
    </row>
    <row r="449" spans="1:10">
      <c r="A449" s="1384"/>
      <c r="B449" s="1386"/>
      <c r="C449" s="743">
        <v>2058</v>
      </c>
      <c r="D449" s="743" t="s">
        <v>3106</v>
      </c>
      <c r="E449" s="604"/>
      <c r="F449" s="1421"/>
      <c r="G449" s="1415"/>
      <c r="H449" s="1429"/>
      <c r="I449" s="1424"/>
      <c r="J449" s="1388"/>
    </row>
    <row r="450" spans="1:10">
      <c r="A450" s="1384"/>
      <c r="B450" s="1386"/>
      <c r="C450" s="743" t="s">
        <v>3107</v>
      </c>
      <c r="D450" s="743" t="s">
        <v>3108</v>
      </c>
      <c r="E450" s="604"/>
      <c r="F450" s="1422"/>
      <c r="G450" s="1416"/>
      <c r="H450" s="1430"/>
      <c r="I450" s="1425"/>
      <c r="J450" s="1388"/>
    </row>
    <row r="451" spans="1:10" ht="15" customHeight="1">
      <c r="A451" s="1384"/>
      <c r="B451" s="1386"/>
      <c r="C451" s="743">
        <v>2548</v>
      </c>
      <c r="D451" s="743" t="s">
        <v>3109</v>
      </c>
      <c r="E451" s="604"/>
      <c r="F451" s="1443" t="s">
        <v>3110</v>
      </c>
      <c r="G451" s="1390" t="s">
        <v>2740</v>
      </c>
      <c r="H451" s="1390" t="s">
        <v>3111</v>
      </c>
      <c r="I451" s="1393" t="s">
        <v>3112</v>
      </c>
      <c r="J451" s="1388"/>
    </row>
    <row r="452" spans="1:10">
      <c r="A452" s="1384"/>
      <c r="B452" s="1386"/>
      <c r="C452" s="743">
        <v>2621</v>
      </c>
      <c r="D452" s="743" t="s">
        <v>3113</v>
      </c>
      <c r="E452" s="700"/>
      <c r="F452" s="1444"/>
      <c r="G452" s="1391"/>
      <c r="H452" s="1391"/>
      <c r="I452" s="1394"/>
      <c r="J452" s="1388"/>
    </row>
    <row r="453" spans="1:10">
      <c r="A453" s="1384"/>
      <c r="B453" s="1386"/>
      <c r="C453" s="743">
        <v>2622</v>
      </c>
      <c r="D453" s="743" t="s">
        <v>3114</v>
      </c>
      <c r="E453" s="702"/>
      <c r="F453" s="1444"/>
      <c r="G453" s="1391"/>
      <c r="H453" s="1391"/>
      <c r="I453" s="1394"/>
      <c r="J453" s="1388"/>
    </row>
    <row r="454" spans="1:10">
      <c r="A454" s="1384"/>
      <c r="B454" s="1386"/>
      <c r="C454" s="743">
        <v>2626</v>
      </c>
      <c r="D454" s="743" t="s">
        <v>3115</v>
      </c>
      <c r="E454" s="702"/>
      <c r="F454" s="1444"/>
      <c r="G454" s="1391"/>
      <c r="H454" s="1391"/>
      <c r="I454" s="1394"/>
      <c r="J454" s="1388"/>
    </row>
    <row r="455" spans="1:10">
      <c r="A455" s="1384"/>
      <c r="B455" s="1386"/>
      <c r="C455" s="743">
        <v>3427</v>
      </c>
      <c r="D455" s="743" t="s">
        <v>3116</v>
      </c>
      <c r="E455" s="604"/>
      <c r="F455" s="1444"/>
      <c r="G455" s="1391"/>
      <c r="H455" s="1391"/>
      <c r="I455" s="1394"/>
      <c r="J455" s="1388"/>
    </row>
    <row r="456" spans="1:10">
      <c r="A456" s="1384"/>
      <c r="B456" s="1386"/>
      <c r="C456" s="743">
        <v>3452</v>
      </c>
      <c r="D456" s="743" t="s">
        <v>3117</v>
      </c>
      <c r="E456" s="702"/>
      <c r="F456" s="1444"/>
      <c r="G456" s="1391"/>
      <c r="H456" s="1391"/>
      <c r="I456" s="1394"/>
      <c r="J456" s="1388"/>
    </row>
    <row r="457" spans="1:10">
      <c r="A457" s="1384"/>
      <c r="B457" s="1386"/>
      <c r="C457" s="743">
        <v>3467</v>
      </c>
      <c r="D457" s="743" t="s">
        <v>3118</v>
      </c>
      <c r="E457" s="604"/>
      <c r="F457" s="1444"/>
      <c r="G457" s="1391"/>
      <c r="H457" s="1391"/>
      <c r="I457" s="1394"/>
      <c r="J457" s="1388"/>
    </row>
    <row r="458" spans="1:10">
      <c r="A458" s="1384"/>
      <c r="B458" s="1386"/>
      <c r="C458" s="837">
        <v>3692</v>
      </c>
      <c r="D458" s="838" t="s">
        <v>3119</v>
      </c>
      <c r="E458" s="838" t="s">
        <v>3120</v>
      </c>
      <c r="F458" s="1445"/>
      <c r="G458" s="1446"/>
      <c r="H458" s="1391"/>
      <c r="I458" s="1394"/>
      <c r="J458" s="1388"/>
    </row>
    <row r="459" spans="1:10" ht="69.75" customHeight="1">
      <c r="A459" s="1384"/>
      <c r="B459" s="1386"/>
      <c r="C459" s="743">
        <v>3562</v>
      </c>
      <c r="D459" s="743" t="s">
        <v>3121</v>
      </c>
      <c r="E459" s="604"/>
      <c r="F459" s="1396" t="s">
        <v>3122</v>
      </c>
      <c r="G459" s="1396"/>
      <c r="H459" s="1392"/>
      <c r="I459" s="1395"/>
      <c r="J459" s="1388"/>
    </row>
    <row r="460" spans="1:10" ht="115">
      <c r="A460" s="1384"/>
      <c r="B460" s="1386"/>
      <c r="C460" s="747">
        <v>3668</v>
      </c>
      <c r="D460" s="444" t="s">
        <v>3123</v>
      </c>
      <c r="E460" s="747" t="s">
        <v>3124</v>
      </c>
      <c r="F460" s="745" t="s">
        <v>3125</v>
      </c>
      <c r="G460" s="745" t="s">
        <v>3126</v>
      </c>
      <c r="H460" s="745" t="s">
        <v>3127</v>
      </c>
      <c r="I460" s="899" t="s">
        <v>3128</v>
      </c>
      <c r="J460" s="1388"/>
    </row>
    <row r="461" spans="1:10" ht="115">
      <c r="A461" s="1384"/>
      <c r="B461" s="1386"/>
      <c r="C461" s="747" t="s">
        <v>3129</v>
      </c>
      <c r="D461" s="747" t="s">
        <v>3130</v>
      </c>
      <c r="E461" s="747" t="s">
        <v>3131</v>
      </c>
      <c r="F461" s="745" t="s">
        <v>3125</v>
      </c>
      <c r="G461" s="745" t="s">
        <v>3126</v>
      </c>
      <c r="H461" s="745" t="s">
        <v>3127</v>
      </c>
      <c r="I461" s="899" t="s">
        <v>3128</v>
      </c>
      <c r="J461" s="1388"/>
    </row>
    <row r="462" spans="1:10" ht="115">
      <c r="A462" s="1384"/>
      <c r="B462" s="1386"/>
      <c r="C462" s="747" t="s">
        <v>3132</v>
      </c>
      <c r="D462" s="465" t="s">
        <v>3133</v>
      </c>
      <c r="E462" s="747" t="s">
        <v>3134</v>
      </c>
      <c r="F462" s="745" t="s">
        <v>3125</v>
      </c>
      <c r="G462" s="745" t="s">
        <v>3126</v>
      </c>
      <c r="H462" s="745" t="s">
        <v>3127</v>
      </c>
      <c r="I462" s="899" t="s">
        <v>3128</v>
      </c>
      <c r="J462" s="1388"/>
    </row>
    <row r="463" spans="1:10" ht="110.25" customHeight="1">
      <c r="A463" s="1384"/>
      <c r="B463" s="1386"/>
      <c r="C463" s="748">
        <v>1282</v>
      </c>
      <c r="D463" s="748" t="s">
        <v>3135</v>
      </c>
      <c r="E463" s="604"/>
      <c r="F463" s="745" t="s">
        <v>3125</v>
      </c>
      <c r="G463" s="745" t="s">
        <v>3126</v>
      </c>
      <c r="H463" s="745" t="s">
        <v>3136</v>
      </c>
      <c r="I463" s="1393" t="s">
        <v>3128</v>
      </c>
      <c r="J463" s="1388"/>
    </row>
    <row r="464" spans="1:10" ht="49" customHeight="1">
      <c r="A464" s="1384"/>
      <c r="B464" s="1386"/>
      <c r="C464" s="748">
        <v>1277</v>
      </c>
      <c r="D464" s="748" t="s">
        <v>3137</v>
      </c>
      <c r="E464" s="604"/>
      <c r="F464" s="1398" t="s">
        <v>3125</v>
      </c>
      <c r="G464" s="1398" t="s">
        <v>3126</v>
      </c>
      <c r="H464" s="1401" t="s">
        <v>3138</v>
      </c>
      <c r="I464" s="1394"/>
      <c r="J464" s="1388"/>
    </row>
    <row r="465" spans="1:10" ht="66.650000000000006" customHeight="1">
      <c r="A465" s="1384"/>
      <c r="B465" s="1386"/>
      <c r="C465" s="748">
        <v>1281</v>
      </c>
      <c r="D465" s="748" t="s">
        <v>3139</v>
      </c>
      <c r="E465" s="604"/>
      <c r="F465" s="1399"/>
      <c r="G465" s="1399"/>
      <c r="H465" s="1401"/>
      <c r="I465" s="1394"/>
      <c r="J465" s="1388"/>
    </row>
    <row r="466" spans="1:10" ht="53.15" customHeight="1">
      <c r="A466" s="1384"/>
      <c r="B466" s="1386"/>
      <c r="C466" s="748">
        <v>2650</v>
      </c>
      <c r="D466" s="748" t="s">
        <v>3140</v>
      </c>
      <c r="E466" s="604"/>
      <c r="F466" s="1399"/>
      <c r="G466" s="1399"/>
      <c r="H466" s="1401"/>
      <c r="I466" s="1394"/>
      <c r="J466" s="1388"/>
    </row>
    <row r="467" spans="1:10" ht="55" customHeight="1">
      <c r="A467" s="1384"/>
      <c r="B467" s="1386"/>
      <c r="C467" s="748">
        <v>2651</v>
      </c>
      <c r="D467" s="748" t="s">
        <v>3141</v>
      </c>
      <c r="E467" s="604"/>
      <c r="F467" s="1400"/>
      <c r="G467" s="1400"/>
      <c r="H467" s="1401"/>
      <c r="I467" s="1394"/>
      <c r="J467" s="1388"/>
    </row>
    <row r="468" spans="1:10" ht="103.5">
      <c r="A468" s="1384"/>
      <c r="B468" s="1386"/>
      <c r="C468" s="748">
        <v>2628</v>
      </c>
      <c r="D468" s="748" t="s">
        <v>3142</v>
      </c>
      <c r="E468" s="604"/>
      <c r="F468" s="745" t="s">
        <v>3125</v>
      </c>
      <c r="G468" s="745" t="s">
        <v>3126</v>
      </c>
      <c r="H468" s="745" t="s">
        <v>3127</v>
      </c>
      <c r="I468" s="1394"/>
      <c r="J468" s="1388"/>
    </row>
    <row r="469" spans="1:10" ht="92">
      <c r="A469" s="1384"/>
      <c r="B469" s="1386"/>
      <c r="C469" s="1402">
        <v>2700</v>
      </c>
      <c r="D469" s="1402" t="s">
        <v>3143</v>
      </c>
      <c r="E469" s="695" t="s">
        <v>3144</v>
      </c>
      <c r="F469" s="756" t="s">
        <v>3125</v>
      </c>
      <c r="G469" s="756" t="s">
        <v>3126</v>
      </c>
      <c r="H469" s="730" t="s">
        <v>3145</v>
      </c>
      <c r="I469" s="1397"/>
      <c r="J469" s="1388"/>
    </row>
    <row r="470" spans="1:10" ht="310.5">
      <c r="A470" s="1384"/>
      <c r="B470" s="1386"/>
      <c r="C470" s="1402"/>
      <c r="D470" s="1402"/>
      <c r="E470" s="747" t="s">
        <v>3146</v>
      </c>
      <c r="F470" s="1379" t="s">
        <v>3147</v>
      </c>
      <c r="G470" s="1380"/>
      <c r="H470" s="730" t="s">
        <v>3148</v>
      </c>
      <c r="I470" s="899" t="s">
        <v>3128</v>
      </c>
      <c r="J470" s="1388"/>
    </row>
    <row r="471" spans="1:10" ht="15" customHeight="1">
      <c r="A471" s="1384"/>
      <c r="B471" s="1386"/>
      <c r="C471" s="743">
        <v>2701</v>
      </c>
      <c r="D471" s="743" t="s">
        <v>3149</v>
      </c>
      <c r="E471" s="1403"/>
      <c r="F471" s="1398" t="s">
        <v>3125</v>
      </c>
      <c r="G471" s="1398" t="s">
        <v>3150</v>
      </c>
      <c r="H471" s="1398" t="s">
        <v>3151</v>
      </c>
      <c r="I471" s="1393" t="s">
        <v>3128</v>
      </c>
      <c r="J471" s="1388"/>
    </row>
    <row r="472" spans="1:10">
      <c r="A472" s="1384"/>
      <c r="B472" s="1386"/>
      <c r="C472" s="743">
        <v>2702</v>
      </c>
      <c r="D472" s="743" t="s">
        <v>3152</v>
      </c>
      <c r="E472" s="1403"/>
      <c r="F472" s="1399"/>
      <c r="G472" s="1399"/>
      <c r="H472" s="1400"/>
      <c r="I472" s="1394"/>
      <c r="J472" s="1388"/>
    </row>
    <row r="473" spans="1:10">
      <c r="A473" s="1384"/>
      <c r="B473" s="1386"/>
      <c r="C473" s="743">
        <v>2205</v>
      </c>
      <c r="D473" s="743" t="s">
        <v>3153</v>
      </c>
      <c r="E473" s="747"/>
      <c r="F473" s="1399"/>
      <c r="G473" s="1399"/>
      <c r="H473" s="1404" t="s">
        <v>3154</v>
      </c>
      <c r="I473" s="1394"/>
      <c r="J473" s="1388"/>
    </row>
    <row r="474" spans="1:10">
      <c r="A474" s="1384"/>
      <c r="B474" s="1386"/>
      <c r="C474" s="1406">
        <v>1276</v>
      </c>
      <c r="D474" s="1406" t="s">
        <v>3155</v>
      </c>
      <c r="E474" s="695" t="s">
        <v>3156</v>
      </c>
      <c r="F474" s="1399"/>
      <c r="G474" s="1399"/>
      <c r="H474" s="1405"/>
      <c r="I474" s="1394"/>
      <c r="J474" s="1388"/>
    </row>
    <row r="475" spans="1:10" ht="92">
      <c r="A475" s="1384"/>
      <c r="B475" s="1386"/>
      <c r="C475" s="1407"/>
      <c r="D475" s="1407"/>
      <c r="E475" s="747" t="s">
        <v>3157</v>
      </c>
      <c r="F475" s="1400"/>
      <c r="G475" s="1400"/>
      <c r="H475" s="730" t="s">
        <v>3158</v>
      </c>
      <c r="I475" s="1397"/>
      <c r="J475" s="1388"/>
    </row>
    <row r="476" spans="1:10" ht="310.5">
      <c r="A476" s="1384"/>
      <c r="B476" s="1386"/>
      <c r="C476" s="1408"/>
      <c r="D476" s="1408"/>
      <c r="E476" s="747" t="s">
        <v>3159</v>
      </c>
      <c r="F476" s="757" t="s">
        <v>3147</v>
      </c>
      <c r="G476" s="757" t="s">
        <v>3147</v>
      </c>
      <c r="H476" s="730" t="s">
        <v>3148</v>
      </c>
      <c r="I476" s="738" t="s">
        <v>2873</v>
      </c>
      <c r="J476" s="1388"/>
    </row>
    <row r="477" spans="1:10" ht="310.5">
      <c r="A477" s="1384"/>
      <c r="B477" s="1386"/>
      <c r="C477" s="1409"/>
      <c r="D477" s="1409"/>
      <c r="E477" s="492" t="s">
        <v>3160</v>
      </c>
      <c r="F477" s="757" t="s">
        <v>3147</v>
      </c>
      <c r="G477" s="757" t="s">
        <v>3147</v>
      </c>
      <c r="H477" s="730" t="s">
        <v>3148</v>
      </c>
      <c r="I477" s="738" t="s">
        <v>2873</v>
      </c>
      <c r="J477" s="1388"/>
    </row>
    <row r="478" spans="1:10" ht="310.5">
      <c r="A478" s="1384"/>
      <c r="B478" s="1386"/>
      <c r="C478" s="1378">
        <v>2662</v>
      </c>
      <c r="D478" s="1378" t="s">
        <v>3161</v>
      </c>
      <c r="E478" s="604" t="s">
        <v>3162</v>
      </c>
      <c r="F478" s="1379" t="s">
        <v>3147</v>
      </c>
      <c r="G478" s="1380"/>
      <c r="H478" s="730" t="s">
        <v>3148</v>
      </c>
      <c r="I478" s="738" t="s">
        <v>2873</v>
      </c>
      <c r="J478" s="1388"/>
    </row>
    <row r="479" spans="1:10" ht="103.5">
      <c r="A479" s="1384"/>
      <c r="B479" s="1386"/>
      <c r="C479" s="1378"/>
      <c r="D479" s="1378"/>
      <c r="E479" s="700" t="s">
        <v>3163</v>
      </c>
      <c r="F479" s="755" t="s">
        <v>2949</v>
      </c>
      <c r="G479" s="755" t="s">
        <v>2740</v>
      </c>
      <c r="H479" s="758" t="s">
        <v>2729</v>
      </c>
      <c r="I479" s="738" t="s">
        <v>3164</v>
      </c>
      <c r="J479" s="1388"/>
    </row>
    <row r="480" spans="1:10" ht="310.5">
      <c r="A480" s="1384"/>
      <c r="B480" s="1386"/>
      <c r="C480" s="1378">
        <v>1816</v>
      </c>
      <c r="D480" s="1378" t="s">
        <v>1320</v>
      </c>
      <c r="E480" s="604" t="s">
        <v>3165</v>
      </c>
      <c r="F480" s="1379" t="s">
        <v>3147</v>
      </c>
      <c r="G480" s="1380"/>
      <c r="H480" s="730" t="s">
        <v>3148</v>
      </c>
      <c r="I480" s="738" t="s">
        <v>2873</v>
      </c>
      <c r="J480" s="1388"/>
    </row>
    <row r="481" spans="1:10" ht="109.5" customHeight="1">
      <c r="A481" s="1384"/>
      <c r="B481" s="1386"/>
      <c r="C481" s="1378"/>
      <c r="D481" s="1378"/>
      <c r="E481" s="700" t="s">
        <v>3166</v>
      </c>
      <c r="F481" s="755" t="s">
        <v>3167</v>
      </c>
      <c r="G481" s="755" t="s">
        <v>2740</v>
      </c>
      <c r="H481" s="758" t="s">
        <v>2729</v>
      </c>
      <c r="I481" s="856" t="s">
        <v>3168</v>
      </c>
      <c r="J481" s="1388"/>
    </row>
    <row r="482" spans="1:10" ht="325.5" customHeight="1">
      <c r="A482" s="1384"/>
      <c r="B482" s="1386"/>
      <c r="C482" s="1369">
        <v>3567</v>
      </c>
      <c r="D482" s="1369" t="s">
        <v>3169</v>
      </c>
      <c r="E482" s="265" t="s">
        <v>3170</v>
      </c>
      <c r="F482" s="1381" t="s">
        <v>3125</v>
      </c>
      <c r="G482" s="1381" t="s">
        <v>3126</v>
      </c>
      <c r="H482" s="759" t="s">
        <v>3148</v>
      </c>
      <c r="I482" s="1069" t="s">
        <v>3171</v>
      </c>
      <c r="J482" s="1388"/>
    </row>
    <row r="483" spans="1:10" ht="117.75" customHeight="1">
      <c r="A483" s="1384"/>
      <c r="B483" s="1386"/>
      <c r="C483" s="1370"/>
      <c r="D483" s="1370"/>
      <c r="E483" s="265" t="s">
        <v>3172</v>
      </c>
      <c r="F483" s="1382"/>
      <c r="G483" s="1382"/>
      <c r="H483" s="760" t="s">
        <v>3173</v>
      </c>
      <c r="I483" s="1071"/>
      <c r="J483" s="1388"/>
    </row>
    <row r="484" spans="1:10" ht="46.5" customHeight="1">
      <c r="A484" s="1384"/>
      <c r="B484" s="1386"/>
      <c r="C484" s="743">
        <v>1744</v>
      </c>
      <c r="D484" s="743" t="s">
        <v>3174</v>
      </c>
      <c r="E484" s="1371"/>
      <c r="F484" s="1372" t="s">
        <v>3147</v>
      </c>
      <c r="G484" s="1373"/>
      <c r="H484" s="1404" t="s">
        <v>3148</v>
      </c>
      <c r="I484" s="1423" t="s">
        <v>2873</v>
      </c>
      <c r="J484" s="1388"/>
    </row>
    <row r="485" spans="1:10" ht="46.5" customHeight="1">
      <c r="A485" s="1384"/>
      <c r="B485" s="1386"/>
      <c r="C485" s="743">
        <v>1868</v>
      </c>
      <c r="D485" s="743" t="s">
        <v>3175</v>
      </c>
      <c r="E485" s="1371"/>
      <c r="F485" s="1374"/>
      <c r="G485" s="1375"/>
      <c r="H485" s="1432"/>
      <c r="I485" s="1424"/>
      <c r="J485" s="1388"/>
    </row>
    <row r="486" spans="1:10" ht="46.5" customHeight="1">
      <c r="A486" s="1384"/>
      <c r="B486" s="1386"/>
      <c r="C486" s="743">
        <v>1683</v>
      </c>
      <c r="D486" s="743" t="s">
        <v>3176</v>
      </c>
      <c r="E486" s="1371"/>
      <c r="F486" s="1374"/>
      <c r="G486" s="1375"/>
      <c r="H486" s="1432"/>
      <c r="I486" s="1424"/>
      <c r="J486" s="1388"/>
    </row>
    <row r="487" spans="1:10" ht="46.5" customHeight="1">
      <c r="A487" s="1384"/>
      <c r="B487" s="1386"/>
      <c r="C487" s="1378">
        <v>2578</v>
      </c>
      <c r="D487" s="1378" t="s">
        <v>3177</v>
      </c>
      <c r="E487" s="604" t="s">
        <v>3178</v>
      </c>
      <c r="F487" s="1376"/>
      <c r="G487" s="1377"/>
      <c r="H487" s="1405"/>
      <c r="I487" s="1425"/>
      <c r="J487" s="1388"/>
    </row>
    <row r="488" spans="1:10" ht="132" customHeight="1">
      <c r="A488" s="1384"/>
      <c r="B488" s="1386"/>
      <c r="C488" s="1378"/>
      <c r="D488" s="1378"/>
      <c r="E488" s="604" t="s">
        <v>3179</v>
      </c>
      <c r="F488" s="755" t="s">
        <v>2949</v>
      </c>
      <c r="G488" s="755" t="s">
        <v>2740</v>
      </c>
      <c r="H488" s="758" t="s">
        <v>2729</v>
      </c>
      <c r="I488" s="739" t="s">
        <v>3180</v>
      </c>
      <c r="J488" s="1388"/>
    </row>
    <row r="489" spans="1:10" ht="310.5">
      <c r="A489" s="1384"/>
      <c r="B489" s="1386"/>
      <c r="C489" s="1378">
        <v>140</v>
      </c>
      <c r="D489" s="1378" t="s">
        <v>1136</v>
      </c>
      <c r="E489" s="604" t="s">
        <v>3181</v>
      </c>
      <c r="F489" s="1379" t="s">
        <v>3147</v>
      </c>
      <c r="G489" s="1380"/>
      <c r="H489" s="730" t="s">
        <v>3148</v>
      </c>
      <c r="I489" s="738" t="s">
        <v>2873</v>
      </c>
      <c r="J489" s="1388"/>
    </row>
    <row r="490" spans="1:10" ht="103.5">
      <c r="A490" s="1384"/>
      <c r="B490" s="1386"/>
      <c r="C490" s="1378"/>
      <c r="D490" s="1378"/>
      <c r="E490" s="700" t="s">
        <v>3182</v>
      </c>
      <c r="F490" s="755" t="s">
        <v>2949</v>
      </c>
      <c r="G490" s="755" t="s">
        <v>2740</v>
      </c>
      <c r="H490" s="758" t="s">
        <v>2729</v>
      </c>
      <c r="I490" s="739" t="s">
        <v>3180</v>
      </c>
      <c r="J490" s="1388"/>
    </row>
    <row r="491" spans="1:10" ht="310.5">
      <c r="A491" s="1384"/>
      <c r="B491" s="1386"/>
      <c r="C491" s="1378">
        <v>108</v>
      </c>
      <c r="D491" s="1378" t="s">
        <v>1198</v>
      </c>
      <c r="E491" s="604" t="s">
        <v>3183</v>
      </c>
      <c r="F491" s="1379" t="s">
        <v>3147</v>
      </c>
      <c r="G491" s="1380"/>
      <c r="H491" s="730" t="s">
        <v>3148</v>
      </c>
      <c r="I491" s="738" t="s">
        <v>2873</v>
      </c>
      <c r="J491" s="1388"/>
    </row>
    <row r="492" spans="1:10" ht="103.5">
      <c r="A492" s="1384"/>
      <c r="B492" s="1386"/>
      <c r="C492" s="1378"/>
      <c r="D492" s="1378"/>
      <c r="E492" s="700" t="s">
        <v>3184</v>
      </c>
      <c r="F492" s="755" t="s">
        <v>3167</v>
      </c>
      <c r="G492" s="755" t="s">
        <v>2740</v>
      </c>
      <c r="H492" s="758" t="s">
        <v>2729</v>
      </c>
      <c r="I492" s="739" t="s">
        <v>3180</v>
      </c>
      <c r="J492" s="1388"/>
    </row>
    <row r="493" spans="1:10" ht="310.5">
      <c r="A493" s="1384"/>
      <c r="B493" s="1386"/>
      <c r="C493" s="1378">
        <v>2807</v>
      </c>
      <c r="D493" s="1378" t="s">
        <v>3185</v>
      </c>
      <c r="E493" s="604" t="s">
        <v>3186</v>
      </c>
      <c r="F493" s="1379" t="s">
        <v>3147</v>
      </c>
      <c r="G493" s="1380"/>
      <c r="H493" s="730" t="s">
        <v>3148</v>
      </c>
      <c r="I493" s="738" t="s">
        <v>2873</v>
      </c>
      <c r="J493" s="1388"/>
    </row>
    <row r="494" spans="1:10" ht="103.5">
      <c r="A494" s="1384"/>
      <c r="B494" s="1386"/>
      <c r="C494" s="1378"/>
      <c r="D494" s="1378"/>
      <c r="E494" s="604" t="s">
        <v>2954</v>
      </c>
      <c r="F494" s="755" t="s">
        <v>2949</v>
      </c>
      <c r="G494" s="755" t="s">
        <v>2740</v>
      </c>
      <c r="H494" s="758" t="s">
        <v>2729</v>
      </c>
      <c r="I494" s="738" t="s">
        <v>2950</v>
      </c>
      <c r="J494" s="1388"/>
    </row>
    <row r="495" spans="1:10" ht="310.5">
      <c r="A495" s="1384"/>
      <c r="B495" s="1386"/>
      <c r="C495" s="1378">
        <v>903</v>
      </c>
      <c r="D495" s="1378" t="s">
        <v>3187</v>
      </c>
      <c r="E495" s="604" t="s">
        <v>3188</v>
      </c>
      <c r="F495" s="1379" t="s">
        <v>3147</v>
      </c>
      <c r="G495" s="1380"/>
      <c r="H495" s="730" t="s">
        <v>3148</v>
      </c>
      <c r="I495" s="738" t="s">
        <v>2873</v>
      </c>
      <c r="J495" s="1388"/>
    </row>
    <row r="496" spans="1:10" ht="121.5" customHeight="1">
      <c r="A496" s="1384"/>
      <c r="B496" s="1386"/>
      <c r="C496" s="1378"/>
      <c r="D496" s="1378"/>
      <c r="E496" s="700" t="s">
        <v>3189</v>
      </c>
      <c r="F496" s="755" t="s">
        <v>2949</v>
      </c>
      <c r="G496" s="755" t="s">
        <v>2740</v>
      </c>
      <c r="H496" s="758" t="s">
        <v>2729</v>
      </c>
      <c r="I496" s="738" t="s">
        <v>2950</v>
      </c>
      <c r="J496" s="1388"/>
    </row>
    <row r="497" spans="1:10" ht="310.5">
      <c r="A497" s="1384"/>
      <c r="B497" s="1386"/>
      <c r="C497" s="1369">
        <v>217</v>
      </c>
      <c r="D497" s="1369" t="s">
        <v>3190</v>
      </c>
      <c r="E497" s="604" t="s">
        <v>3191</v>
      </c>
      <c r="F497" s="1379" t="s">
        <v>3147</v>
      </c>
      <c r="G497" s="1380"/>
      <c r="H497" s="730" t="s">
        <v>3148</v>
      </c>
      <c r="I497" s="738" t="s">
        <v>2873</v>
      </c>
      <c r="J497" s="1388"/>
    </row>
    <row r="498" spans="1:10" ht="103.5">
      <c r="A498" s="1384"/>
      <c r="B498" s="1386"/>
      <c r="C498" s="1370"/>
      <c r="D498" s="1370"/>
      <c r="E498" s="700" t="s">
        <v>3192</v>
      </c>
      <c r="F498" s="755" t="s">
        <v>2949</v>
      </c>
      <c r="G498" s="755" t="s">
        <v>2740</v>
      </c>
      <c r="H498" s="758" t="s">
        <v>2729</v>
      </c>
      <c r="I498" s="738" t="s">
        <v>2950</v>
      </c>
      <c r="J498" s="1388"/>
    </row>
    <row r="499" spans="1:10" ht="103.5">
      <c r="A499" s="1384"/>
      <c r="B499" s="1386"/>
      <c r="C499" s="743" t="s">
        <v>3193</v>
      </c>
      <c r="D499" s="743" t="s">
        <v>2475</v>
      </c>
      <c r="E499" s="700" t="s">
        <v>3194</v>
      </c>
      <c r="F499" s="755" t="s">
        <v>2949</v>
      </c>
      <c r="G499" s="755" t="s">
        <v>2740</v>
      </c>
      <c r="H499" s="758" t="s">
        <v>2729</v>
      </c>
      <c r="I499" s="808" t="s">
        <v>2786</v>
      </c>
      <c r="J499" s="1388"/>
    </row>
    <row r="500" spans="1:10" ht="120">
      <c r="A500" s="1384"/>
      <c r="B500" s="1386"/>
      <c r="C500" s="703">
        <v>3665</v>
      </c>
      <c r="D500" s="704" t="s">
        <v>3195</v>
      </c>
      <c r="E500" s="599" t="s">
        <v>2945</v>
      </c>
      <c r="F500" s="1410" t="s">
        <v>2923</v>
      </c>
      <c r="G500" s="1410"/>
      <c r="H500" s="753" t="s">
        <v>2729</v>
      </c>
      <c r="I500" s="753" t="s">
        <v>3196</v>
      </c>
      <c r="J500" s="1389"/>
    </row>
    <row r="502" spans="1:10">
      <c r="C502" s="728" t="s">
        <v>127</v>
      </c>
    </row>
    <row r="503" spans="1:10">
      <c r="C503" s="138" t="s">
        <v>2718</v>
      </c>
    </row>
    <row r="504" spans="1:10">
      <c r="C504" s="729" t="s">
        <v>2719</v>
      </c>
    </row>
  </sheetData>
  <mergeCells count="121">
    <mergeCell ref="F451:F458"/>
    <mergeCell ref="G451:G458"/>
    <mergeCell ref="C304:C305"/>
    <mergeCell ref="D304:D305"/>
    <mergeCell ref="F304:G304"/>
    <mergeCell ref="H304:H326"/>
    <mergeCell ref="C306:C307"/>
    <mergeCell ref="D306:D307"/>
    <mergeCell ref="F306:G306"/>
    <mergeCell ref="C308:C310"/>
    <mergeCell ref="F327:F450"/>
    <mergeCell ref="G327:G450"/>
    <mergeCell ref="H327:H450"/>
    <mergeCell ref="D315:D316"/>
    <mergeCell ref="C317:C318"/>
    <mergeCell ref="D317:D318"/>
    <mergeCell ref="D323:D324"/>
    <mergeCell ref="C325:C326"/>
    <mergeCell ref="D325:D326"/>
    <mergeCell ref="I327:I450"/>
    <mergeCell ref="I188:I258"/>
    <mergeCell ref="F259:F282"/>
    <mergeCell ref="G259:G282"/>
    <mergeCell ref="H259:H282"/>
    <mergeCell ref="I259:I282"/>
    <mergeCell ref="F283:G303"/>
    <mergeCell ref="H283:H303"/>
    <mergeCell ref="I283:I303"/>
    <mergeCell ref="F315:G315"/>
    <mergeCell ref="F317:G317"/>
    <mergeCell ref="F323:G323"/>
    <mergeCell ref="F325:G325"/>
    <mergeCell ref="H484:H487"/>
    <mergeCell ref="I484:I487"/>
    <mergeCell ref="C487:C488"/>
    <mergeCell ref="D487:D488"/>
    <mergeCell ref="C489:C490"/>
    <mergeCell ref="D489:D490"/>
    <mergeCell ref="F489:G489"/>
    <mergeCell ref="D308:D310"/>
    <mergeCell ref="F308:G308"/>
    <mergeCell ref="F309:F310"/>
    <mergeCell ref="G309:G310"/>
    <mergeCell ref="C311:C312"/>
    <mergeCell ref="D311:D312"/>
    <mergeCell ref="F311:G311"/>
    <mergeCell ref="C313:C314"/>
    <mergeCell ref="I482:I483"/>
    <mergeCell ref="C319:C320"/>
    <mergeCell ref="D319:D320"/>
    <mergeCell ref="F319:G319"/>
    <mergeCell ref="C321:C322"/>
    <mergeCell ref="D321:D322"/>
    <mergeCell ref="F321:G321"/>
    <mergeCell ref="C323:C324"/>
    <mergeCell ref="C315:C316"/>
    <mergeCell ref="F3:H3"/>
    <mergeCell ref="F4:F11"/>
    <mergeCell ref="G4:G11"/>
    <mergeCell ref="H4:H11"/>
    <mergeCell ref="F187:G187"/>
    <mergeCell ref="F188:F258"/>
    <mergeCell ref="G188:G258"/>
    <mergeCell ref="H188:H258"/>
    <mergeCell ref="D313:D314"/>
    <mergeCell ref="F313:G313"/>
    <mergeCell ref="I4:I92"/>
    <mergeCell ref="F12:F92"/>
    <mergeCell ref="G12:G92"/>
    <mergeCell ref="H12:H92"/>
    <mergeCell ref="F93:F183"/>
    <mergeCell ref="G93:G183"/>
    <mergeCell ref="I93:I185"/>
    <mergeCell ref="F186:G186"/>
    <mergeCell ref="H93:H184"/>
    <mergeCell ref="A3:A500"/>
    <mergeCell ref="B3:B500"/>
    <mergeCell ref="J3:J500"/>
    <mergeCell ref="H451:H459"/>
    <mergeCell ref="I451:I459"/>
    <mergeCell ref="F459:G459"/>
    <mergeCell ref="I463:I469"/>
    <mergeCell ref="F464:F467"/>
    <mergeCell ref="G464:G467"/>
    <mergeCell ref="H464:H467"/>
    <mergeCell ref="C469:C470"/>
    <mergeCell ref="D469:D470"/>
    <mergeCell ref="F470:G470"/>
    <mergeCell ref="E471:E472"/>
    <mergeCell ref="F471:F475"/>
    <mergeCell ref="G471:G475"/>
    <mergeCell ref="H471:H472"/>
    <mergeCell ref="I471:I475"/>
    <mergeCell ref="H473:H474"/>
    <mergeCell ref="C474:C477"/>
    <mergeCell ref="D474:D477"/>
    <mergeCell ref="F497:G497"/>
    <mergeCell ref="F500:G500"/>
    <mergeCell ref="C478:C479"/>
    <mergeCell ref="D478:D479"/>
    <mergeCell ref="F478:G478"/>
    <mergeCell ref="C480:C481"/>
    <mergeCell ref="D480:D481"/>
    <mergeCell ref="F480:G480"/>
    <mergeCell ref="C482:C483"/>
    <mergeCell ref="D482:D483"/>
    <mergeCell ref="F482:F483"/>
    <mergeCell ref="G482:G483"/>
    <mergeCell ref="C497:C498"/>
    <mergeCell ref="D497:D498"/>
    <mergeCell ref="E484:E486"/>
    <mergeCell ref="F484:G487"/>
    <mergeCell ref="C491:C492"/>
    <mergeCell ref="D491:D492"/>
    <mergeCell ref="F491:G491"/>
    <mergeCell ref="C493:C494"/>
    <mergeCell ref="D493:D494"/>
    <mergeCell ref="F493:G493"/>
    <mergeCell ref="C495:C496"/>
    <mergeCell ref="D495:D496"/>
    <mergeCell ref="F495:G495"/>
  </mergeCells>
  <conditionalFormatting sqref="B2">
    <cfRule type="duplicateValues" dxfId="58" priority="35"/>
  </conditionalFormatting>
  <conditionalFormatting sqref="B3">
    <cfRule type="duplicateValues" dxfId="57" priority="33"/>
  </conditionalFormatting>
  <conditionalFormatting sqref="C186">
    <cfRule type="duplicateValues" dxfId="56" priority="24"/>
  </conditionalFormatting>
  <conditionalFormatting sqref="C187">
    <cfRule type="duplicateValues" dxfId="55" priority="23"/>
  </conditionalFormatting>
  <conditionalFormatting sqref="C500">
    <cfRule type="duplicateValues" dxfId="54" priority="28"/>
  </conditionalFormatting>
  <conditionalFormatting sqref="C502:C504">
    <cfRule type="duplicateValues" dxfId="53" priority="3"/>
  </conditionalFormatting>
  <conditionalFormatting sqref="C2:D2">
    <cfRule type="duplicateValues" dxfId="52" priority="36"/>
  </conditionalFormatting>
  <conditionalFormatting sqref="C33:D33">
    <cfRule type="duplicateValues" dxfId="51" priority="1"/>
  </conditionalFormatting>
  <conditionalFormatting sqref="C76:D76">
    <cfRule type="duplicateValues" dxfId="50" priority="20"/>
  </conditionalFormatting>
  <conditionalFormatting sqref="C93:D94">
    <cfRule type="duplicateValues" dxfId="49" priority="16"/>
  </conditionalFormatting>
  <conditionalFormatting sqref="C95:D135">
    <cfRule type="duplicateValues" dxfId="48" priority="15"/>
  </conditionalFormatting>
  <conditionalFormatting sqref="C136:D137">
    <cfRule type="duplicateValues" dxfId="47" priority="14"/>
  </conditionalFormatting>
  <conditionalFormatting sqref="C138:D139">
    <cfRule type="duplicateValues" dxfId="46" priority="13"/>
  </conditionalFormatting>
  <conditionalFormatting sqref="C140:D140">
    <cfRule type="duplicateValues" dxfId="45" priority="12"/>
  </conditionalFormatting>
  <conditionalFormatting sqref="C141:D141">
    <cfRule type="duplicateValues" dxfId="44" priority="5"/>
  </conditionalFormatting>
  <conditionalFormatting sqref="C142:D143">
    <cfRule type="duplicateValues" dxfId="43" priority="11"/>
  </conditionalFormatting>
  <conditionalFormatting sqref="C144:D145">
    <cfRule type="duplicateValues" dxfId="42" priority="10"/>
  </conditionalFormatting>
  <conditionalFormatting sqref="C146:D146">
    <cfRule type="duplicateValues" dxfId="41" priority="9"/>
  </conditionalFormatting>
  <conditionalFormatting sqref="C184:D184">
    <cfRule type="duplicateValues" dxfId="40" priority="2"/>
  </conditionalFormatting>
  <conditionalFormatting sqref="C243:D243">
    <cfRule type="duplicateValues" dxfId="39" priority="27"/>
  </conditionalFormatting>
  <conditionalFormatting sqref="C258:D258">
    <cfRule type="duplicateValues" dxfId="38" priority="34"/>
  </conditionalFormatting>
  <conditionalFormatting sqref="C259:D274 C277:D282">
    <cfRule type="duplicateValues" dxfId="37" priority="26"/>
  </conditionalFormatting>
  <conditionalFormatting sqref="C275:D276">
    <cfRule type="duplicateValues" dxfId="36" priority="4"/>
  </conditionalFormatting>
  <conditionalFormatting sqref="C404:D404">
    <cfRule type="duplicateValues" dxfId="35" priority="6"/>
  </conditionalFormatting>
  <conditionalFormatting sqref="C406:D406">
    <cfRule type="duplicateValues" dxfId="34" priority="7"/>
  </conditionalFormatting>
  <conditionalFormatting sqref="C415:D418">
    <cfRule type="duplicateValues" dxfId="33" priority="8"/>
  </conditionalFormatting>
  <conditionalFormatting sqref="C423:D423">
    <cfRule type="duplicateValues" dxfId="32" priority="18"/>
  </conditionalFormatting>
  <conditionalFormatting sqref="C424:D450">
    <cfRule type="duplicateValues" dxfId="31" priority="19"/>
  </conditionalFormatting>
  <conditionalFormatting sqref="C471:D475">
    <cfRule type="duplicateValues" dxfId="30" priority="25"/>
  </conditionalFormatting>
  <conditionalFormatting sqref="C489:D489">
    <cfRule type="duplicateValues" dxfId="29" priority="31"/>
  </conditionalFormatting>
  <conditionalFormatting sqref="C491:D491 C480:D480 C484:D487 C493:D493 C188:D242 C451:D457 C244:D257 C283:D308 C478:D478 C463:D470 C147:D183 C77:D92 C419:D422 C407:D414 C405:D405 C311:D403 C3:D32 C185:D185 C34:D75 C459:D459">
    <cfRule type="duplicateValues" dxfId="28" priority="32"/>
  </conditionalFormatting>
  <conditionalFormatting sqref="C495:D495">
    <cfRule type="duplicateValues" dxfId="27" priority="30"/>
  </conditionalFormatting>
  <conditionalFormatting sqref="C497:D497">
    <cfRule type="duplicateValues" dxfId="26" priority="29"/>
  </conditionalFormatting>
  <conditionalFormatting sqref="D186">
    <cfRule type="duplicateValues" dxfId="25" priority="22"/>
  </conditionalFormatting>
  <conditionalFormatting sqref="D187">
    <cfRule type="duplicateValues" dxfId="24" priority="21"/>
  </conditionalFormatting>
  <conditionalFormatting sqref="F259">
    <cfRule type="duplicateValues" dxfId="23" priority="17"/>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J306"/>
  <sheetViews>
    <sheetView showGridLines="0" zoomScale="70" zoomScaleNormal="70" workbookViewId="0">
      <pane ySplit="2" topLeftCell="A3" activePane="bottomLeft" state="frozen"/>
      <selection pane="bottomLeft"/>
    </sheetView>
  </sheetViews>
  <sheetFormatPr baseColWidth="10" defaultColWidth="11.453125" defaultRowHeight="12"/>
  <cols>
    <col min="1" max="1" width="14.453125" style="436" customWidth="1"/>
    <col min="2" max="2" width="12.453125" style="436" customWidth="1"/>
    <col min="3" max="3" width="21.453125" style="437" customWidth="1"/>
    <col min="4" max="4" width="61.1796875" style="436" customWidth="1"/>
    <col min="5" max="5" width="41" style="436" customWidth="1"/>
    <col min="6" max="6" width="39.453125" style="437" customWidth="1"/>
    <col min="7" max="7" width="40" style="437" customWidth="1"/>
    <col min="8" max="8" width="44.453125" style="437" customWidth="1"/>
    <col min="9" max="9" width="34.453125" style="437" customWidth="1"/>
    <col min="10" max="10" width="35.453125" style="436" customWidth="1"/>
    <col min="11" max="16384" width="11.453125" style="436"/>
  </cols>
  <sheetData>
    <row r="1" spans="1:10" ht="45" customHeight="1">
      <c r="A1" s="430"/>
      <c r="B1" s="431"/>
      <c r="C1" s="432"/>
      <c r="D1" s="596"/>
      <c r="E1" s="431"/>
      <c r="F1" s="432"/>
      <c r="G1" s="432"/>
      <c r="H1" s="432"/>
      <c r="J1" s="432"/>
    </row>
    <row r="2" spans="1:10" s="598" customFormat="1">
      <c r="A2" s="433" t="s">
        <v>107</v>
      </c>
      <c r="B2" s="433" t="s">
        <v>108</v>
      </c>
      <c r="C2" s="434" t="s">
        <v>2070</v>
      </c>
      <c r="D2" s="597" t="s">
        <v>2071</v>
      </c>
      <c r="E2" s="434" t="s">
        <v>2072</v>
      </c>
      <c r="F2" s="435" t="s">
        <v>110</v>
      </c>
      <c r="G2" s="433" t="s">
        <v>111</v>
      </c>
      <c r="H2" s="433" t="s">
        <v>112</v>
      </c>
      <c r="I2" s="849" t="s">
        <v>113</v>
      </c>
      <c r="J2" s="433" t="s">
        <v>114</v>
      </c>
    </row>
    <row r="3" spans="1:10" ht="11.25" customHeight="1">
      <c r="A3" s="1453" t="s">
        <v>3197</v>
      </c>
      <c r="B3" s="1456" t="s">
        <v>2721</v>
      </c>
      <c r="C3" s="743">
        <v>471</v>
      </c>
      <c r="D3" s="438" t="s">
        <v>3198</v>
      </c>
      <c r="E3" s="599"/>
      <c r="F3" s="1410" t="s">
        <v>3199</v>
      </c>
      <c r="G3" s="1410" t="s">
        <v>3200</v>
      </c>
      <c r="H3" s="1459" t="s">
        <v>3201</v>
      </c>
      <c r="I3" s="1470" t="s">
        <v>2730</v>
      </c>
      <c r="J3" s="1465" t="s">
        <v>3202</v>
      </c>
    </row>
    <row r="4" spans="1:10" ht="11.25" customHeight="1">
      <c r="A4" s="1454"/>
      <c r="B4" s="1457"/>
      <c r="C4" s="743">
        <v>479</v>
      </c>
      <c r="D4" s="438" t="s">
        <v>3203</v>
      </c>
      <c r="E4" s="599"/>
      <c r="F4" s="1410"/>
      <c r="G4" s="1410"/>
      <c r="H4" s="1459"/>
      <c r="I4" s="1471"/>
      <c r="J4" s="1465"/>
    </row>
    <row r="5" spans="1:10" ht="11.25" customHeight="1">
      <c r="A5" s="1454"/>
      <c r="B5" s="1457"/>
      <c r="C5" s="743">
        <v>481</v>
      </c>
      <c r="D5" s="438" t="s">
        <v>3204</v>
      </c>
      <c r="E5" s="599"/>
      <c r="F5" s="1410"/>
      <c r="G5" s="1410"/>
      <c r="H5" s="1459"/>
      <c r="I5" s="1471"/>
      <c r="J5" s="1465"/>
    </row>
    <row r="6" spans="1:10" ht="11.25" customHeight="1">
      <c r="A6" s="1454"/>
      <c r="B6" s="1457"/>
      <c r="C6" s="748">
        <v>487</v>
      </c>
      <c r="D6" s="600" t="s">
        <v>3205</v>
      </c>
      <c r="E6" s="599"/>
      <c r="F6" s="1410"/>
      <c r="G6" s="1410"/>
      <c r="H6" s="1459"/>
      <c r="I6" s="1471"/>
      <c r="J6" s="1465"/>
    </row>
    <row r="7" spans="1:10" ht="10" customHeight="1">
      <c r="A7" s="1454"/>
      <c r="B7" s="1457"/>
      <c r="C7" s="743">
        <v>506</v>
      </c>
      <c r="D7" s="438" t="s">
        <v>3206</v>
      </c>
      <c r="E7" s="599"/>
      <c r="F7" s="1410"/>
      <c r="G7" s="1410"/>
      <c r="H7" s="1459"/>
      <c r="I7" s="1471"/>
      <c r="J7" s="1465"/>
    </row>
    <row r="8" spans="1:10" ht="10" customHeight="1">
      <c r="A8" s="1454"/>
      <c r="B8" s="1457"/>
      <c r="C8" s="743">
        <v>515</v>
      </c>
      <c r="D8" s="438" t="s">
        <v>3207</v>
      </c>
      <c r="E8" s="599"/>
      <c r="F8" s="1410"/>
      <c r="G8" s="1410"/>
      <c r="H8" s="1459"/>
      <c r="I8" s="1471"/>
      <c r="J8" s="1465"/>
    </row>
    <row r="9" spans="1:10" ht="10" customHeight="1">
      <c r="A9" s="1454"/>
      <c r="B9" s="1457"/>
      <c r="C9" s="743">
        <v>530</v>
      </c>
      <c r="D9" s="438" t="s">
        <v>3208</v>
      </c>
      <c r="E9" s="599"/>
      <c r="F9" s="1410"/>
      <c r="G9" s="1410"/>
      <c r="H9" s="1459"/>
      <c r="I9" s="1471"/>
      <c r="J9" s="1465"/>
    </row>
    <row r="10" spans="1:10" ht="10" customHeight="1">
      <c r="A10" s="1454"/>
      <c r="B10" s="1457"/>
      <c r="C10" s="743">
        <v>532</v>
      </c>
      <c r="D10" s="438" t="s">
        <v>3209</v>
      </c>
      <c r="E10" s="599"/>
      <c r="F10" s="1410"/>
      <c r="G10" s="1410"/>
      <c r="H10" s="1459"/>
      <c r="I10" s="1471"/>
      <c r="J10" s="1465"/>
    </row>
    <row r="11" spans="1:10" ht="10" customHeight="1">
      <c r="A11" s="1454"/>
      <c r="B11" s="1457"/>
      <c r="C11" s="743">
        <v>534</v>
      </c>
      <c r="D11" s="438" t="s">
        <v>3210</v>
      </c>
      <c r="E11" s="599"/>
      <c r="F11" s="1410"/>
      <c r="G11" s="1410"/>
      <c r="H11" s="1459"/>
      <c r="I11" s="1471"/>
      <c r="J11" s="1465"/>
    </row>
    <row r="12" spans="1:10" ht="10" customHeight="1">
      <c r="A12" s="1454"/>
      <c r="B12" s="1457"/>
      <c r="C12" s="743">
        <v>538</v>
      </c>
      <c r="D12" s="438" t="s">
        <v>1239</v>
      </c>
      <c r="E12" s="599"/>
      <c r="F12" s="1410"/>
      <c r="G12" s="1410"/>
      <c r="H12" s="1459"/>
      <c r="I12" s="1471"/>
      <c r="J12" s="1465"/>
    </row>
    <row r="13" spans="1:10" ht="10" customHeight="1">
      <c r="A13" s="1454"/>
      <c r="B13" s="1457"/>
      <c r="C13" s="743">
        <v>548</v>
      </c>
      <c r="D13" s="438" t="s">
        <v>3211</v>
      </c>
      <c r="E13" s="599"/>
      <c r="F13" s="1410"/>
      <c r="G13" s="1410"/>
      <c r="H13" s="1459"/>
      <c r="I13" s="1471"/>
      <c r="J13" s="1465"/>
    </row>
    <row r="14" spans="1:10" ht="10" customHeight="1">
      <c r="A14" s="1454"/>
      <c r="B14" s="1457"/>
      <c r="C14" s="743">
        <v>556</v>
      </c>
      <c r="D14" s="438" t="s">
        <v>3212</v>
      </c>
      <c r="E14" s="599"/>
      <c r="F14" s="1410"/>
      <c r="G14" s="1410"/>
      <c r="H14" s="1459"/>
      <c r="I14" s="1471"/>
      <c r="J14" s="1465"/>
    </row>
    <row r="15" spans="1:10" ht="10" customHeight="1">
      <c r="A15" s="1454"/>
      <c r="B15" s="1457"/>
      <c r="C15" s="743">
        <v>559</v>
      </c>
      <c r="D15" s="438" t="s">
        <v>3213</v>
      </c>
      <c r="E15" s="599"/>
      <c r="F15" s="1410"/>
      <c r="G15" s="1410"/>
      <c r="H15" s="1459"/>
      <c r="I15" s="1471"/>
      <c r="J15" s="1465"/>
    </row>
    <row r="16" spans="1:10" ht="10" customHeight="1">
      <c r="A16" s="1454"/>
      <c r="B16" s="1457"/>
      <c r="C16" s="743">
        <v>570</v>
      </c>
      <c r="D16" s="438" t="s">
        <v>3214</v>
      </c>
      <c r="E16" s="599"/>
      <c r="F16" s="1410"/>
      <c r="G16" s="1410"/>
      <c r="H16" s="1459"/>
      <c r="I16" s="1471"/>
      <c r="J16" s="1465"/>
    </row>
    <row r="17" spans="1:10" ht="10" customHeight="1">
      <c r="A17" s="1454"/>
      <c r="B17" s="1457"/>
      <c r="C17" s="743">
        <v>575</v>
      </c>
      <c r="D17" s="438" t="s">
        <v>3215</v>
      </c>
      <c r="E17" s="599"/>
      <c r="F17" s="1410"/>
      <c r="G17" s="1410"/>
      <c r="H17" s="1459"/>
      <c r="I17" s="1471"/>
      <c r="J17" s="1465"/>
    </row>
    <row r="18" spans="1:10" ht="10" customHeight="1">
      <c r="A18" s="1454"/>
      <c r="B18" s="1457"/>
      <c r="C18" s="743">
        <v>586</v>
      </c>
      <c r="D18" s="438" t="s">
        <v>3216</v>
      </c>
      <c r="E18" s="599"/>
      <c r="F18" s="1410"/>
      <c r="G18" s="1410"/>
      <c r="H18" s="1459"/>
      <c r="I18" s="1471"/>
      <c r="J18" s="1465"/>
    </row>
    <row r="19" spans="1:10" ht="10" customHeight="1">
      <c r="A19" s="1454"/>
      <c r="B19" s="1457"/>
      <c r="C19" s="743">
        <v>590</v>
      </c>
      <c r="D19" s="438" t="s">
        <v>3217</v>
      </c>
      <c r="E19" s="599"/>
      <c r="F19" s="1410"/>
      <c r="G19" s="1410"/>
      <c r="H19" s="1459"/>
      <c r="I19" s="1471"/>
      <c r="J19" s="1465"/>
    </row>
    <row r="20" spans="1:10" ht="10" customHeight="1">
      <c r="A20" s="1454"/>
      <c r="B20" s="1457"/>
      <c r="C20" s="743">
        <v>594</v>
      </c>
      <c r="D20" s="438" t="s">
        <v>3218</v>
      </c>
      <c r="E20" s="599"/>
      <c r="F20" s="1410"/>
      <c r="G20" s="1410"/>
      <c r="H20" s="1459"/>
      <c r="I20" s="1471"/>
      <c r="J20" s="1465"/>
    </row>
    <row r="21" spans="1:10" ht="10" customHeight="1">
      <c r="A21" s="1454"/>
      <c r="B21" s="1457"/>
      <c r="C21" s="743">
        <v>602</v>
      </c>
      <c r="D21" s="438" t="s">
        <v>3219</v>
      </c>
      <c r="E21" s="599"/>
      <c r="F21" s="1410"/>
      <c r="G21" s="1410"/>
      <c r="H21" s="1459"/>
      <c r="I21" s="1471"/>
      <c r="J21" s="1465"/>
    </row>
    <row r="22" spans="1:10" ht="10" customHeight="1">
      <c r="A22" s="1454"/>
      <c r="B22" s="1457"/>
      <c r="C22" s="743">
        <v>608</v>
      </c>
      <c r="D22" s="438" t="s">
        <v>3220</v>
      </c>
      <c r="E22" s="599"/>
      <c r="F22" s="1410"/>
      <c r="G22" s="1410"/>
      <c r="H22" s="1459"/>
      <c r="I22" s="1471"/>
      <c r="J22" s="1465"/>
    </row>
    <row r="23" spans="1:10" ht="10" customHeight="1">
      <c r="A23" s="1454"/>
      <c r="B23" s="1457"/>
      <c r="C23" s="748">
        <v>625</v>
      </c>
      <c r="D23" s="600" t="s">
        <v>1246</v>
      </c>
      <c r="E23" s="599"/>
      <c r="F23" s="1410"/>
      <c r="G23" s="1410"/>
      <c r="H23" s="1459"/>
      <c r="I23" s="1471"/>
      <c r="J23" s="1465"/>
    </row>
    <row r="24" spans="1:10" ht="10" customHeight="1">
      <c r="A24" s="1454"/>
      <c r="B24" s="1457"/>
      <c r="C24" s="743">
        <v>626</v>
      </c>
      <c r="D24" s="438" t="s">
        <v>3221</v>
      </c>
      <c r="E24" s="599"/>
      <c r="F24" s="1410"/>
      <c r="G24" s="1410"/>
      <c r="H24" s="1459"/>
      <c r="I24" s="1471"/>
      <c r="J24" s="1465"/>
    </row>
    <row r="25" spans="1:10" ht="10" customHeight="1">
      <c r="A25" s="1454"/>
      <c r="B25" s="1457"/>
      <c r="C25" s="748">
        <v>628</v>
      </c>
      <c r="D25" s="600" t="s">
        <v>3222</v>
      </c>
      <c r="E25" s="599"/>
      <c r="F25" s="1410"/>
      <c r="G25" s="1410"/>
      <c r="H25" s="1459"/>
      <c r="I25" s="1471"/>
      <c r="J25" s="1465"/>
    </row>
    <row r="26" spans="1:10" ht="10" customHeight="1">
      <c r="A26" s="1454"/>
      <c r="B26" s="1457"/>
      <c r="C26" s="743">
        <v>630</v>
      </c>
      <c r="D26" s="438" t="s">
        <v>3223</v>
      </c>
      <c r="E26" s="599"/>
      <c r="F26" s="1410"/>
      <c r="G26" s="1410"/>
      <c r="H26" s="1459"/>
      <c r="I26" s="1471"/>
      <c r="J26" s="1465"/>
    </row>
    <row r="27" spans="1:10" ht="10" customHeight="1">
      <c r="A27" s="1454"/>
      <c r="B27" s="1457"/>
      <c r="C27" s="743">
        <v>633</v>
      </c>
      <c r="D27" s="438" t="s">
        <v>3224</v>
      </c>
      <c r="E27" s="599"/>
      <c r="F27" s="1410"/>
      <c r="G27" s="1410"/>
      <c r="H27" s="1459"/>
      <c r="I27" s="1471"/>
      <c r="J27" s="1465"/>
    </row>
    <row r="28" spans="1:10" ht="10" customHeight="1">
      <c r="A28" s="1454"/>
      <c r="B28" s="1457"/>
      <c r="C28" s="743">
        <v>635</v>
      </c>
      <c r="D28" s="438" t="s">
        <v>3225</v>
      </c>
      <c r="E28" s="599"/>
      <c r="F28" s="1410"/>
      <c r="G28" s="1410"/>
      <c r="H28" s="1459"/>
      <c r="I28" s="1471"/>
      <c r="J28" s="1465"/>
    </row>
    <row r="29" spans="1:10" ht="10" customHeight="1">
      <c r="A29" s="1454"/>
      <c r="B29" s="1457"/>
      <c r="C29" s="748">
        <v>648</v>
      </c>
      <c r="D29" s="600" t="s">
        <v>1248</v>
      </c>
      <c r="E29" s="599"/>
      <c r="F29" s="1410"/>
      <c r="G29" s="1410"/>
      <c r="H29" s="1459"/>
      <c r="I29" s="1471"/>
      <c r="J29" s="1465"/>
    </row>
    <row r="30" spans="1:10" ht="10" customHeight="1">
      <c r="A30" s="1454"/>
      <c r="B30" s="1457"/>
      <c r="C30" s="743">
        <v>649</v>
      </c>
      <c r="D30" s="438" t="s">
        <v>1262</v>
      </c>
      <c r="E30" s="599"/>
      <c r="F30" s="1410"/>
      <c r="G30" s="1410"/>
      <c r="H30" s="1459"/>
      <c r="I30" s="1471"/>
      <c r="J30" s="1465"/>
    </row>
    <row r="31" spans="1:10" ht="10" customHeight="1">
      <c r="A31" s="1454"/>
      <c r="B31" s="1457"/>
      <c r="C31" s="743">
        <v>651</v>
      </c>
      <c r="D31" s="438" t="s">
        <v>3226</v>
      </c>
      <c r="E31" s="599"/>
      <c r="F31" s="1410"/>
      <c r="G31" s="1410"/>
      <c r="H31" s="1459"/>
      <c r="I31" s="1471"/>
      <c r="J31" s="1465"/>
    </row>
    <row r="32" spans="1:10" ht="10" customHeight="1">
      <c r="A32" s="1454"/>
      <c r="B32" s="1457"/>
      <c r="C32" s="748">
        <v>666</v>
      </c>
      <c r="D32" s="438" t="s">
        <v>3227</v>
      </c>
      <c r="E32" s="599"/>
      <c r="F32" s="1410"/>
      <c r="G32" s="1410"/>
      <c r="H32" s="1459"/>
      <c r="I32" s="1471"/>
      <c r="J32" s="1465"/>
    </row>
    <row r="33" spans="1:10" ht="10" customHeight="1">
      <c r="A33" s="1454"/>
      <c r="B33" s="1457"/>
      <c r="C33" s="748">
        <v>673</v>
      </c>
      <c r="D33" s="600" t="s">
        <v>1250</v>
      </c>
      <c r="E33" s="599"/>
      <c r="F33" s="1410"/>
      <c r="G33" s="1410"/>
      <c r="H33" s="1459"/>
      <c r="I33" s="1471"/>
      <c r="J33" s="1465"/>
    </row>
    <row r="34" spans="1:10" ht="10" customHeight="1">
      <c r="A34" s="1454"/>
      <c r="B34" s="1457"/>
      <c r="C34" s="743">
        <v>2011</v>
      </c>
      <c r="D34" s="438" t="s">
        <v>3228</v>
      </c>
      <c r="E34" s="599"/>
      <c r="F34" s="1410"/>
      <c r="G34" s="1410"/>
      <c r="H34" s="1459"/>
      <c r="I34" s="1471"/>
      <c r="J34" s="1465"/>
    </row>
    <row r="35" spans="1:10" ht="10" customHeight="1">
      <c r="A35" s="1454"/>
      <c r="B35" s="1457"/>
      <c r="C35" s="743">
        <v>2014</v>
      </c>
      <c r="D35" s="438" t="s">
        <v>3229</v>
      </c>
      <c r="E35" s="599"/>
      <c r="F35" s="1410"/>
      <c r="G35" s="1410"/>
      <c r="H35" s="1459"/>
      <c r="I35" s="1471"/>
      <c r="J35" s="1465"/>
    </row>
    <row r="36" spans="1:10" ht="10" customHeight="1">
      <c r="A36" s="1454"/>
      <c r="B36" s="1457"/>
      <c r="C36" s="743">
        <v>2017</v>
      </c>
      <c r="D36" s="438" t="s">
        <v>1251</v>
      </c>
      <c r="E36" s="599"/>
      <c r="F36" s="1410"/>
      <c r="G36" s="1410"/>
      <c r="H36" s="1459"/>
      <c r="I36" s="1471"/>
      <c r="J36" s="1465"/>
    </row>
    <row r="37" spans="1:10" ht="10" customHeight="1">
      <c r="A37" s="1454"/>
      <c r="B37" s="1457"/>
      <c r="C37" s="748">
        <v>2018</v>
      </c>
      <c r="D37" s="600" t="s">
        <v>3230</v>
      </c>
      <c r="E37" s="599"/>
      <c r="F37" s="1410"/>
      <c r="G37" s="1410"/>
      <c r="H37" s="1459"/>
      <c r="I37" s="1471"/>
      <c r="J37" s="1465"/>
    </row>
    <row r="38" spans="1:10" ht="10" customHeight="1">
      <c r="A38" s="1454"/>
      <c r="B38" s="1457"/>
      <c r="C38" s="743">
        <v>2020</v>
      </c>
      <c r="D38" s="438" t="s">
        <v>3231</v>
      </c>
      <c r="E38" s="599"/>
      <c r="F38" s="1410"/>
      <c r="G38" s="1410"/>
      <c r="H38" s="1459"/>
      <c r="I38" s="1471"/>
      <c r="J38" s="1465"/>
    </row>
    <row r="39" spans="1:10" ht="10" customHeight="1">
      <c r="A39" s="1454"/>
      <c r="B39" s="1457"/>
      <c r="C39" s="743">
        <v>2021</v>
      </c>
      <c r="D39" s="438" t="s">
        <v>3232</v>
      </c>
      <c r="E39" s="599"/>
      <c r="F39" s="1410"/>
      <c r="G39" s="1410"/>
      <c r="H39" s="1459"/>
      <c r="I39" s="1471"/>
      <c r="J39" s="1465"/>
    </row>
    <row r="40" spans="1:10" ht="10" customHeight="1">
      <c r="A40" s="1454"/>
      <c r="B40" s="1457"/>
      <c r="C40" s="743">
        <v>2024</v>
      </c>
      <c r="D40" s="438" t="s">
        <v>3233</v>
      </c>
      <c r="E40" s="599"/>
      <c r="F40" s="1410"/>
      <c r="G40" s="1410"/>
      <c r="H40" s="1459"/>
      <c r="I40" s="1471"/>
      <c r="J40" s="1465"/>
    </row>
    <row r="41" spans="1:10" ht="10" customHeight="1">
      <c r="A41" s="1454"/>
      <c r="B41" s="1457"/>
      <c r="C41" s="748">
        <v>2027</v>
      </c>
      <c r="D41" s="600" t="s">
        <v>3234</v>
      </c>
      <c r="E41" s="599"/>
      <c r="F41" s="1410"/>
      <c r="G41" s="1410"/>
      <c r="H41" s="1459"/>
      <c r="I41" s="1471"/>
      <c r="J41" s="1465"/>
    </row>
    <row r="42" spans="1:10" ht="10" customHeight="1">
      <c r="A42" s="1454"/>
      <c r="B42" s="1457"/>
      <c r="C42" s="445" t="s">
        <v>3235</v>
      </c>
      <c r="D42" s="499" t="s">
        <v>3236</v>
      </c>
      <c r="E42" s="601"/>
      <c r="F42" s="1410"/>
      <c r="G42" s="1410"/>
      <c r="H42" s="1459"/>
      <c r="I42" s="1471"/>
      <c r="J42" s="1465"/>
    </row>
    <row r="43" spans="1:10" ht="10" customHeight="1">
      <c r="A43" s="1454"/>
      <c r="B43" s="1457"/>
      <c r="C43" s="445" t="s">
        <v>3237</v>
      </c>
      <c r="D43" s="499" t="s">
        <v>3238</v>
      </c>
      <c r="E43" s="601"/>
      <c r="F43" s="1410"/>
      <c r="G43" s="1410"/>
      <c r="H43" s="1459"/>
      <c r="I43" s="1471"/>
      <c r="J43" s="1465"/>
    </row>
    <row r="44" spans="1:10" ht="10" customHeight="1">
      <c r="A44" s="1454"/>
      <c r="B44" s="1457"/>
      <c r="C44" s="445" t="s">
        <v>3239</v>
      </c>
      <c r="D44" s="499" t="s">
        <v>3240</v>
      </c>
      <c r="E44" s="601"/>
      <c r="F44" s="1410"/>
      <c r="G44" s="1410"/>
      <c r="H44" s="1459"/>
      <c r="I44" s="1471"/>
      <c r="J44" s="1465"/>
    </row>
    <row r="45" spans="1:10" ht="10" customHeight="1">
      <c r="A45" s="1454"/>
      <c r="B45" s="1457"/>
      <c r="C45" s="445" t="s">
        <v>3241</v>
      </c>
      <c r="D45" s="499" t="s">
        <v>3242</v>
      </c>
      <c r="E45" s="601"/>
      <c r="F45" s="1410"/>
      <c r="G45" s="1410"/>
      <c r="H45" s="1459"/>
      <c r="I45" s="1471"/>
      <c r="J45" s="1465"/>
    </row>
    <row r="46" spans="1:10" ht="10" customHeight="1">
      <c r="A46" s="1454"/>
      <c r="B46" s="1457"/>
      <c r="C46" s="445" t="s">
        <v>3243</v>
      </c>
      <c r="D46" s="499" t="s">
        <v>3244</v>
      </c>
      <c r="E46" s="601"/>
      <c r="F46" s="1410"/>
      <c r="G46" s="1410"/>
      <c r="H46" s="1459"/>
      <c r="I46" s="1471"/>
      <c r="J46" s="1465"/>
    </row>
    <row r="47" spans="1:10" ht="10" customHeight="1">
      <c r="A47" s="1454"/>
      <c r="B47" s="1457"/>
      <c r="C47" s="445" t="s">
        <v>3245</v>
      </c>
      <c r="D47" s="499" t="s">
        <v>3246</v>
      </c>
      <c r="E47" s="601"/>
      <c r="F47" s="1410"/>
      <c r="G47" s="1410"/>
      <c r="H47" s="1459"/>
      <c r="I47" s="1471"/>
      <c r="J47" s="1465"/>
    </row>
    <row r="48" spans="1:10" ht="10" customHeight="1">
      <c r="A48" s="1454"/>
      <c r="B48" s="1457"/>
      <c r="C48" s="445" t="s">
        <v>3247</v>
      </c>
      <c r="D48" s="499" t="s">
        <v>3248</v>
      </c>
      <c r="E48" s="601"/>
      <c r="F48" s="1410"/>
      <c r="G48" s="1410"/>
      <c r="H48" s="1459"/>
      <c r="I48" s="1471"/>
      <c r="J48" s="1465"/>
    </row>
    <row r="49" spans="1:10" ht="10" customHeight="1">
      <c r="A49" s="1454"/>
      <c r="B49" s="1457"/>
      <c r="C49" s="743">
        <v>3006</v>
      </c>
      <c r="D49" s="602" t="s">
        <v>3249</v>
      </c>
      <c r="E49" s="601"/>
      <c r="F49" s="1410"/>
      <c r="G49" s="1410"/>
      <c r="H49" s="1459"/>
      <c r="I49" s="1471"/>
      <c r="J49" s="1465"/>
    </row>
    <row r="50" spans="1:10" ht="10" customHeight="1">
      <c r="A50" s="1454"/>
      <c r="B50" s="1457"/>
      <c r="C50" s="743">
        <v>3677</v>
      </c>
      <c r="D50" s="602" t="s">
        <v>3250</v>
      </c>
      <c r="E50" s="599"/>
      <c r="F50" s="1410"/>
      <c r="G50" s="1410"/>
      <c r="H50" s="1459"/>
      <c r="I50" s="1471"/>
      <c r="J50" s="1465"/>
    </row>
    <row r="51" spans="1:10" ht="10" customHeight="1">
      <c r="A51" s="1454"/>
      <c r="B51" s="1457"/>
      <c r="C51" s="743">
        <v>3825</v>
      </c>
      <c r="D51" s="603" t="s">
        <v>3251</v>
      </c>
      <c r="E51" s="599"/>
      <c r="F51" s="1410"/>
      <c r="G51" s="1410"/>
      <c r="H51" s="1459"/>
      <c r="I51" s="1471"/>
      <c r="J51" s="1465"/>
    </row>
    <row r="52" spans="1:10" ht="10" customHeight="1">
      <c r="A52" s="1454"/>
      <c r="B52" s="1457"/>
      <c r="C52" s="743" t="s">
        <v>3252</v>
      </c>
      <c r="D52" s="603" t="s">
        <v>3253</v>
      </c>
      <c r="E52" s="599"/>
      <c r="F52" s="1410"/>
      <c r="G52" s="1410"/>
      <c r="H52" s="1459"/>
      <c r="I52" s="1471"/>
      <c r="J52" s="1465"/>
    </row>
    <row r="53" spans="1:10" ht="10" customHeight="1">
      <c r="A53" s="1454"/>
      <c r="B53" s="1457"/>
      <c r="C53" s="743">
        <v>3283</v>
      </c>
      <c r="D53" s="438" t="s">
        <v>3254</v>
      </c>
      <c r="E53" s="599"/>
      <c r="F53" s="1410"/>
      <c r="G53" s="1410"/>
      <c r="H53" s="1459"/>
      <c r="I53" s="1472"/>
      <c r="J53" s="1465"/>
    </row>
    <row r="54" spans="1:10" ht="10" customHeight="1">
      <c r="A54" s="1454"/>
      <c r="B54" s="1457"/>
      <c r="C54" s="743">
        <v>885</v>
      </c>
      <c r="D54" s="438" t="s">
        <v>3255</v>
      </c>
      <c r="E54" s="599"/>
      <c r="F54" s="1410" t="s">
        <v>3256</v>
      </c>
      <c r="G54" s="1410" t="s">
        <v>3257</v>
      </c>
      <c r="H54" s="1459" t="s">
        <v>3201</v>
      </c>
      <c r="I54" s="1474" t="s">
        <v>2786</v>
      </c>
      <c r="J54" s="1465"/>
    </row>
    <row r="55" spans="1:10" ht="10" customHeight="1">
      <c r="A55" s="1454"/>
      <c r="B55" s="1457"/>
      <c r="C55" s="743">
        <v>1178</v>
      </c>
      <c r="D55" s="438" t="s">
        <v>3258</v>
      </c>
      <c r="E55" s="599"/>
      <c r="F55" s="1410"/>
      <c r="G55" s="1410"/>
      <c r="H55" s="1459"/>
      <c r="I55" s="1475"/>
      <c r="J55" s="1465"/>
    </row>
    <row r="56" spans="1:10" ht="10" customHeight="1">
      <c r="A56" s="1454"/>
      <c r="B56" s="1457"/>
      <c r="C56" s="743">
        <v>2101</v>
      </c>
      <c r="D56" s="438" t="s">
        <v>3259</v>
      </c>
      <c r="E56" s="599"/>
      <c r="F56" s="1410"/>
      <c r="G56" s="1410"/>
      <c r="H56" s="1459"/>
      <c r="I56" s="1475"/>
      <c r="J56" s="1465"/>
    </row>
    <row r="57" spans="1:10" ht="10" customHeight="1">
      <c r="A57" s="1454"/>
      <c r="B57" s="1457"/>
      <c r="C57" s="743">
        <v>2671</v>
      </c>
      <c r="D57" s="438" t="s">
        <v>3260</v>
      </c>
      <c r="E57" s="599"/>
      <c r="F57" s="1410"/>
      <c r="G57" s="1410"/>
      <c r="H57" s="1459"/>
      <c r="I57" s="1475"/>
      <c r="J57" s="1465"/>
    </row>
    <row r="58" spans="1:10" ht="10" customHeight="1">
      <c r="A58" s="1454"/>
      <c r="B58" s="1457"/>
      <c r="C58" s="743">
        <v>2980</v>
      </c>
      <c r="D58" s="438" t="s">
        <v>3261</v>
      </c>
      <c r="E58" s="599"/>
      <c r="F58" s="1410"/>
      <c r="G58" s="1410"/>
      <c r="H58" s="1459"/>
      <c r="I58" s="1475"/>
      <c r="J58" s="1465"/>
    </row>
    <row r="59" spans="1:10" ht="10" customHeight="1">
      <c r="A59" s="1454"/>
      <c r="B59" s="1457"/>
      <c r="C59" s="743">
        <v>3061</v>
      </c>
      <c r="D59" s="438" t="s">
        <v>3262</v>
      </c>
      <c r="E59" s="599"/>
      <c r="F59" s="1410"/>
      <c r="G59" s="1410"/>
      <c r="H59" s="1459"/>
      <c r="I59" s="1475"/>
      <c r="J59" s="1465"/>
    </row>
    <row r="60" spans="1:10" ht="10" customHeight="1">
      <c r="A60" s="1454"/>
      <c r="B60" s="1457"/>
      <c r="C60" s="743">
        <v>3141</v>
      </c>
      <c r="D60" s="438" t="s">
        <v>3263</v>
      </c>
      <c r="E60" s="599"/>
      <c r="F60" s="1410"/>
      <c r="G60" s="1410"/>
      <c r="H60" s="1459"/>
      <c r="I60" s="1475"/>
      <c r="J60" s="1465"/>
    </row>
    <row r="61" spans="1:10" ht="10" customHeight="1">
      <c r="A61" s="1454"/>
      <c r="B61" s="1457"/>
      <c r="C61" s="743">
        <v>3191</v>
      </c>
      <c r="D61" s="438" t="s">
        <v>3264</v>
      </c>
      <c r="E61" s="599"/>
      <c r="F61" s="1410"/>
      <c r="G61" s="1410"/>
      <c r="H61" s="1459"/>
      <c r="I61" s="1475"/>
      <c r="J61" s="1465"/>
    </row>
    <row r="62" spans="1:10" ht="10" customHeight="1">
      <c r="A62" s="1454"/>
      <c r="B62" s="1457"/>
      <c r="C62" s="743">
        <v>3210</v>
      </c>
      <c r="D62" s="438" t="s">
        <v>2385</v>
      </c>
      <c r="E62" s="599"/>
      <c r="F62" s="1410"/>
      <c r="G62" s="1410"/>
      <c r="H62" s="1459"/>
      <c r="I62" s="1475"/>
      <c r="J62" s="1465"/>
    </row>
    <row r="63" spans="1:10" ht="10" customHeight="1">
      <c r="A63" s="1454"/>
      <c r="B63" s="1457"/>
      <c r="C63" s="743">
        <v>3270</v>
      </c>
      <c r="D63" s="438" t="s">
        <v>3265</v>
      </c>
      <c r="E63" s="599"/>
      <c r="F63" s="1410"/>
      <c r="G63" s="1410"/>
      <c r="H63" s="1459"/>
      <c r="I63" s="1475"/>
      <c r="J63" s="1465"/>
    </row>
    <row r="64" spans="1:10" ht="10" customHeight="1">
      <c r="A64" s="1454"/>
      <c r="B64" s="1457"/>
      <c r="C64" s="743">
        <v>3272</v>
      </c>
      <c r="D64" s="438" t="s">
        <v>1271</v>
      </c>
      <c r="E64" s="599"/>
      <c r="F64" s="1410"/>
      <c r="G64" s="1410"/>
      <c r="H64" s="1459"/>
      <c r="I64" s="1475"/>
      <c r="J64" s="1465"/>
    </row>
    <row r="65" spans="1:10" ht="10" customHeight="1">
      <c r="A65" s="1454"/>
      <c r="B65" s="1457"/>
      <c r="C65" s="743" t="s">
        <v>3266</v>
      </c>
      <c r="D65" s="743" t="s">
        <v>3267</v>
      </c>
      <c r="E65" s="599"/>
      <c r="F65" s="1410"/>
      <c r="G65" s="1410"/>
      <c r="H65" s="1459"/>
      <c r="I65" s="1475"/>
      <c r="J65" s="1465"/>
    </row>
    <row r="66" spans="1:10" ht="10" customHeight="1">
      <c r="A66" s="1454"/>
      <c r="B66" s="1457"/>
      <c r="C66" s="743" t="s">
        <v>3268</v>
      </c>
      <c r="D66" s="743" t="s">
        <v>3269</v>
      </c>
      <c r="E66" s="599"/>
      <c r="F66" s="1410"/>
      <c r="G66" s="1410"/>
      <c r="H66" s="1459"/>
      <c r="I66" s="1475"/>
      <c r="J66" s="1465"/>
    </row>
    <row r="67" spans="1:10" ht="10" customHeight="1">
      <c r="A67" s="1454"/>
      <c r="B67" s="1457"/>
      <c r="C67" s="743" t="s">
        <v>3270</v>
      </c>
      <c r="D67" s="743" t="s">
        <v>3271</v>
      </c>
      <c r="E67" s="599"/>
      <c r="F67" s="1410"/>
      <c r="G67" s="1410"/>
      <c r="H67" s="1459"/>
      <c r="I67" s="1475"/>
      <c r="J67" s="1465"/>
    </row>
    <row r="68" spans="1:10" ht="10" customHeight="1">
      <c r="A68" s="1454"/>
      <c r="B68" s="1457"/>
      <c r="C68" s="502">
        <v>4047</v>
      </c>
      <c r="D68" s="503" t="s">
        <v>3272</v>
      </c>
      <c r="E68" s="599"/>
      <c r="F68" s="1410"/>
      <c r="G68" s="1410"/>
      <c r="H68" s="1459"/>
      <c r="I68" s="1475"/>
      <c r="J68" s="1465"/>
    </row>
    <row r="69" spans="1:10" ht="10" customHeight="1">
      <c r="A69" s="1454"/>
      <c r="B69" s="1457"/>
      <c r="C69" s="743">
        <v>3286</v>
      </c>
      <c r="D69" s="438" t="s">
        <v>737</v>
      </c>
      <c r="E69" s="599"/>
      <c r="F69" s="1410"/>
      <c r="G69" s="1410"/>
      <c r="H69" s="1459"/>
      <c r="I69" s="1475"/>
      <c r="J69" s="1465"/>
    </row>
    <row r="70" spans="1:10" ht="10" customHeight="1">
      <c r="A70" s="1454"/>
      <c r="B70" s="1457"/>
      <c r="C70" s="743">
        <v>3300</v>
      </c>
      <c r="D70" s="438" t="s">
        <v>3273</v>
      </c>
      <c r="E70" s="599"/>
      <c r="F70" s="1410"/>
      <c r="G70" s="1410"/>
      <c r="H70" s="1459"/>
      <c r="I70" s="1475"/>
      <c r="J70" s="1465"/>
    </row>
    <row r="71" spans="1:10" ht="10" customHeight="1">
      <c r="A71" s="1454"/>
      <c r="B71" s="1457"/>
      <c r="C71" s="743">
        <v>3546</v>
      </c>
      <c r="D71" s="438" t="s">
        <v>3274</v>
      </c>
      <c r="E71" s="599"/>
      <c r="F71" s="1410"/>
      <c r="G71" s="1410"/>
      <c r="H71" s="1459"/>
      <c r="I71" s="1475"/>
      <c r="J71" s="1465"/>
    </row>
    <row r="72" spans="1:10" ht="10" customHeight="1">
      <c r="A72" s="1454"/>
      <c r="B72" s="1457"/>
      <c r="C72" s="743">
        <v>3547</v>
      </c>
      <c r="D72" s="438" t="s">
        <v>3275</v>
      </c>
      <c r="E72" s="599"/>
      <c r="F72" s="1410"/>
      <c r="G72" s="1410"/>
      <c r="H72" s="1459"/>
      <c r="I72" s="1475"/>
      <c r="J72" s="1465"/>
    </row>
    <row r="73" spans="1:10" ht="10" customHeight="1">
      <c r="A73" s="1454"/>
      <c r="B73" s="1457"/>
      <c r="C73" s="743">
        <v>3548</v>
      </c>
      <c r="D73" s="438" t="s">
        <v>3276</v>
      </c>
      <c r="E73" s="599"/>
      <c r="F73" s="1410"/>
      <c r="G73" s="1410"/>
      <c r="H73" s="1459"/>
      <c r="I73" s="1475"/>
      <c r="J73" s="1465"/>
    </row>
    <row r="74" spans="1:10" ht="10" customHeight="1">
      <c r="A74" s="1454"/>
      <c r="B74" s="1457"/>
      <c r="C74" s="743">
        <v>3549</v>
      </c>
      <c r="D74" s="438" t="s">
        <v>3277</v>
      </c>
      <c r="E74" s="599"/>
      <c r="F74" s="1410"/>
      <c r="G74" s="1410"/>
      <c r="H74" s="1459"/>
      <c r="I74" s="1475"/>
      <c r="J74" s="1465"/>
    </row>
    <row r="75" spans="1:10" ht="10" customHeight="1">
      <c r="A75" s="1454"/>
      <c r="B75" s="1457"/>
      <c r="C75" s="743">
        <v>3550</v>
      </c>
      <c r="D75" s="438" t="s">
        <v>3278</v>
      </c>
      <c r="E75" s="599"/>
      <c r="F75" s="1410"/>
      <c r="G75" s="1410"/>
      <c r="H75" s="1459"/>
      <c r="I75" s="1475"/>
      <c r="J75" s="1465"/>
    </row>
    <row r="76" spans="1:10" ht="10" customHeight="1">
      <c r="A76" s="1454"/>
      <c r="B76" s="1457"/>
      <c r="C76" s="743">
        <v>3551</v>
      </c>
      <c r="D76" s="438" t="s">
        <v>3279</v>
      </c>
      <c r="E76" s="599"/>
      <c r="F76" s="1410"/>
      <c r="G76" s="1410"/>
      <c r="H76" s="1459"/>
      <c r="I76" s="1475"/>
      <c r="J76" s="1465"/>
    </row>
    <row r="77" spans="1:10" ht="10" customHeight="1">
      <c r="A77" s="1454"/>
      <c r="B77" s="1457"/>
      <c r="C77" s="743">
        <v>3552</v>
      </c>
      <c r="D77" s="438" t="s">
        <v>3280</v>
      </c>
      <c r="E77" s="599"/>
      <c r="F77" s="1410"/>
      <c r="G77" s="1410"/>
      <c r="H77" s="1459"/>
      <c r="I77" s="1475"/>
      <c r="J77" s="1465"/>
    </row>
    <row r="78" spans="1:10" ht="10" customHeight="1">
      <c r="A78" s="1454"/>
      <c r="B78" s="1457"/>
      <c r="C78" s="743">
        <v>3553</v>
      </c>
      <c r="D78" s="438" t="s">
        <v>3281</v>
      </c>
      <c r="E78" s="599"/>
      <c r="F78" s="1410"/>
      <c r="G78" s="1410"/>
      <c r="H78" s="1459"/>
      <c r="I78" s="1475"/>
      <c r="J78" s="1465"/>
    </row>
    <row r="79" spans="1:10" ht="10" customHeight="1">
      <c r="A79" s="1454"/>
      <c r="B79" s="1457"/>
      <c r="C79" s="743">
        <v>3554</v>
      </c>
      <c r="D79" s="438" t="s">
        <v>3282</v>
      </c>
      <c r="E79" s="599"/>
      <c r="F79" s="1410"/>
      <c r="G79" s="1410"/>
      <c r="H79" s="1459"/>
      <c r="I79" s="1475"/>
      <c r="J79" s="1465"/>
    </row>
    <row r="80" spans="1:10" ht="10" customHeight="1">
      <c r="A80" s="1454"/>
      <c r="B80" s="1457"/>
      <c r="C80" s="743">
        <v>3555</v>
      </c>
      <c r="D80" s="438" t="s">
        <v>3283</v>
      </c>
      <c r="E80" s="599"/>
      <c r="F80" s="1410"/>
      <c r="G80" s="1410"/>
      <c r="H80" s="1459"/>
      <c r="I80" s="1475"/>
      <c r="J80" s="1465"/>
    </row>
    <row r="81" spans="1:10" ht="10" customHeight="1">
      <c r="A81" s="1454"/>
      <c r="B81" s="1457"/>
      <c r="C81" s="743">
        <v>3563</v>
      </c>
      <c r="D81" s="438" t="s">
        <v>3284</v>
      </c>
      <c r="E81" s="599"/>
      <c r="F81" s="1410"/>
      <c r="G81" s="1410"/>
      <c r="H81" s="1459"/>
      <c r="I81" s="1475"/>
      <c r="J81" s="1465"/>
    </row>
    <row r="82" spans="1:10" ht="10" customHeight="1">
      <c r="A82" s="1454"/>
      <c r="B82" s="1457"/>
      <c r="C82" s="743">
        <v>3580</v>
      </c>
      <c r="D82" s="438" t="s">
        <v>3285</v>
      </c>
      <c r="E82" s="599"/>
      <c r="F82" s="1410"/>
      <c r="G82" s="1410"/>
      <c r="H82" s="1459"/>
      <c r="I82" s="1475"/>
      <c r="J82" s="1465"/>
    </row>
    <row r="83" spans="1:10" ht="10" customHeight="1">
      <c r="A83" s="1454"/>
      <c r="B83" s="1457"/>
      <c r="C83" s="743">
        <v>3581</v>
      </c>
      <c r="D83" s="438" t="s">
        <v>3286</v>
      </c>
      <c r="E83" s="599"/>
      <c r="F83" s="1410"/>
      <c r="G83" s="1410"/>
      <c r="H83" s="1459"/>
      <c r="I83" s="1475"/>
      <c r="J83" s="1465"/>
    </row>
    <row r="84" spans="1:10" ht="10" customHeight="1">
      <c r="A84" s="1454"/>
      <c r="B84" s="1457"/>
      <c r="C84" s="743">
        <v>3582</v>
      </c>
      <c r="D84" s="438" t="s">
        <v>3287</v>
      </c>
      <c r="E84" s="599"/>
      <c r="F84" s="1410"/>
      <c r="G84" s="1410"/>
      <c r="H84" s="1459"/>
      <c r="I84" s="1475"/>
      <c r="J84" s="1465"/>
    </row>
    <row r="85" spans="1:10" ht="10" customHeight="1">
      <c r="A85" s="1454"/>
      <c r="B85" s="1457"/>
      <c r="C85" s="743">
        <v>3583</v>
      </c>
      <c r="D85" s="438" t="s">
        <v>3288</v>
      </c>
      <c r="E85" s="599"/>
      <c r="F85" s="1410"/>
      <c r="G85" s="1410"/>
      <c r="H85" s="1459"/>
      <c r="I85" s="1475"/>
      <c r="J85" s="1465"/>
    </row>
    <row r="86" spans="1:10" ht="10" customHeight="1">
      <c r="A86" s="1454"/>
      <c r="B86" s="1457"/>
      <c r="C86" s="743">
        <v>3584</v>
      </c>
      <c r="D86" s="438" t="s">
        <v>3289</v>
      </c>
      <c r="E86" s="599"/>
      <c r="F86" s="1410"/>
      <c r="G86" s="1410"/>
      <c r="H86" s="1459"/>
      <c r="I86" s="1475"/>
      <c r="J86" s="1465"/>
    </row>
    <row r="87" spans="1:10" ht="10" customHeight="1">
      <c r="A87" s="1454"/>
      <c r="B87" s="1457"/>
      <c r="C87" s="743">
        <v>3585</v>
      </c>
      <c r="D87" s="438" t="s">
        <v>3290</v>
      </c>
      <c r="E87" s="599"/>
      <c r="F87" s="1410"/>
      <c r="G87" s="1410"/>
      <c r="H87" s="1459"/>
      <c r="I87" s="1475"/>
      <c r="J87" s="1465"/>
    </row>
    <row r="88" spans="1:10" ht="10" customHeight="1">
      <c r="A88" s="1454"/>
      <c r="B88" s="1457"/>
      <c r="C88" s="743">
        <v>3586</v>
      </c>
      <c r="D88" s="438" t="s">
        <v>3291</v>
      </c>
      <c r="E88" s="599"/>
      <c r="F88" s="1410"/>
      <c r="G88" s="1410"/>
      <c r="H88" s="1459"/>
      <c r="I88" s="1475"/>
      <c r="J88" s="1465"/>
    </row>
    <row r="89" spans="1:10" ht="10" customHeight="1">
      <c r="A89" s="1454"/>
      <c r="B89" s="1457"/>
      <c r="C89" s="743">
        <v>3587</v>
      </c>
      <c r="D89" s="438" t="s">
        <v>3292</v>
      </c>
      <c r="E89" s="599"/>
      <c r="F89" s="1410"/>
      <c r="G89" s="1410"/>
      <c r="H89" s="1459"/>
      <c r="I89" s="1475"/>
      <c r="J89" s="1465"/>
    </row>
    <row r="90" spans="1:10" ht="10" customHeight="1">
      <c r="A90" s="1454"/>
      <c r="B90" s="1457"/>
      <c r="C90" s="743">
        <v>3588</v>
      </c>
      <c r="D90" s="438" t="s">
        <v>3293</v>
      </c>
      <c r="E90" s="599"/>
      <c r="F90" s="1410"/>
      <c r="G90" s="1410"/>
      <c r="H90" s="1459"/>
      <c r="I90" s="1475"/>
      <c r="J90" s="1465"/>
    </row>
    <row r="91" spans="1:10" ht="10" customHeight="1">
      <c r="A91" s="1454"/>
      <c r="B91" s="1457"/>
      <c r="C91" s="743">
        <v>3589</v>
      </c>
      <c r="D91" s="438" t="s">
        <v>3294</v>
      </c>
      <c r="E91" s="599"/>
      <c r="F91" s="1410"/>
      <c r="G91" s="1410"/>
      <c r="H91" s="1459"/>
      <c r="I91" s="1475"/>
      <c r="J91" s="1465"/>
    </row>
    <row r="92" spans="1:10" ht="10" customHeight="1">
      <c r="A92" s="1454"/>
      <c r="B92" s="1457"/>
      <c r="C92" s="743">
        <v>3590</v>
      </c>
      <c r="D92" s="438" t="s">
        <v>3295</v>
      </c>
      <c r="E92" s="599"/>
      <c r="F92" s="1410"/>
      <c r="G92" s="1410"/>
      <c r="H92" s="1459"/>
      <c r="I92" s="1475"/>
      <c r="J92" s="1465"/>
    </row>
    <row r="93" spans="1:10" ht="10" customHeight="1">
      <c r="A93" s="1454"/>
      <c r="B93" s="1457"/>
      <c r="C93" s="743">
        <v>3591</v>
      </c>
      <c r="D93" s="438" t="s">
        <v>3296</v>
      </c>
      <c r="E93" s="599"/>
      <c r="F93" s="1410"/>
      <c r="G93" s="1410"/>
      <c r="H93" s="1459"/>
      <c r="I93" s="1475"/>
      <c r="J93" s="1465"/>
    </row>
    <row r="94" spans="1:10" ht="10" customHeight="1">
      <c r="A94" s="1454"/>
      <c r="B94" s="1457"/>
      <c r="C94" s="743">
        <v>3592</v>
      </c>
      <c r="D94" s="438" t="s">
        <v>3297</v>
      </c>
      <c r="E94" s="599"/>
      <c r="F94" s="1410"/>
      <c r="G94" s="1410"/>
      <c r="H94" s="1459"/>
      <c r="I94" s="1475"/>
      <c r="J94" s="1465"/>
    </row>
    <row r="95" spans="1:10" ht="10" customHeight="1">
      <c r="A95" s="1454"/>
      <c r="B95" s="1457"/>
      <c r="C95" s="743">
        <v>3593</v>
      </c>
      <c r="D95" s="438" t="s">
        <v>3298</v>
      </c>
      <c r="E95" s="599"/>
      <c r="F95" s="1410"/>
      <c r="G95" s="1410"/>
      <c r="H95" s="1459"/>
      <c r="I95" s="1475"/>
      <c r="J95" s="1465"/>
    </row>
    <row r="96" spans="1:10" ht="10" customHeight="1">
      <c r="A96" s="1454"/>
      <c r="B96" s="1457"/>
      <c r="C96" s="743">
        <v>3594</v>
      </c>
      <c r="D96" s="438" t="s">
        <v>3299</v>
      </c>
      <c r="E96" s="599"/>
      <c r="F96" s="1410"/>
      <c r="G96" s="1410"/>
      <c r="H96" s="1459"/>
      <c r="I96" s="1475"/>
      <c r="J96" s="1465"/>
    </row>
    <row r="97" spans="1:10" ht="10" customHeight="1">
      <c r="A97" s="1454"/>
      <c r="B97" s="1457"/>
      <c r="C97" s="743">
        <v>3595</v>
      </c>
      <c r="D97" s="438" t="s">
        <v>3300</v>
      </c>
      <c r="E97" s="599"/>
      <c r="F97" s="1410"/>
      <c r="G97" s="1410"/>
      <c r="H97" s="1459"/>
      <c r="I97" s="1475"/>
      <c r="J97" s="1465"/>
    </row>
    <row r="98" spans="1:10" ht="10" customHeight="1">
      <c r="A98" s="1454"/>
      <c r="B98" s="1457"/>
      <c r="C98" s="743">
        <v>3596</v>
      </c>
      <c r="D98" s="438" t="s">
        <v>3301</v>
      </c>
      <c r="E98" s="599"/>
      <c r="F98" s="1410"/>
      <c r="G98" s="1410"/>
      <c r="H98" s="1459"/>
      <c r="I98" s="1475"/>
      <c r="J98" s="1465"/>
    </row>
    <row r="99" spans="1:10" ht="10" customHeight="1">
      <c r="A99" s="1454"/>
      <c r="B99" s="1457"/>
      <c r="C99" s="743">
        <v>3597</v>
      </c>
      <c r="D99" s="438" t="s">
        <v>3302</v>
      </c>
      <c r="E99" s="599"/>
      <c r="F99" s="1410"/>
      <c r="G99" s="1410"/>
      <c r="H99" s="1459"/>
      <c r="I99" s="1475"/>
      <c r="J99" s="1465"/>
    </row>
    <row r="100" spans="1:10" ht="10" customHeight="1">
      <c r="A100" s="1454"/>
      <c r="B100" s="1457"/>
      <c r="C100" s="743">
        <v>3598</v>
      </c>
      <c r="D100" s="438" t="s">
        <v>3303</v>
      </c>
      <c r="E100" s="599"/>
      <c r="F100" s="1410"/>
      <c r="G100" s="1410"/>
      <c r="H100" s="1459"/>
      <c r="I100" s="1475"/>
      <c r="J100" s="1465"/>
    </row>
    <row r="101" spans="1:10" ht="10" customHeight="1">
      <c r="A101" s="1454"/>
      <c r="B101" s="1457"/>
      <c r="C101" s="888">
        <v>3763</v>
      </c>
      <c r="D101" s="889" t="s">
        <v>3304</v>
      </c>
      <c r="E101" s="889" t="s">
        <v>3305</v>
      </c>
      <c r="F101" s="1410"/>
      <c r="G101" s="1410"/>
      <c r="H101" s="1459"/>
      <c r="I101" s="1475"/>
      <c r="J101" s="1465"/>
    </row>
    <row r="102" spans="1:10" ht="10" customHeight="1">
      <c r="A102" s="1454"/>
      <c r="B102" s="1457"/>
      <c r="C102" s="888">
        <v>3764</v>
      </c>
      <c r="D102" s="889" t="s">
        <v>3306</v>
      </c>
      <c r="E102" s="890" t="s">
        <v>3307</v>
      </c>
      <c r="F102" s="1410"/>
      <c r="G102" s="1410"/>
      <c r="H102" s="1459"/>
      <c r="I102" s="1475"/>
      <c r="J102" s="1465"/>
    </row>
    <row r="103" spans="1:10" ht="10" customHeight="1">
      <c r="A103" s="1454"/>
      <c r="B103" s="1457"/>
      <c r="C103" s="888">
        <v>3765</v>
      </c>
      <c r="D103" s="889" t="s">
        <v>3308</v>
      </c>
      <c r="E103" s="890" t="s">
        <v>3307</v>
      </c>
      <c r="F103" s="1410"/>
      <c r="G103" s="1410"/>
      <c r="H103" s="1459"/>
      <c r="I103" s="1475"/>
      <c r="J103" s="1465"/>
    </row>
    <row r="104" spans="1:10" ht="10" customHeight="1">
      <c r="A104" s="1454"/>
      <c r="B104" s="1457"/>
      <c r="C104" s="888">
        <v>3766</v>
      </c>
      <c r="D104" s="889" t="s">
        <v>3309</v>
      </c>
      <c r="E104" s="890" t="s">
        <v>3307</v>
      </c>
      <c r="F104" s="1410"/>
      <c r="G104" s="1410"/>
      <c r="H104" s="1459"/>
      <c r="I104" s="1475"/>
      <c r="J104" s="1465"/>
    </row>
    <row r="105" spans="1:10" ht="10" customHeight="1">
      <c r="A105" s="1454"/>
      <c r="B105" s="1457"/>
      <c r="C105" s="888">
        <v>3767</v>
      </c>
      <c r="D105" s="889" t="s">
        <v>3310</v>
      </c>
      <c r="E105" s="890" t="s">
        <v>3307</v>
      </c>
      <c r="F105" s="1410"/>
      <c r="G105" s="1410"/>
      <c r="H105" s="1459"/>
      <c r="I105" s="1475"/>
      <c r="J105" s="1465"/>
    </row>
    <row r="106" spans="1:10" ht="10" customHeight="1">
      <c r="A106" s="1454"/>
      <c r="B106" s="1457"/>
      <c r="C106" s="888">
        <v>3768</v>
      </c>
      <c r="D106" s="889" t="s">
        <v>3311</v>
      </c>
      <c r="E106" s="890" t="s">
        <v>3312</v>
      </c>
      <c r="F106" s="1410"/>
      <c r="G106" s="1410"/>
      <c r="H106" s="1459"/>
      <c r="I106" s="1475"/>
      <c r="J106" s="1465"/>
    </row>
    <row r="107" spans="1:10" ht="10" customHeight="1">
      <c r="A107" s="1454"/>
      <c r="B107" s="1457"/>
      <c r="C107" s="888">
        <v>3769</v>
      </c>
      <c r="D107" s="889" t="s">
        <v>3313</v>
      </c>
      <c r="E107" s="890" t="s">
        <v>3314</v>
      </c>
      <c r="F107" s="1410"/>
      <c r="G107" s="1410"/>
      <c r="H107" s="1459"/>
      <c r="I107" s="1475"/>
      <c r="J107" s="1465"/>
    </row>
    <row r="108" spans="1:10" ht="10" customHeight="1">
      <c r="A108" s="1454"/>
      <c r="B108" s="1457"/>
      <c r="C108" s="888">
        <v>3770</v>
      </c>
      <c r="D108" s="889" t="s">
        <v>3315</v>
      </c>
      <c r="E108" s="890" t="s">
        <v>3316</v>
      </c>
      <c r="F108" s="1410"/>
      <c r="G108" s="1410"/>
      <c r="H108" s="1459"/>
      <c r="I108" s="1475"/>
      <c r="J108" s="1465"/>
    </row>
    <row r="109" spans="1:10" ht="10" customHeight="1">
      <c r="A109" s="1454"/>
      <c r="B109" s="1457"/>
      <c r="C109" s="888">
        <v>3771</v>
      </c>
      <c r="D109" s="889" t="s">
        <v>3317</v>
      </c>
      <c r="E109" s="890" t="s">
        <v>3318</v>
      </c>
      <c r="F109" s="1410"/>
      <c r="G109" s="1410"/>
      <c r="H109" s="1459"/>
      <c r="I109" s="1475"/>
      <c r="J109" s="1465"/>
    </row>
    <row r="110" spans="1:10" ht="10" customHeight="1">
      <c r="A110" s="1454"/>
      <c r="B110" s="1457"/>
      <c r="C110" s="888">
        <v>4104</v>
      </c>
      <c r="D110" s="889" t="s">
        <v>3319</v>
      </c>
      <c r="E110" s="890" t="s">
        <v>3320</v>
      </c>
      <c r="F110" s="1410"/>
      <c r="G110" s="1410"/>
      <c r="H110" s="1459"/>
      <c r="I110" s="1475"/>
      <c r="J110" s="1465"/>
    </row>
    <row r="111" spans="1:10" ht="10" customHeight="1">
      <c r="A111" s="1454"/>
      <c r="B111" s="1457"/>
      <c r="C111" s="743">
        <v>4064</v>
      </c>
      <c r="D111" s="438" t="s">
        <v>3321</v>
      </c>
      <c r="E111" s="599"/>
      <c r="F111" s="1410"/>
      <c r="G111" s="1410"/>
      <c r="H111" s="1459"/>
      <c r="I111" s="1475"/>
      <c r="J111" s="1465"/>
    </row>
    <row r="112" spans="1:10" ht="10" customHeight="1">
      <c r="A112" s="1454"/>
      <c r="B112" s="1457"/>
      <c r="C112" s="743">
        <v>175</v>
      </c>
      <c r="D112" s="438" t="s">
        <v>3322</v>
      </c>
      <c r="E112" s="599"/>
      <c r="F112" s="1410" t="s">
        <v>3323</v>
      </c>
      <c r="G112" s="1410" t="s">
        <v>3257</v>
      </c>
      <c r="H112" s="1459" t="s">
        <v>3201</v>
      </c>
      <c r="I112" s="1475"/>
      <c r="J112" s="1465"/>
    </row>
    <row r="113" spans="1:10" ht="10" customHeight="1">
      <c r="A113" s="1454"/>
      <c r="B113" s="1457"/>
      <c r="C113" s="743">
        <v>177</v>
      </c>
      <c r="D113" s="438" t="s">
        <v>3324</v>
      </c>
      <c r="E113" s="599"/>
      <c r="F113" s="1410"/>
      <c r="G113" s="1410"/>
      <c r="H113" s="1459"/>
      <c r="I113" s="1476"/>
      <c r="J113" s="1465"/>
    </row>
    <row r="114" spans="1:10" ht="10" customHeight="1">
      <c r="A114" s="1454"/>
      <c r="B114" s="1457"/>
      <c r="C114" s="743">
        <v>179</v>
      </c>
      <c r="D114" s="438" t="s">
        <v>3325</v>
      </c>
      <c r="E114" s="599"/>
      <c r="F114" s="1410"/>
      <c r="G114" s="1410"/>
      <c r="H114" s="1459"/>
      <c r="I114" s="1466" t="s">
        <v>2950</v>
      </c>
      <c r="J114" s="1465"/>
    </row>
    <row r="115" spans="1:10" ht="10" customHeight="1">
      <c r="A115" s="1454"/>
      <c r="B115" s="1457"/>
      <c r="C115" s="743">
        <v>182</v>
      </c>
      <c r="D115" s="438" t="s">
        <v>3326</v>
      </c>
      <c r="E115" s="599"/>
      <c r="F115" s="1410"/>
      <c r="G115" s="1410"/>
      <c r="H115" s="1459"/>
      <c r="I115" s="1467"/>
      <c r="J115" s="1465"/>
    </row>
    <row r="116" spans="1:10" ht="10" customHeight="1">
      <c r="A116" s="1454"/>
      <c r="B116" s="1457"/>
      <c r="C116" s="743">
        <v>183</v>
      </c>
      <c r="D116" s="438" t="s">
        <v>3327</v>
      </c>
      <c r="E116" s="599"/>
      <c r="F116" s="1410"/>
      <c r="G116" s="1410"/>
      <c r="H116" s="1459"/>
      <c r="I116" s="1467"/>
      <c r="J116" s="1465"/>
    </row>
    <row r="117" spans="1:10" ht="10" customHeight="1">
      <c r="A117" s="1454"/>
      <c r="B117" s="1457"/>
      <c r="C117" s="743">
        <v>276</v>
      </c>
      <c r="D117" s="438" t="s">
        <v>3328</v>
      </c>
      <c r="E117" s="599"/>
      <c r="F117" s="1410"/>
      <c r="G117" s="1410"/>
      <c r="H117" s="1459"/>
      <c r="I117" s="1467"/>
      <c r="J117" s="1465"/>
    </row>
    <row r="118" spans="1:10" ht="10" customHeight="1">
      <c r="A118" s="1454"/>
      <c r="B118" s="1457"/>
      <c r="C118" s="748">
        <v>896</v>
      </c>
      <c r="D118" s="600" t="s">
        <v>704</v>
      </c>
      <c r="E118" s="599"/>
      <c r="F118" s="1410"/>
      <c r="G118" s="1410"/>
      <c r="H118" s="1459"/>
      <c r="I118" s="1467"/>
      <c r="J118" s="1465"/>
    </row>
    <row r="119" spans="1:10" ht="10" customHeight="1">
      <c r="A119" s="1454"/>
      <c r="B119" s="1457"/>
      <c r="C119" s="748">
        <v>909</v>
      </c>
      <c r="D119" s="600" t="s">
        <v>705</v>
      </c>
      <c r="E119" s="599"/>
      <c r="F119" s="1410"/>
      <c r="G119" s="1410"/>
      <c r="H119" s="1459"/>
      <c r="I119" s="1467"/>
      <c r="J119" s="1465"/>
    </row>
    <row r="120" spans="1:10" ht="10" customHeight="1">
      <c r="A120" s="1454"/>
      <c r="B120" s="1457"/>
      <c r="C120" s="748">
        <v>1669</v>
      </c>
      <c r="D120" s="438" t="s">
        <v>3329</v>
      </c>
      <c r="E120" s="599"/>
      <c r="F120" s="1410"/>
      <c r="G120" s="1410"/>
      <c r="H120" s="1459"/>
      <c r="I120" s="1467"/>
      <c r="J120" s="1465"/>
    </row>
    <row r="121" spans="1:10" ht="10" customHeight="1">
      <c r="A121" s="1454"/>
      <c r="B121" s="1457"/>
      <c r="C121" s="748">
        <v>1670</v>
      </c>
      <c r="D121" s="438" t="s">
        <v>3330</v>
      </c>
      <c r="E121" s="599"/>
      <c r="F121" s="1410"/>
      <c r="G121" s="1410"/>
      <c r="H121" s="1459"/>
      <c r="I121" s="1467"/>
      <c r="J121" s="1465"/>
    </row>
    <row r="122" spans="1:10" ht="10" customHeight="1">
      <c r="A122" s="1454"/>
      <c r="B122" s="1457"/>
      <c r="C122" s="748">
        <v>1671</v>
      </c>
      <c r="D122" s="438" t="s">
        <v>3331</v>
      </c>
      <c r="E122" s="599"/>
      <c r="F122" s="1410"/>
      <c r="G122" s="1410"/>
      <c r="H122" s="1459"/>
      <c r="I122" s="1467"/>
      <c r="J122" s="1465"/>
    </row>
    <row r="123" spans="1:10" ht="10" customHeight="1">
      <c r="A123" s="1454"/>
      <c r="B123" s="1457"/>
      <c r="C123" s="743">
        <v>1672</v>
      </c>
      <c r="D123" s="438" t="s">
        <v>1341</v>
      </c>
      <c r="E123" s="599"/>
      <c r="F123" s="1410"/>
      <c r="G123" s="1410"/>
      <c r="H123" s="1459"/>
      <c r="I123" s="1467"/>
      <c r="J123" s="1465"/>
    </row>
    <row r="124" spans="1:10" ht="10" customHeight="1">
      <c r="A124" s="1454"/>
      <c r="B124" s="1457"/>
      <c r="C124" s="743">
        <v>1673</v>
      </c>
      <c r="D124" s="438" t="s">
        <v>1344</v>
      </c>
      <c r="E124" s="599"/>
      <c r="F124" s="1410"/>
      <c r="G124" s="1410"/>
      <c r="H124" s="1459"/>
      <c r="I124" s="1467"/>
      <c r="J124" s="1465"/>
    </row>
    <row r="125" spans="1:10" ht="10" customHeight="1">
      <c r="A125" s="1454"/>
      <c r="B125" s="1457"/>
      <c r="C125" s="748">
        <v>1674</v>
      </c>
      <c r="D125" s="438" t="s">
        <v>3332</v>
      </c>
      <c r="E125" s="599"/>
      <c r="F125" s="1410"/>
      <c r="G125" s="1410"/>
      <c r="H125" s="1459"/>
      <c r="I125" s="1467"/>
      <c r="J125" s="1465"/>
    </row>
    <row r="126" spans="1:10" ht="10" customHeight="1">
      <c r="A126" s="1454"/>
      <c r="B126" s="1457"/>
      <c r="C126" s="743">
        <v>1677</v>
      </c>
      <c r="D126" s="438" t="s">
        <v>3333</v>
      </c>
      <c r="E126" s="599"/>
      <c r="F126" s="1410"/>
      <c r="G126" s="1410"/>
      <c r="H126" s="1459"/>
      <c r="I126" s="1467"/>
      <c r="J126" s="1465"/>
    </row>
    <row r="127" spans="1:10" ht="10" customHeight="1">
      <c r="A127" s="1454"/>
      <c r="B127" s="1457"/>
      <c r="C127" s="748">
        <v>1678</v>
      </c>
      <c r="D127" s="438" t="s">
        <v>3334</v>
      </c>
      <c r="E127" s="599"/>
      <c r="F127" s="1410"/>
      <c r="G127" s="1410"/>
      <c r="H127" s="1459"/>
      <c r="I127" s="1467"/>
      <c r="J127" s="1465"/>
    </row>
    <row r="128" spans="1:10" ht="10" customHeight="1">
      <c r="A128" s="1454"/>
      <c r="B128" s="1457"/>
      <c r="C128" s="748">
        <v>1680</v>
      </c>
      <c r="D128" s="438" t="s">
        <v>3335</v>
      </c>
      <c r="E128" s="599"/>
      <c r="F128" s="1410"/>
      <c r="G128" s="1410"/>
      <c r="H128" s="1459"/>
      <c r="I128" s="1467"/>
      <c r="J128" s="1465"/>
    </row>
    <row r="129" spans="1:10" ht="10" customHeight="1">
      <c r="A129" s="1454"/>
      <c r="B129" s="1457"/>
      <c r="C129" s="743">
        <v>2063</v>
      </c>
      <c r="D129" s="438" t="s">
        <v>3336</v>
      </c>
      <c r="E129" s="599"/>
      <c r="F129" s="1410"/>
      <c r="G129" s="1410"/>
      <c r="H129" s="1459"/>
      <c r="I129" s="1467"/>
      <c r="J129" s="1465"/>
    </row>
    <row r="130" spans="1:10" ht="10" customHeight="1">
      <c r="A130" s="1454"/>
      <c r="B130" s="1457"/>
      <c r="C130" s="743">
        <v>2245</v>
      </c>
      <c r="D130" s="438" t="s">
        <v>3337</v>
      </c>
      <c r="E130" s="599"/>
      <c r="F130" s="1410"/>
      <c r="G130" s="1410"/>
      <c r="H130" s="1459"/>
      <c r="I130" s="1467"/>
      <c r="J130" s="1465"/>
    </row>
    <row r="131" spans="1:10" ht="10" customHeight="1">
      <c r="A131" s="1454"/>
      <c r="B131" s="1457"/>
      <c r="C131" s="743">
        <v>2520</v>
      </c>
      <c r="D131" s="438" t="s">
        <v>3338</v>
      </c>
      <c r="E131" s="599"/>
      <c r="F131" s="1410"/>
      <c r="G131" s="1410"/>
      <c r="H131" s="1459"/>
      <c r="I131" s="1467"/>
      <c r="J131" s="1465"/>
    </row>
    <row r="132" spans="1:10" ht="10" customHeight="1">
      <c r="A132" s="1454"/>
      <c r="B132" s="1457"/>
      <c r="C132" s="743">
        <v>2527</v>
      </c>
      <c r="D132" s="438" t="s">
        <v>1346</v>
      </c>
      <c r="E132" s="599"/>
      <c r="F132" s="1410"/>
      <c r="G132" s="1410"/>
      <c r="H132" s="1459"/>
      <c r="I132" s="1467"/>
      <c r="J132" s="1465"/>
    </row>
    <row r="133" spans="1:10" ht="10" customHeight="1">
      <c r="A133" s="1454"/>
      <c r="B133" s="1457"/>
      <c r="C133" s="743">
        <v>2528</v>
      </c>
      <c r="D133" s="438" t="s">
        <v>1347</v>
      </c>
      <c r="E133" s="599"/>
      <c r="F133" s="1410"/>
      <c r="G133" s="1410"/>
      <c r="H133" s="1459"/>
      <c r="I133" s="1467"/>
      <c r="J133" s="1465"/>
    </row>
    <row r="134" spans="1:10" ht="10" customHeight="1">
      <c r="A134" s="1454"/>
      <c r="B134" s="1457"/>
      <c r="C134" s="743">
        <v>2590</v>
      </c>
      <c r="D134" s="438" t="s">
        <v>3339</v>
      </c>
      <c r="E134" s="599"/>
      <c r="F134" s="1410"/>
      <c r="G134" s="1410"/>
      <c r="H134" s="1459"/>
      <c r="I134" s="1467"/>
      <c r="J134" s="1465"/>
    </row>
    <row r="135" spans="1:10" ht="10" customHeight="1">
      <c r="A135" s="1454"/>
      <c r="B135" s="1457"/>
      <c r="C135" s="743">
        <v>2591</v>
      </c>
      <c r="D135" s="438" t="s">
        <v>692</v>
      </c>
      <c r="E135" s="599"/>
      <c r="F135" s="1410"/>
      <c r="G135" s="1410"/>
      <c r="H135" s="1459"/>
      <c r="I135" s="1467"/>
      <c r="J135" s="1465"/>
    </row>
    <row r="136" spans="1:10" ht="10" customHeight="1">
      <c r="A136" s="1454"/>
      <c r="B136" s="1457"/>
      <c r="C136" s="743">
        <v>2690</v>
      </c>
      <c r="D136" s="438" t="s">
        <v>3340</v>
      </c>
      <c r="E136" s="599"/>
      <c r="F136" s="1410"/>
      <c r="G136" s="1410"/>
      <c r="H136" s="1459"/>
      <c r="I136" s="1467"/>
      <c r="J136" s="1465"/>
    </row>
    <row r="137" spans="1:10" ht="10" customHeight="1">
      <c r="A137" s="1454"/>
      <c r="B137" s="1457"/>
      <c r="C137" s="743">
        <v>2941</v>
      </c>
      <c r="D137" s="438" t="s">
        <v>3341</v>
      </c>
      <c r="E137" s="599"/>
      <c r="F137" s="1410"/>
      <c r="G137" s="1410"/>
      <c r="H137" s="1459"/>
      <c r="I137" s="1467"/>
      <c r="J137" s="1465"/>
    </row>
    <row r="138" spans="1:10" ht="10" customHeight="1">
      <c r="A138" s="1454"/>
      <c r="B138" s="1457"/>
      <c r="C138" s="743">
        <v>2944</v>
      </c>
      <c r="D138" s="438" t="s">
        <v>1348</v>
      </c>
      <c r="E138" s="599"/>
      <c r="F138" s="1410"/>
      <c r="G138" s="1410"/>
      <c r="H138" s="1459"/>
      <c r="I138" s="1467"/>
      <c r="J138" s="1465"/>
    </row>
    <row r="139" spans="1:10" ht="10" customHeight="1">
      <c r="A139" s="1454"/>
      <c r="B139" s="1457"/>
      <c r="C139" s="743">
        <v>2974</v>
      </c>
      <c r="D139" s="438" t="s">
        <v>3342</v>
      </c>
      <c r="E139" s="599"/>
      <c r="F139" s="1410"/>
      <c r="G139" s="1410"/>
      <c r="H139" s="1459"/>
      <c r="I139" s="1467"/>
      <c r="J139" s="1465"/>
    </row>
    <row r="140" spans="1:10" ht="10" customHeight="1">
      <c r="A140" s="1454"/>
      <c r="B140" s="1457"/>
      <c r="C140" s="743">
        <v>2977</v>
      </c>
      <c r="D140" s="438" t="s">
        <v>693</v>
      </c>
      <c r="E140" s="599"/>
      <c r="F140" s="1410"/>
      <c r="G140" s="1410"/>
      <c r="H140" s="1459"/>
      <c r="I140" s="1467"/>
      <c r="J140" s="1465"/>
    </row>
    <row r="141" spans="1:10" ht="10" customHeight="1">
      <c r="A141" s="1454"/>
      <c r="B141" s="1457"/>
      <c r="C141" s="743">
        <v>3016</v>
      </c>
      <c r="D141" s="438" t="s">
        <v>3343</v>
      </c>
      <c r="E141" s="599"/>
      <c r="F141" s="1410"/>
      <c r="G141" s="1410"/>
      <c r="H141" s="1459"/>
      <c r="I141" s="1467"/>
      <c r="J141" s="1465"/>
    </row>
    <row r="142" spans="1:10" ht="10" customHeight="1">
      <c r="A142" s="1454"/>
      <c r="B142" s="1457"/>
      <c r="C142" s="743">
        <v>3071</v>
      </c>
      <c r="D142" s="438" t="s">
        <v>3344</v>
      </c>
      <c r="E142" s="599"/>
      <c r="F142" s="1410"/>
      <c r="G142" s="1410"/>
      <c r="H142" s="1459"/>
      <c r="I142" s="1467"/>
      <c r="J142" s="1465"/>
    </row>
    <row r="143" spans="1:10" ht="10" customHeight="1">
      <c r="A143" s="1454"/>
      <c r="B143" s="1457"/>
      <c r="C143" s="743">
        <v>3098</v>
      </c>
      <c r="D143" s="438" t="s">
        <v>1349</v>
      </c>
      <c r="E143" s="599"/>
      <c r="F143" s="1410"/>
      <c r="G143" s="1410"/>
      <c r="H143" s="1459"/>
      <c r="I143" s="1467"/>
      <c r="J143" s="1465"/>
    </row>
    <row r="144" spans="1:10" ht="10" customHeight="1">
      <c r="A144" s="1454"/>
      <c r="B144" s="1457"/>
      <c r="C144" s="743">
        <v>3164</v>
      </c>
      <c r="D144" s="438" t="s">
        <v>3345</v>
      </c>
      <c r="E144" s="599"/>
      <c r="F144" s="1410"/>
      <c r="G144" s="1410"/>
      <c r="H144" s="1459"/>
      <c r="I144" s="1467"/>
      <c r="J144" s="1465"/>
    </row>
    <row r="145" spans="1:10" ht="10" customHeight="1">
      <c r="A145" s="1454"/>
      <c r="B145" s="1457"/>
      <c r="C145" s="743">
        <v>3432</v>
      </c>
      <c r="D145" s="438" t="s">
        <v>3346</v>
      </c>
      <c r="E145" s="599"/>
      <c r="F145" s="1410"/>
      <c r="G145" s="1410"/>
      <c r="H145" s="1459"/>
      <c r="I145" s="1467"/>
      <c r="J145" s="1465"/>
    </row>
    <row r="146" spans="1:10" ht="10" customHeight="1">
      <c r="A146" s="1454"/>
      <c r="B146" s="1457"/>
      <c r="C146" s="743">
        <v>3433</v>
      </c>
      <c r="D146" s="438" t="s">
        <v>3347</v>
      </c>
      <c r="E146" s="599"/>
      <c r="F146" s="1410"/>
      <c r="G146" s="1410"/>
      <c r="H146" s="1459"/>
      <c r="I146" s="1467"/>
      <c r="J146" s="1465"/>
    </row>
    <row r="147" spans="1:10" ht="10" customHeight="1">
      <c r="A147" s="1454"/>
      <c r="B147" s="1457"/>
      <c r="C147" s="743">
        <v>3434</v>
      </c>
      <c r="D147" s="438" t="s">
        <v>3348</v>
      </c>
      <c r="E147" s="599"/>
      <c r="F147" s="1410"/>
      <c r="G147" s="1410"/>
      <c r="H147" s="1459"/>
      <c r="I147" s="1467"/>
      <c r="J147" s="1465"/>
    </row>
    <row r="148" spans="1:10" ht="10" customHeight="1">
      <c r="A148" s="1454"/>
      <c r="B148" s="1457"/>
      <c r="C148" s="743">
        <v>3435</v>
      </c>
      <c r="D148" s="438" t="s">
        <v>3349</v>
      </c>
      <c r="E148" s="599"/>
      <c r="F148" s="1410"/>
      <c r="G148" s="1410"/>
      <c r="H148" s="1459"/>
      <c r="I148" s="1467"/>
      <c r="J148" s="1465"/>
    </row>
    <row r="149" spans="1:10" ht="10" customHeight="1">
      <c r="A149" s="1454"/>
      <c r="B149" s="1457"/>
      <c r="C149" s="743">
        <v>3436</v>
      </c>
      <c r="D149" s="438" t="s">
        <v>3350</v>
      </c>
      <c r="E149" s="599"/>
      <c r="F149" s="1410"/>
      <c r="G149" s="1410"/>
      <c r="H149" s="1459"/>
      <c r="I149" s="1467"/>
      <c r="J149" s="1465"/>
    </row>
    <row r="150" spans="1:10" ht="10" customHeight="1">
      <c r="A150" s="1454"/>
      <c r="B150" s="1457"/>
      <c r="C150" s="743">
        <v>3437</v>
      </c>
      <c r="D150" s="438" t="s">
        <v>3351</v>
      </c>
      <c r="E150" s="599"/>
      <c r="F150" s="1410"/>
      <c r="G150" s="1410"/>
      <c r="H150" s="1459"/>
      <c r="I150" s="1467"/>
      <c r="J150" s="1465"/>
    </row>
    <row r="151" spans="1:10" ht="10" customHeight="1">
      <c r="A151" s="1454"/>
      <c r="B151" s="1457"/>
      <c r="C151" s="743">
        <v>3438</v>
      </c>
      <c r="D151" s="438" t="s">
        <v>3352</v>
      </c>
      <c r="E151" s="599"/>
      <c r="F151" s="1410"/>
      <c r="G151" s="1410"/>
      <c r="H151" s="1459"/>
      <c r="I151" s="1467"/>
      <c r="J151" s="1465"/>
    </row>
    <row r="152" spans="1:10" ht="10" customHeight="1">
      <c r="A152" s="1454"/>
      <c r="B152" s="1457"/>
      <c r="C152" s="743">
        <v>3439</v>
      </c>
      <c r="D152" s="438" t="s">
        <v>3353</v>
      </c>
      <c r="E152" s="599"/>
      <c r="F152" s="1410"/>
      <c r="G152" s="1410"/>
      <c r="H152" s="1459"/>
      <c r="I152" s="1467"/>
      <c r="J152" s="1465"/>
    </row>
    <row r="153" spans="1:10" ht="10" customHeight="1">
      <c r="A153" s="1454"/>
      <c r="B153" s="1457"/>
      <c r="C153" s="743">
        <v>3440</v>
      </c>
      <c r="D153" s="438" t="s">
        <v>3354</v>
      </c>
      <c r="E153" s="599"/>
      <c r="F153" s="1410"/>
      <c r="G153" s="1410"/>
      <c r="H153" s="1459"/>
      <c r="I153" s="1467"/>
      <c r="J153" s="1465"/>
    </row>
    <row r="154" spans="1:10" ht="10" customHeight="1">
      <c r="A154" s="1454"/>
      <c r="B154" s="1457"/>
      <c r="C154" s="743">
        <v>3441</v>
      </c>
      <c r="D154" s="438" t="s">
        <v>3355</v>
      </c>
      <c r="E154" s="599"/>
      <c r="F154" s="1410"/>
      <c r="G154" s="1410"/>
      <c r="H154" s="1459"/>
      <c r="I154" s="1467"/>
      <c r="J154" s="1465"/>
    </row>
    <row r="155" spans="1:10" ht="10" customHeight="1">
      <c r="A155" s="1454"/>
      <c r="B155" s="1457"/>
      <c r="C155" s="743">
        <v>3442</v>
      </c>
      <c r="D155" s="438" t="s">
        <v>3356</v>
      </c>
      <c r="E155" s="599"/>
      <c r="F155" s="1410"/>
      <c r="G155" s="1410"/>
      <c r="H155" s="1459"/>
      <c r="I155" s="1467"/>
      <c r="J155" s="1465"/>
    </row>
    <row r="156" spans="1:10" ht="10" customHeight="1">
      <c r="A156" s="1454"/>
      <c r="B156" s="1457"/>
      <c r="C156" s="743">
        <v>3443</v>
      </c>
      <c r="D156" s="438" t="s">
        <v>3357</v>
      </c>
      <c r="E156" s="599"/>
      <c r="F156" s="1410"/>
      <c r="G156" s="1410"/>
      <c r="H156" s="1459"/>
      <c r="I156" s="1467"/>
      <c r="J156" s="1465"/>
    </row>
    <row r="157" spans="1:10" ht="10" customHeight="1">
      <c r="A157" s="1454"/>
      <c r="B157" s="1457"/>
      <c r="C157" s="743">
        <v>3444</v>
      </c>
      <c r="D157" s="438" t="s">
        <v>3358</v>
      </c>
      <c r="E157" s="599"/>
      <c r="F157" s="1410"/>
      <c r="G157" s="1410"/>
      <c r="H157" s="1459"/>
      <c r="I157" s="1467"/>
      <c r="J157" s="1465"/>
    </row>
    <row r="158" spans="1:10" ht="10" customHeight="1">
      <c r="A158" s="1454"/>
      <c r="B158" s="1457"/>
      <c r="C158" s="743">
        <v>3450</v>
      </c>
      <c r="D158" s="438" t="s">
        <v>3359</v>
      </c>
      <c r="E158" s="599"/>
      <c r="F158" s="1410"/>
      <c r="G158" s="1410"/>
      <c r="H158" s="1459"/>
      <c r="I158" s="1467"/>
      <c r="J158" s="1465"/>
    </row>
    <row r="159" spans="1:10" ht="10" customHeight="1">
      <c r="A159" s="1454"/>
      <c r="B159" s="1457"/>
      <c r="C159" s="743">
        <v>3451</v>
      </c>
      <c r="D159" s="438" t="s">
        <v>3360</v>
      </c>
      <c r="E159" s="599"/>
      <c r="F159" s="1410"/>
      <c r="G159" s="1410"/>
      <c r="H159" s="1459"/>
      <c r="I159" s="1467"/>
      <c r="J159" s="1465"/>
    </row>
    <row r="160" spans="1:10" ht="10" customHeight="1">
      <c r="A160" s="1454"/>
      <c r="B160" s="1457"/>
      <c r="C160" s="743">
        <v>3470</v>
      </c>
      <c r="D160" s="438" t="s">
        <v>3361</v>
      </c>
      <c r="E160" s="599"/>
      <c r="F160" s="1410"/>
      <c r="G160" s="1410"/>
      <c r="H160" s="1459"/>
      <c r="I160" s="1467"/>
      <c r="J160" s="1465"/>
    </row>
    <row r="161" spans="1:10" ht="10" customHeight="1">
      <c r="A161" s="1454"/>
      <c r="B161" s="1457"/>
      <c r="C161" s="743">
        <v>3471</v>
      </c>
      <c r="D161" s="438" t="s">
        <v>3362</v>
      </c>
      <c r="E161" s="599"/>
      <c r="F161" s="1410"/>
      <c r="G161" s="1410"/>
      <c r="H161" s="1459"/>
      <c r="I161" s="1467"/>
      <c r="J161" s="1465"/>
    </row>
    <row r="162" spans="1:10" ht="10" customHeight="1">
      <c r="A162" s="1454"/>
      <c r="B162" s="1457"/>
      <c r="C162" s="743">
        <v>3472</v>
      </c>
      <c r="D162" s="438" t="s">
        <v>3363</v>
      </c>
      <c r="E162" s="599"/>
      <c r="F162" s="1410"/>
      <c r="G162" s="1410"/>
      <c r="H162" s="1459"/>
      <c r="I162" s="1467"/>
      <c r="J162" s="1465"/>
    </row>
    <row r="163" spans="1:10" ht="10" customHeight="1">
      <c r="A163" s="1454"/>
      <c r="B163" s="1457"/>
      <c r="C163" s="743">
        <v>3473</v>
      </c>
      <c r="D163" s="438" t="s">
        <v>3364</v>
      </c>
      <c r="E163" s="599"/>
      <c r="F163" s="1410"/>
      <c r="G163" s="1410"/>
      <c r="H163" s="1459"/>
      <c r="I163" s="1467"/>
      <c r="J163" s="1465"/>
    </row>
    <row r="164" spans="1:10" ht="10" customHeight="1">
      <c r="A164" s="1454"/>
      <c r="B164" s="1457"/>
      <c r="C164" s="743">
        <v>3474</v>
      </c>
      <c r="D164" s="438" t="s">
        <v>3365</v>
      </c>
      <c r="E164" s="599"/>
      <c r="F164" s="1410"/>
      <c r="G164" s="1410"/>
      <c r="H164" s="1459"/>
      <c r="I164" s="1467"/>
      <c r="J164" s="1465"/>
    </row>
    <row r="165" spans="1:10" ht="10" customHeight="1">
      <c r="A165" s="1454"/>
      <c r="B165" s="1457"/>
      <c r="C165" s="743">
        <v>3485</v>
      </c>
      <c r="D165" s="438" t="s">
        <v>3366</v>
      </c>
      <c r="E165" s="599"/>
      <c r="F165" s="1410"/>
      <c r="G165" s="1410"/>
      <c r="H165" s="1459"/>
      <c r="I165" s="1467"/>
      <c r="J165" s="1465"/>
    </row>
    <row r="166" spans="1:10" ht="10" customHeight="1">
      <c r="A166" s="1454"/>
      <c r="B166" s="1457"/>
      <c r="C166" s="743">
        <v>3544</v>
      </c>
      <c r="D166" s="438" t="s">
        <v>3367</v>
      </c>
      <c r="E166" s="599"/>
      <c r="F166" s="1410"/>
      <c r="G166" s="1410"/>
      <c r="H166" s="1459"/>
      <c r="I166" s="1467"/>
      <c r="J166" s="1465"/>
    </row>
    <row r="167" spans="1:10" ht="10" customHeight="1">
      <c r="A167" s="1454"/>
      <c r="B167" s="1457"/>
      <c r="C167" s="743">
        <v>3845</v>
      </c>
      <c r="D167" s="438" t="s">
        <v>3368</v>
      </c>
      <c r="E167" s="599"/>
      <c r="F167" s="1410"/>
      <c r="G167" s="1410"/>
      <c r="H167" s="1459"/>
      <c r="I167" s="1467"/>
      <c r="J167" s="1465"/>
    </row>
    <row r="168" spans="1:10" ht="10" customHeight="1">
      <c r="A168" s="1454"/>
      <c r="B168" s="1457"/>
      <c r="C168" s="743">
        <v>3943</v>
      </c>
      <c r="D168" s="438" t="s">
        <v>3369</v>
      </c>
      <c r="E168" s="599"/>
      <c r="F168" s="1410"/>
      <c r="G168" s="1410"/>
      <c r="H168" s="1459"/>
      <c r="I168" s="1467"/>
      <c r="J168" s="1465"/>
    </row>
    <row r="169" spans="1:10" ht="154.5" customHeight="1">
      <c r="A169" s="1454"/>
      <c r="B169" s="1457"/>
      <c r="C169" s="743">
        <v>1692</v>
      </c>
      <c r="D169" s="438" t="s">
        <v>3370</v>
      </c>
      <c r="E169" s="599"/>
      <c r="F169" s="761" t="s">
        <v>3371</v>
      </c>
      <c r="G169" s="761" t="s">
        <v>3372</v>
      </c>
      <c r="H169" s="753" t="s">
        <v>3373</v>
      </c>
      <c r="I169" s="1467"/>
      <c r="J169" s="1465"/>
    </row>
    <row r="170" spans="1:10" ht="20.149999999999999" customHeight="1">
      <c r="A170" s="1454"/>
      <c r="B170" s="1457"/>
      <c r="C170" s="743">
        <v>1526</v>
      </c>
      <c r="D170" s="438" t="s">
        <v>3374</v>
      </c>
      <c r="E170" s="599"/>
      <c r="F170" s="1447" t="s">
        <v>3323</v>
      </c>
      <c r="G170" s="1447" t="s">
        <v>3257</v>
      </c>
      <c r="H170" s="1450" t="s">
        <v>3201</v>
      </c>
      <c r="I170" s="1468"/>
      <c r="J170" s="1465"/>
    </row>
    <row r="171" spans="1:10" ht="140.15" customHeight="1">
      <c r="A171" s="1454"/>
      <c r="B171" s="1457"/>
      <c r="C171" s="743">
        <v>2529</v>
      </c>
      <c r="D171" s="438" t="s">
        <v>3375</v>
      </c>
      <c r="E171" s="1462" t="s">
        <v>3376</v>
      </c>
      <c r="F171" s="1448"/>
      <c r="G171" s="1448"/>
      <c r="H171" s="1451"/>
      <c r="I171" s="850" t="s">
        <v>3377</v>
      </c>
      <c r="J171" s="1465"/>
    </row>
    <row r="172" spans="1:10" ht="10" customHeight="1">
      <c r="A172" s="1454"/>
      <c r="B172" s="1457"/>
      <c r="C172" s="743">
        <v>3810</v>
      </c>
      <c r="D172" s="743" t="s">
        <v>3378</v>
      </c>
      <c r="E172" s="1463"/>
      <c r="F172" s="1448"/>
      <c r="G172" s="1448"/>
      <c r="H172" s="1451"/>
      <c r="I172" s="1466" t="s">
        <v>2786</v>
      </c>
      <c r="J172" s="1465"/>
    </row>
    <row r="173" spans="1:10" ht="10" customHeight="1">
      <c r="A173" s="1454"/>
      <c r="B173" s="1457"/>
      <c r="C173" s="743">
        <v>4064</v>
      </c>
      <c r="D173" s="438" t="s">
        <v>3321</v>
      </c>
      <c r="E173" s="1463"/>
      <c r="F173" s="1448"/>
      <c r="G173" s="1448"/>
      <c r="H173" s="1451"/>
      <c r="I173" s="1467"/>
      <c r="J173" s="1465"/>
    </row>
    <row r="174" spans="1:10" ht="10" customHeight="1">
      <c r="A174" s="1454"/>
      <c r="B174" s="1457"/>
      <c r="C174" s="743">
        <v>3856</v>
      </c>
      <c r="D174" s="743" t="s">
        <v>3379</v>
      </c>
      <c r="E174" s="1463"/>
      <c r="F174" s="1448"/>
      <c r="G174" s="1448"/>
      <c r="H174" s="1451"/>
      <c r="I174" s="1467"/>
      <c r="J174" s="1465"/>
    </row>
    <row r="175" spans="1:10" ht="10" customHeight="1">
      <c r="A175" s="1454"/>
      <c r="B175" s="1457"/>
      <c r="C175" s="743">
        <v>3854</v>
      </c>
      <c r="D175" s="743" t="s">
        <v>3379</v>
      </c>
      <c r="E175" s="1463"/>
      <c r="F175" s="1448"/>
      <c r="G175" s="1448"/>
      <c r="H175" s="1451"/>
      <c r="I175" s="1467"/>
      <c r="J175" s="1465"/>
    </row>
    <row r="176" spans="1:10" ht="10" customHeight="1">
      <c r="A176" s="1454"/>
      <c r="B176" s="1457"/>
      <c r="C176" s="743">
        <v>3855</v>
      </c>
      <c r="D176" s="743" t="s">
        <v>3380</v>
      </c>
      <c r="E176" s="1463"/>
      <c r="F176" s="1448"/>
      <c r="G176" s="1448"/>
      <c r="H176" s="1451"/>
      <c r="I176" s="1467"/>
      <c r="J176" s="1465"/>
    </row>
    <row r="177" spans="1:10" ht="10" customHeight="1">
      <c r="A177" s="1454"/>
      <c r="B177" s="1457"/>
      <c r="C177" s="743">
        <v>3857</v>
      </c>
      <c r="D177" s="356" t="s">
        <v>3381</v>
      </c>
      <c r="E177" s="1464"/>
      <c r="F177" s="1448"/>
      <c r="G177" s="1448"/>
      <c r="H177" s="1451"/>
      <c r="I177" s="1467"/>
      <c r="J177" s="1465"/>
    </row>
    <row r="178" spans="1:10" ht="10" customHeight="1">
      <c r="A178" s="1454"/>
      <c r="B178" s="1457"/>
      <c r="C178" s="743">
        <v>2787</v>
      </c>
      <c r="D178" s="438" t="s">
        <v>3382</v>
      </c>
      <c r="E178" s="599"/>
      <c r="F178" s="1448"/>
      <c r="G178" s="1448"/>
      <c r="H178" s="1451"/>
      <c r="I178" s="1467"/>
      <c r="J178" s="1465"/>
    </row>
    <row r="179" spans="1:10" ht="10" customHeight="1">
      <c r="A179" s="1454"/>
      <c r="B179" s="1457"/>
      <c r="C179" s="748">
        <v>2945</v>
      </c>
      <c r="D179" s="600" t="s">
        <v>3383</v>
      </c>
      <c r="E179" s="599"/>
      <c r="F179" s="1448"/>
      <c r="G179" s="1448"/>
      <c r="H179" s="1451"/>
      <c r="I179" s="1467"/>
      <c r="J179" s="1465"/>
    </row>
    <row r="180" spans="1:10" ht="10" customHeight="1">
      <c r="A180" s="1454"/>
      <c r="B180" s="1457"/>
      <c r="C180" s="743">
        <v>3116</v>
      </c>
      <c r="D180" s="438" t="s">
        <v>3384</v>
      </c>
      <c r="E180" s="599"/>
      <c r="F180" s="1448"/>
      <c r="G180" s="1448"/>
      <c r="H180" s="1451"/>
      <c r="I180" s="1467"/>
      <c r="J180" s="1465"/>
    </row>
    <row r="181" spans="1:10" ht="10" customHeight="1">
      <c r="A181" s="1454"/>
      <c r="B181" s="1457"/>
      <c r="C181" s="743">
        <v>3178</v>
      </c>
      <c r="D181" s="438" t="s">
        <v>3385</v>
      </c>
      <c r="E181" s="599"/>
      <c r="F181" s="1448"/>
      <c r="G181" s="1448"/>
      <c r="H181" s="1451"/>
      <c r="I181" s="1467"/>
      <c r="J181" s="1465"/>
    </row>
    <row r="182" spans="1:10" ht="10" customHeight="1">
      <c r="A182" s="1454"/>
      <c r="B182" s="1457"/>
      <c r="C182" s="743">
        <v>3179</v>
      </c>
      <c r="D182" s="438" t="s">
        <v>3386</v>
      </c>
      <c r="E182" s="599"/>
      <c r="F182" s="1448"/>
      <c r="G182" s="1448"/>
      <c r="H182" s="1451"/>
      <c r="I182" s="1467"/>
      <c r="J182" s="1465"/>
    </row>
    <row r="183" spans="1:10" ht="10" customHeight="1">
      <c r="A183" s="1454"/>
      <c r="B183" s="1457"/>
      <c r="C183" s="743">
        <v>3180</v>
      </c>
      <c r="D183" s="438" t="s">
        <v>3387</v>
      </c>
      <c r="E183" s="599"/>
      <c r="F183" s="1448"/>
      <c r="G183" s="1448"/>
      <c r="H183" s="1451"/>
      <c r="I183" s="1467"/>
      <c r="J183" s="1465"/>
    </row>
    <row r="184" spans="1:10" ht="10" customHeight="1">
      <c r="A184" s="1454"/>
      <c r="B184" s="1457"/>
      <c r="C184" s="743">
        <v>3181</v>
      </c>
      <c r="D184" s="438" t="s">
        <v>3388</v>
      </c>
      <c r="E184" s="599"/>
      <c r="F184" s="1448"/>
      <c r="G184" s="1448"/>
      <c r="H184" s="1451"/>
      <c r="I184" s="1467"/>
      <c r="J184" s="1465"/>
    </row>
    <row r="185" spans="1:10" ht="10" customHeight="1">
      <c r="A185" s="1454"/>
      <c r="B185" s="1457"/>
      <c r="C185" s="743">
        <v>3187</v>
      </c>
      <c r="D185" s="438" t="s">
        <v>3389</v>
      </c>
      <c r="E185" s="599"/>
      <c r="F185" s="1448"/>
      <c r="G185" s="1448"/>
      <c r="H185" s="1451"/>
      <c r="I185" s="1467"/>
      <c r="J185" s="1465"/>
    </row>
    <row r="186" spans="1:10" ht="10" customHeight="1">
      <c r="A186" s="1454"/>
      <c r="B186" s="1457"/>
      <c r="C186" s="743">
        <v>3525</v>
      </c>
      <c r="D186" s="438" t="s">
        <v>3390</v>
      </c>
      <c r="E186" s="599"/>
      <c r="F186" s="1448"/>
      <c r="G186" s="1448"/>
      <c r="H186" s="1451"/>
      <c r="I186" s="1467"/>
      <c r="J186" s="1465"/>
    </row>
    <row r="187" spans="1:10" ht="10" customHeight="1">
      <c r="A187" s="1454"/>
      <c r="B187" s="1457"/>
      <c r="C187" s="748">
        <v>3919</v>
      </c>
      <c r="D187" s="600" t="s">
        <v>3391</v>
      </c>
      <c r="E187" s="599"/>
      <c r="F187" s="1448"/>
      <c r="G187" s="1448"/>
      <c r="H187" s="1451"/>
      <c r="I187" s="1467"/>
      <c r="J187" s="1465"/>
    </row>
    <row r="188" spans="1:10" ht="10" customHeight="1">
      <c r="A188" s="1454"/>
      <c r="B188" s="1457"/>
      <c r="C188" s="356">
        <v>3486</v>
      </c>
      <c r="D188" s="594" t="s">
        <v>3392</v>
      </c>
      <c r="E188" s="493" t="s">
        <v>3393</v>
      </c>
      <c r="F188" s="1449"/>
      <c r="G188" s="1449"/>
      <c r="H188" s="1452"/>
      <c r="I188" s="1468"/>
      <c r="J188" s="1465"/>
    </row>
    <row r="189" spans="1:10" ht="112.5" customHeight="1">
      <c r="A189" s="1454"/>
      <c r="B189" s="1457"/>
      <c r="C189" s="356">
        <v>1838</v>
      </c>
      <c r="D189" s="594" t="s">
        <v>3394</v>
      </c>
      <c r="E189" s="609" t="s">
        <v>3395</v>
      </c>
      <c r="F189" s="1447" t="s">
        <v>3396</v>
      </c>
      <c r="G189" s="1447" t="s">
        <v>3397</v>
      </c>
      <c r="H189" s="1450" t="s">
        <v>3398</v>
      </c>
      <c r="I189" s="1470" t="s">
        <v>3399</v>
      </c>
      <c r="J189" s="1465"/>
    </row>
    <row r="190" spans="1:10" ht="112.5" customHeight="1">
      <c r="A190" s="1454"/>
      <c r="B190" s="1457"/>
      <c r="C190" s="748">
        <v>461</v>
      </c>
      <c r="D190" s="600" t="s">
        <v>3400</v>
      </c>
      <c r="E190" s="610" t="s">
        <v>3401</v>
      </c>
      <c r="F190" s="1448"/>
      <c r="G190" s="1448"/>
      <c r="H190" s="1451"/>
      <c r="I190" s="1471"/>
      <c r="J190" s="1465"/>
    </row>
    <row r="191" spans="1:10" ht="112.5" customHeight="1">
      <c r="A191" s="1454"/>
      <c r="B191" s="1457"/>
      <c r="C191" s="493">
        <v>132.02000000000001</v>
      </c>
      <c r="D191" s="494" t="s">
        <v>3402</v>
      </c>
      <c r="E191" s="495" t="s">
        <v>3403</v>
      </c>
      <c r="F191" s="1448"/>
      <c r="G191" s="1448"/>
      <c r="H191" s="1451"/>
      <c r="I191" s="1471"/>
      <c r="J191" s="1465"/>
    </row>
    <row r="192" spans="1:10" ht="112.5" customHeight="1">
      <c r="A192" s="1454"/>
      <c r="B192" s="1457"/>
      <c r="C192" s="356">
        <v>192</v>
      </c>
      <c r="D192" s="594" t="s">
        <v>3404</v>
      </c>
      <c r="E192" s="594" t="s">
        <v>3405</v>
      </c>
      <c r="F192" s="1448"/>
      <c r="G192" s="1448"/>
      <c r="H192" s="1451"/>
      <c r="I192" s="1471"/>
      <c r="J192" s="1465"/>
    </row>
    <row r="193" spans="1:10" ht="112.5" customHeight="1">
      <c r="A193" s="1454"/>
      <c r="B193" s="1457"/>
      <c r="C193" s="356">
        <v>3006.07</v>
      </c>
      <c r="D193" s="594" t="s">
        <v>3406</v>
      </c>
      <c r="E193" s="821" t="s">
        <v>3395</v>
      </c>
      <c r="F193" s="1448"/>
      <c r="G193" s="1448"/>
      <c r="H193" s="1451"/>
      <c r="I193" s="1471"/>
      <c r="J193" s="1465"/>
    </row>
    <row r="194" spans="1:10" ht="112.5" customHeight="1">
      <c r="A194" s="1454"/>
      <c r="B194" s="1457"/>
      <c r="C194" s="356">
        <v>3006.08</v>
      </c>
      <c r="D194" s="594" t="s">
        <v>3407</v>
      </c>
      <c r="E194" s="821" t="s">
        <v>3395</v>
      </c>
      <c r="F194" s="1448"/>
      <c r="G194" s="1448"/>
      <c r="H194" s="1451"/>
      <c r="I194" s="1471"/>
      <c r="J194" s="1465"/>
    </row>
    <row r="195" spans="1:10" ht="112.5" customHeight="1">
      <c r="A195" s="1454"/>
      <c r="B195" s="1457"/>
      <c r="C195" s="493">
        <v>3984</v>
      </c>
      <c r="D195" s="494" t="s">
        <v>3408</v>
      </c>
      <c r="E195" s="611" t="s">
        <v>3395</v>
      </c>
      <c r="F195" s="1448"/>
      <c r="G195" s="1448"/>
      <c r="H195" s="1451"/>
      <c r="I195" s="1471"/>
      <c r="J195" s="1465"/>
    </row>
    <row r="196" spans="1:10" ht="112.5" customHeight="1">
      <c r="A196" s="1454"/>
      <c r="B196" s="1457"/>
      <c r="C196" s="493">
        <v>3984.03</v>
      </c>
      <c r="D196" s="494" t="s">
        <v>3409</v>
      </c>
      <c r="E196" s="611" t="s">
        <v>3395</v>
      </c>
      <c r="F196" s="1448"/>
      <c r="G196" s="1448"/>
      <c r="H196" s="1451"/>
      <c r="I196" s="1471"/>
      <c r="J196" s="1465"/>
    </row>
    <row r="197" spans="1:10" ht="112.5" customHeight="1">
      <c r="A197" s="1454"/>
      <c r="B197" s="1457"/>
      <c r="C197" s="356" t="s">
        <v>3410</v>
      </c>
      <c r="D197" s="594" t="s">
        <v>3411</v>
      </c>
      <c r="E197" s="609" t="s">
        <v>3412</v>
      </c>
      <c r="F197" s="1448"/>
      <c r="G197" s="1448"/>
      <c r="H197" s="1451"/>
      <c r="I197" s="1471"/>
      <c r="J197" s="1465"/>
    </row>
    <row r="198" spans="1:10" ht="112.5" customHeight="1">
      <c r="A198" s="1454"/>
      <c r="B198" s="1457"/>
      <c r="C198" s="679">
        <v>3754</v>
      </c>
      <c r="D198" s="680" t="s">
        <v>3413</v>
      </c>
      <c r="E198" s="681" t="s">
        <v>3414</v>
      </c>
      <c r="F198" s="1448"/>
      <c r="G198" s="1448"/>
      <c r="H198" s="1451"/>
      <c r="I198" s="1471"/>
      <c r="J198" s="1465"/>
    </row>
    <row r="199" spans="1:10" ht="112.5" customHeight="1">
      <c r="A199" s="1454"/>
      <c r="B199" s="1457"/>
      <c r="C199" s="493">
        <v>3928</v>
      </c>
      <c r="D199" s="494" t="s">
        <v>3415</v>
      </c>
      <c r="E199" s="611" t="s">
        <v>3416</v>
      </c>
      <c r="F199" s="1448"/>
      <c r="G199" s="1448"/>
      <c r="H199" s="1451"/>
      <c r="I199" s="1472"/>
      <c r="J199" s="1465"/>
    </row>
    <row r="200" spans="1:10" ht="30" customHeight="1">
      <c r="A200" s="1454"/>
      <c r="B200" s="1457"/>
      <c r="C200" s="493">
        <v>3891</v>
      </c>
      <c r="D200" s="494" t="s">
        <v>745</v>
      </c>
      <c r="E200" s="582" t="s">
        <v>3417</v>
      </c>
      <c r="F200" s="1448"/>
      <c r="G200" s="1448"/>
      <c r="H200" s="1451"/>
      <c r="I200" s="1470" t="s">
        <v>3418</v>
      </c>
      <c r="J200" s="1465"/>
    </row>
    <row r="201" spans="1:10" ht="30" customHeight="1">
      <c r="A201" s="1454"/>
      <c r="B201" s="1457"/>
      <c r="C201" s="493">
        <v>3106</v>
      </c>
      <c r="D201" s="494" t="s">
        <v>3419</v>
      </c>
      <c r="E201" s="495" t="s">
        <v>3420</v>
      </c>
      <c r="F201" s="1448"/>
      <c r="G201" s="1448"/>
      <c r="H201" s="1451"/>
      <c r="I201" s="1471"/>
      <c r="J201" s="1465"/>
    </row>
    <row r="202" spans="1:10" ht="30" customHeight="1">
      <c r="A202" s="1454"/>
      <c r="B202" s="1457"/>
      <c r="C202" s="583" t="s">
        <v>3421</v>
      </c>
      <c r="D202" s="503" t="s">
        <v>3422</v>
      </c>
      <c r="E202" s="504" t="s">
        <v>3423</v>
      </c>
      <c r="F202" s="1448"/>
      <c r="G202" s="1448"/>
      <c r="H202" s="1451"/>
      <c r="I202" s="1471"/>
      <c r="J202" s="1465"/>
    </row>
    <row r="203" spans="1:10" ht="30" customHeight="1">
      <c r="A203" s="1454"/>
      <c r="B203" s="1457"/>
      <c r="C203" s="837">
        <v>2560.0100000000002</v>
      </c>
      <c r="D203" s="838" t="s">
        <v>3424</v>
      </c>
      <c r="E203" s="838" t="s">
        <v>3425</v>
      </c>
      <c r="F203" s="1448"/>
      <c r="G203" s="1448"/>
      <c r="H203" s="1451"/>
      <c r="I203" s="1471"/>
      <c r="J203" s="1465"/>
    </row>
    <row r="204" spans="1:10" ht="30" customHeight="1">
      <c r="A204" s="1454"/>
      <c r="B204" s="1457"/>
      <c r="C204" s="502">
        <v>3673</v>
      </c>
      <c r="D204" s="503" t="s">
        <v>3426</v>
      </c>
      <c r="E204" s="504" t="s">
        <v>3427</v>
      </c>
      <c r="F204" s="1448"/>
      <c r="G204" s="1448"/>
      <c r="H204" s="1451"/>
      <c r="I204" s="1473"/>
      <c r="J204" s="1465"/>
    </row>
    <row r="205" spans="1:10" ht="132">
      <c r="A205" s="1454"/>
      <c r="B205" s="1457"/>
      <c r="C205" s="769">
        <v>433.02</v>
      </c>
      <c r="D205" s="770" t="s">
        <v>3428</v>
      </c>
      <c r="E205" s="770" t="s">
        <v>3429</v>
      </c>
      <c r="F205" s="1448"/>
      <c r="G205" s="1448"/>
      <c r="H205" s="1451"/>
      <c r="I205" s="851" t="s">
        <v>3430</v>
      </c>
      <c r="J205" s="1465"/>
    </row>
    <row r="206" spans="1:10" ht="132">
      <c r="A206" s="1454"/>
      <c r="B206" s="1457"/>
      <c r="C206" s="493">
        <v>3999</v>
      </c>
      <c r="D206" s="499" t="s">
        <v>3431</v>
      </c>
      <c r="E206" s="495" t="s">
        <v>3432</v>
      </c>
      <c r="F206" s="1448"/>
      <c r="G206" s="1448"/>
      <c r="H206" s="1451"/>
      <c r="I206" s="852" t="s">
        <v>3433</v>
      </c>
      <c r="J206" s="1465"/>
    </row>
    <row r="207" spans="1:10" ht="108">
      <c r="A207" s="1454"/>
      <c r="B207" s="1457"/>
      <c r="C207" s="584" t="s">
        <v>3434</v>
      </c>
      <c r="D207" s="445" t="s">
        <v>3435</v>
      </c>
      <c r="E207" s="493" t="s">
        <v>3436</v>
      </c>
      <c r="F207" s="1448"/>
      <c r="G207" s="1448"/>
      <c r="H207" s="1451"/>
      <c r="I207" s="900" t="s">
        <v>3437</v>
      </c>
      <c r="J207" s="1465"/>
    </row>
    <row r="208" spans="1:10" ht="132">
      <c r="A208" s="1454"/>
      <c r="B208" s="1457"/>
      <c r="C208" s="584" t="s">
        <v>3438</v>
      </c>
      <c r="D208" s="445" t="s">
        <v>3439</v>
      </c>
      <c r="E208" s="493" t="s">
        <v>3440</v>
      </c>
      <c r="F208" s="1448"/>
      <c r="G208" s="1448"/>
      <c r="H208" s="1451"/>
      <c r="I208" s="852" t="s">
        <v>3441</v>
      </c>
      <c r="J208" s="1465"/>
    </row>
    <row r="209" spans="1:10" ht="108">
      <c r="A209" s="1454"/>
      <c r="B209" s="1457"/>
      <c r="C209" s="583" t="s">
        <v>3442</v>
      </c>
      <c r="D209" s="502" t="s">
        <v>3443</v>
      </c>
      <c r="E209" s="748" t="s">
        <v>3444</v>
      </c>
      <c r="F209" s="1448"/>
      <c r="G209" s="1448"/>
      <c r="H209" s="1451"/>
      <c r="I209" s="900" t="s">
        <v>3437</v>
      </c>
      <c r="J209" s="1465"/>
    </row>
    <row r="210" spans="1:10" ht="132">
      <c r="A210" s="1454"/>
      <c r="B210" s="1457"/>
      <c r="C210" s="502">
        <v>2577</v>
      </c>
      <c r="D210" s="502" t="s">
        <v>3445</v>
      </c>
      <c r="E210" s="502" t="s">
        <v>3446</v>
      </c>
      <c r="F210" s="1448"/>
      <c r="G210" s="1448"/>
      <c r="H210" s="1451"/>
      <c r="I210" s="852" t="s">
        <v>3441</v>
      </c>
      <c r="J210" s="1465"/>
    </row>
    <row r="211" spans="1:10" ht="132">
      <c r="A211" s="1454"/>
      <c r="B211" s="1457"/>
      <c r="C211" s="493">
        <v>2665</v>
      </c>
      <c r="D211" s="585" t="s">
        <v>2222</v>
      </c>
      <c r="E211" s="585" t="s">
        <v>3447</v>
      </c>
      <c r="F211" s="1448"/>
      <c r="G211" s="1448"/>
      <c r="H211" s="1451"/>
      <c r="I211" s="850" t="s">
        <v>3441</v>
      </c>
      <c r="J211" s="1465"/>
    </row>
    <row r="212" spans="1:10" ht="132">
      <c r="A212" s="1454"/>
      <c r="B212" s="1457"/>
      <c r="C212" s="502">
        <v>3272</v>
      </c>
      <c r="D212" s="586" t="s">
        <v>3448</v>
      </c>
      <c r="E212" s="586" t="s">
        <v>3449</v>
      </c>
      <c r="F212" s="1448"/>
      <c r="G212" s="1448"/>
      <c r="H212" s="1451"/>
      <c r="I212" s="850" t="s">
        <v>3441</v>
      </c>
      <c r="J212" s="1465"/>
    </row>
    <row r="213" spans="1:10" ht="132">
      <c r="A213" s="1454"/>
      <c r="B213" s="1457"/>
      <c r="C213" s="445">
        <v>4073</v>
      </c>
      <c r="D213" s="445" t="s">
        <v>3450</v>
      </c>
      <c r="E213" s="493" t="s">
        <v>3451</v>
      </c>
      <c r="F213" s="1448"/>
      <c r="G213" s="1448"/>
      <c r="H213" s="1451"/>
      <c r="I213" s="852" t="s">
        <v>3433</v>
      </c>
      <c r="J213" s="1465"/>
    </row>
    <row r="214" spans="1:10" ht="127.5" customHeight="1">
      <c r="A214" s="1454"/>
      <c r="B214" s="1457"/>
      <c r="C214" s="502">
        <v>3475</v>
      </c>
      <c r="D214" s="586" t="s">
        <v>3452</v>
      </c>
      <c r="E214" s="586" t="s">
        <v>3453</v>
      </c>
      <c r="F214" s="1448"/>
      <c r="G214" s="1448"/>
      <c r="H214" s="1451"/>
      <c r="I214" s="850" t="s">
        <v>3441</v>
      </c>
      <c r="J214" s="1465"/>
    </row>
    <row r="215" spans="1:10" ht="132">
      <c r="A215" s="1454"/>
      <c r="B215" s="1457"/>
      <c r="C215" s="743">
        <v>2962.07</v>
      </c>
      <c r="D215" s="743" t="s">
        <v>3454</v>
      </c>
      <c r="E215" s="743" t="s">
        <v>3455</v>
      </c>
      <c r="F215" s="1448"/>
      <c r="G215" s="1448"/>
      <c r="H215" s="1451"/>
      <c r="I215" s="850" t="s">
        <v>3441</v>
      </c>
      <c r="J215" s="1465"/>
    </row>
    <row r="216" spans="1:10" ht="132">
      <c r="A216" s="1454"/>
      <c r="B216" s="1457"/>
      <c r="C216" s="748">
        <v>3292</v>
      </c>
      <c r="D216" s="748" t="s">
        <v>2860</v>
      </c>
      <c r="E216" s="748" t="s">
        <v>3456</v>
      </c>
      <c r="F216" s="1448"/>
      <c r="G216" s="1448"/>
      <c r="H216" s="1451"/>
      <c r="I216" s="850" t="s">
        <v>3441</v>
      </c>
      <c r="J216" s="1465"/>
    </row>
    <row r="217" spans="1:10" ht="132">
      <c r="A217" s="1454"/>
      <c r="B217" s="1457"/>
      <c r="C217" s="502">
        <v>860</v>
      </c>
      <c r="D217" s="502" t="s">
        <v>2206</v>
      </c>
      <c r="E217" s="502" t="s">
        <v>3457</v>
      </c>
      <c r="F217" s="1448"/>
      <c r="G217" s="1448"/>
      <c r="H217" s="1451"/>
      <c r="I217" s="852" t="s">
        <v>3441</v>
      </c>
      <c r="J217" s="1465"/>
    </row>
    <row r="218" spans="1:10" ht="132">
      <c r="A218" s="1454"/>
      <c r="B218" s="1457"/>
      <c r="C218" s="748">
        <v>3997.03</v>
      </c>
      <c r="D218" s="748" t="s">
        <v>3458</v>
      </c>
      <c r="E218" s="748" t="s">
        <v>3459</v>
      </c>
      <c r="F218" s="1448"/>
      <c r="G218" s="1448"/>
      <c r="H218" s="1451"/>
      <c r="I218" s="852" t="s">
        <v>3441</v>
      </c>
      <c r="J218" s="1465"/>
    </row>
    <row r="219" spans="1:10" ht="142.5" customHeight="1">
      <c r="A219" s="1454"/>
      <c r="B219" s="1457"/>
      <c r="C219" s="502" t="s">
        <v>3460</v>
      </c>
      <c r="D219" s="502" t="s">
        <v>3461</v>
      </c>
      <c r="E219" s="502" t="s">
        <v>3462</v>
      </c>
      <c r="F219" s="1448"/>
      <c r="G219" s="1448"/>
      <c r="H219" s="1451"/>
      <c r="I219" s="852" t="s">
        <v>3463</v>
      </c>
      <c r="J219" s="1465"/>
    </row>
    <row r="220" spans="1:10" ht="123.65" customHeight="1">
      <c r="A220" s="1454"/>
      <c r="B220" s="1457"/>
      <c r="C220" s="587" t="s">
        <v>870</v>
      </c>
      <c r="D220" s="493" t="s">
        <v>3464</v>
      </c>
      <c r="E220" s="493" t="s">
        <v>3465</v>
      </c>
      <c r="F220" s="1448"/>
      <c r="G220" s="1448"/>
      <c r="H220" s="1451"/>
      <c r="I220" s="852" t="s">
        <v>3441</v>
      </c>
      <c r="J220" s="1465"/>
    </row>
    <row r="221" spans="1:10" ht="128.5" customHeight="1">
      <c r="A221" s="1454"/>
      <c r="B221" s="1457"/>
      <c r="C221" s="587" t="s">
        <v>872</v>
      </c>
      <c r="D221" s="493" t="s">
        <v>3466</v>
      </c>
      <c r="E221" s="493" t="s">
        <v>3467</v>
      </c>
      <c r="F221" s="1448"/>
      <c r="G221" s="1448"/>
      <c r="H221" s="1451"/>
      <c r="I221" s="852" t="s">
        <v>3463</v>
      </c>
      <c r="J221" s="1465"/>
    </row>
    <row r="222" spans="1:10" ht="128.5" customHeight="1">
      <c r="A222" s="1454"/>
      <c r="B222" s="1457"/>
      <c r="C222" s="686">
        <v>3710</v>
      </c>
      <c r="D222" s="356" t="s">
        <v>3468</v>
      </c>
      <c r="E222" s="669" t="s">
        <v>3469</v>
      </c>
      <c r="F222" s="1448"/>
      <c r="G222" s="1448"/>
      <c r="H222" s="1451"/>
      <c r="I222" s="852" t="s">
        <v>3441</v>
      </c>
      <c r="J222" s="1465"/>
    </row>
    <row r="223" spans="1:10" ht="90" customHeight="1">
      <c r="A223" s="1454"/>
      <c r="B223" s="1457"/>
      <c r="C223" s="857">
        <v>3293</v>
      </c>
      <c r="D223" s="857" t="s">
        <v>3470</v>
      </c>
      <c r="E223" s="857" t="s">
        <v>3471</v>
      </c>
      <c r="F223" s="1448"/>
      <c r="G223" s="1448"/>
      <c r="H223" s="1451"/>
      <c r="I223" s="852" t="s">
        <v>3441</v>
      </c>
      <c r="J223" s="1465"/>
    </row>
    <row r="224" spans="1:10" ht="90" customHeight="1">
      <c r="A224" s="1454"/>
      <c r="B224" s="1457"/>
      <c r="C224" s="857">
        <v>3293.01</v>
      </c>
      <c r="D224" s="857" t="s">
        <v>3472</v>
      </c>
      <c r="E224" s="857" t="s">
        <v>3471</v>
      </c>
      <c r="F224" s="1448"/>
      <c r="G224" s="1448"/>
      <c r="H224" s="1451"/>
      <c r="I224" s="852" t="s">
        <v>3441</v>
      </c>
      <c r="J224" s="1465"/>
    </row>
    <row r="225" spans="1:10" ht="90" customHeight="1">
      <c r="A225" s="1454"/>
      <c r="B225" s="1457"/>
      <c r="C225" s="857">
        <v>3293.02</v>
      </c>
      <c r="D225" s="857" t="s">
        <v>3473</v>
      </c>
      <c r="E225" s="857" t="s">
        <v>3471</v>
      </c>
      <c r="F225" s="1448"/>
      <c r="G225" s="1448"/>
      <c r="H225" s="1451"/>
      <c r="I225" s="852" t="s">
        <v>3441</v>
      </c>
      <c r="J225" s="1465"/>
    </row>
    <row r="226" spans="1:10" ht="90" customHeight="1">
      <c r="A226" s="1454"/>
      <c r="B226" s="1457"/>
      <c r="C226" s="686">
        <v>1426</v>
      </c>
      <c r="D226" s="686" t="s">
        <v>2097</v>
      </c>
      <c r="E226" s="686" t="s">
        <v>3474</v>
      </c>
      <c r="F226" s="1449"/>
      <c r="G226" s="1449"/>
      <c r="H226" s="1452"/>
      <c r="I226" s="852" t="s">
        <v>3441</v>
      </c>
      <c r="J226" s="1465"/>
    </row>
    <row r="227" spans="1:10" ht="156">
      <c r="A227" s="1454"/>
      <c r="B227" s="1457"/>
      <c r="C227" s="846">
        <v>794.01</v>
      </c>
      <c r="D227" s="847" t="s">
        <v>3475</v>
      </c>
      <c r="E227" s="681" t="s">
        <v>3476</v>
      </c>
      <c r="F227" s="842" t="s">
        <v>3477</v>
      </c>
      <c r="G227" s="842" t="s">
        <v>3397</v>
      </c>
      <c r="H227" s="842" t="s">
        <v>3478</v>
      </c>
      <c r="I227" s="742" t="s">
        <v>3479</v>
      </c>
      <c r="J227" s="1465"/>
    </row>
    <row r="228" spans="1:10" ht="10" customHeight="1">
      <c r="A228" s="1454"/>
      <c r="B228" s="1457"/>
      <c r="C228" s="743">
        <v>1763</v>
      </c>
      <c r="D228" s="438" t="s">
        <v>3480</v>
      </c>
      <c r="E228" s="599"/>
      <c r="F228" s="1410" t="s">
        <v>3323</v>
      </c>
      <c r="G228" s="1410" t="s">
        <v>3257</v>
      </c>
      <c r="H228" s="1459" t="s">
        <v>3201</v>
      </c>
      <c r="I228" s="1469" t="s">
        <v>3481</v>
      </c>
      <c r="J228" s="1465"/>
    </row>
    <row r="229" spans="1:10" ht="10" customHeight="1">
      <c r="A229" s="1454"/>
      <c r="B229" s="1457"/>
      <c r="C229" s="743">
        <v>2716</v>
      </c>
      <c r="D229" s="438" t="s">
        <v>3482</v>
      </c>
      <c r="E229" s="599"/>
      <c r="F229" s="1410"/>
      <c r="G229" s="1410"/>
      <c r="H229" s="1459"/>
      <c r="I229" s="1469"/>
      <c r="J229" s="1465"/>
    </row>
    <row r="230" spans="1:10" ht="10" customHeight="1">
      <c r="A230" s="1454"/>
      <c r="B230" s="1457"/>
      <c r="C230" s="743">
        <v>2717</v>
      </c>
      <c r="D230" s="438" t="s">
        <v>3483</v>
      </c>
      <c r="E230" s="599"/>
      <c r="F230" s="1410"/>
      <c r="G230" s="1410"/>
      <c r="H230" s="1459"/>
      <c r="I230" s="1469"/>
      <c r="J230" s="1465"/>
    </row>
    <row r="231" spans="1:10" ht="10" customHeight="1">
      <c r="A231" s="1454"/>
      <c r="B231" s="1457"/>
      <c r="C231" s="743">
        <v>2718</v>
      </c>
      <c r="D231" s="438" t="s">
        <v>3484</v>
      </c>
      <c r="E231" s="599"/>
      <c r="F231" s="1410"/>
      <c r="G231" s="1410"/>
      <c r="H231" s="1459"/>
      <c r="I231" s="1469"/>
      <c r="J231" s="1465"/>
    </row>
    <row r="232" spans="1:10" ht="10" customHeight="1">
      <c r="A232" s="1454"/>
      <c r="B232" s="1457"/>
      <c r="C232" s="743">
        <v>2719</v>
      </c>
      <c r="D232" s="438" t="s">
        <v>3485</v>
      </c>
      <c r="E232" s="599"/>
      <c r="F232" s="1410"/>
      <c r="G232" s="1410"/>
      <c r="H232" s="1459"/>
      <c r="I232" s="1469"/>
      <c r="J232" s="1465"/>
    </row>
    <row r="233" spans="1:10" ht="10" customHeight="1">
      <c r="A233" s="1454"/>
      <c r="B233" s="1457"/>
      <c r="C233" s="743">
        <v>2720</v>
      </c>
      <c r="D233" s="438" t="s">
        <v>3486</v>
      </c>
      <c r="E233" s="599"/>
      <c r="F233" s="1410"/>
      <c r="G233" s="1410"/>
      <c r="H233" s="1459"/>
      <c r="I233" s="1469"/>
      <c r="J233" s="1465"/>
    </row>
    <row r="234" spans="1:10" ht="10" customHeight="1">
      <c r="A234" s="1454"/>
      <c r="B234" s="1457"/>
      <c r="C234" s="743">
        <v>2721</v>
      </c>
      <c r="D234" s="438" t="s">
        <v>3487</v>
      </c>
      <c r="E234" s="599"/>
      <c r="F234" s="1410"/>
      <c r="G234" s="1410"/>
      <c r="H234" s="1459"/>
      <c r="I234" s="1469"/>
      <c r="J234" s="1465"/>
    </row>
    <row r="235" spans="1:10" ht="10" customHeight="1">
      <c r="A235" s="1454"/>
      <c r="B235" s="1457"/>
      <c r="C235" s="743">
        <v>2722</v>
      </c>
      <c r="D235" s="438" t="s">
        <v>3488</v>
      </c>
      <c r="E235" s="599"/>
      <c r="F235" s="1410"/>
      <c r="G235" s="1410"/>
      <c r="H235" s="1459"/>
      <c r="I235" s="1469"/>
      <c r="J235" s="1465"/>
    </row>
    <row r="236" spans="1:10" ht="10" customHeight="1">
      <c r="A236" s="1454"/>
      <c r="B236" s="1457"/>
      <c r="C236" s="743">
        <v>2724</v>
      </c>
      <c r="D236" s="438" t="s">
        <v>639</v>
      </c>
      <c r="E236" s="599"/>
      <c r="F236" s="1410"/>
      <c r="G236" s="1410"/>
      <c r="H236" s="1459"/>
      <c r="I236" s="1469"/>
      <c r="J236" s="1465"/>
    </row>
    <row r="237" spans="1:10" ht="10" customHeight="1">
      <c r="A237" s="1454"/>
      <c r="B237" s="1457"/>
      <c r="C237" s="743">
        <v>2726</v>
      </c>
      <c r="D237" s="438" t="s">
        <v>3489</v>
      </c>
      <c r="E237" s="599"/>
      <c r="F237" s="1410"/>
      <c r="G237" s="1410"/>
      <c r="H237" s="1459"/>
      <c r="I237" s="1469"/>
      <c r="J237" s="1465"/>
    </row>
    <row r="238" spans="1:10" ht="10" customHeight="1">
      <c r="A238" s="1454"/>
      <c r="B238" s="1457"/>
      <c r="C238" s="743">
        <v>2727</v>
      </c>
      <c r="D238" s="438" t="s">
        <v>3490</v>
      </c>
      <c r="E238" s="599"/>
      <c r="F238" s="1410"/>
      <c r="G238" s="1410"/>
      <c r="H238" s="1459"/>
      <c r="I238" s="1469"/>
      <c r="J238" s="1465"/>
    </row>
    <row r="239" spans="1:10" ht="10" customHeight="1">
      <c r="A239" s="1454"/>
      <c r="B239" s="1457"/>
      <c r="C239" s="743">
        <v>2728</v>
      </c>
      <c r="D239" s="438" t="s">
        <v>3491</v>
      </c>
      <c r="E239" s="599"/>
      <c r="F239" s="1410"/>
      <c r="G239" s="1410"/>
      <c r="H239" s="1459"/>
      <c r="I239" s="1469"/>
      <c r="J239" s="1465"/>
    </row>
    <row r="240" spans="1:10" ht="10" customHeight="1">
      <c r="A240" s="1454"/>
      <c r="B240" s="1457"/>
      <c r="C240" s="743">
        <v>2729</v>
      </c>
      <c r="D240" s="438" t="s">
        <v>3492</v>
      </c>
      <c r="E240" s="599"/>
      <c r="F240" s="1410"/>
      <c r="G240" s="1410"/>
      <c r="H240" s="1459"/>
      <c r="I240" s="1469"/>
      <c r="J240" s="1465"/>
    </row>
    <row r="241" spans="1:10" ht="10" customHeight="1">
      <c r="A241" s="1454"/>
      <c r="B241" s="1457"/>
      <c r="C241" s="743">
        <v>2731</v>
      </c>
      <c r="D241" s="438" t="s">
        <v>3493</v>
      </c>
      <c r="E241" s="599"/>
      <c r="F241" s="1410"/>
      <c r="G241" s="1410"/>
      <c r="H241" s="1459"/>
      <c r="I241" s="1469"/>
      <c r="J241" s="1465"/>
    </row>
    <row r="242" spans="1:10" ht="10" customHeight="1">
      <c r="A242" s="1454"/>
      <c r="B242" s="1457"/>
      <c r="C242" s="743">
        <v>2732</v>
      </c>
      <c r="D242" s="438" t="s">
        <v>3494</v>
      </c>
      <c r="E242" s="599"/>
      <c r="F242" s="1410"/>
      <c r="G242" s="1410"/>
      <c r="H242" s="1459"/>
      <c r="I242" s="1469"/>
      <c r="J242" s="1465"/>
    </row>
    <row r="243" spans="1:10" ht="10" customHeight="1">
      <c r="A243" s="1454"/>
      <c r="B243" s="1457"/>
      <c r="C243" s="743">
        <v>2733</v>
      </c>
      <c r="D243" s="438" t="s">
        <v>3495</v>
      </c>
      <c r="E243" s="599"/>
      <c r="F243" s="1410"/>
      <c r="G243" s="1410"/>
      <c r="H243" s="1459"/>
      <c r="I243" s="1469"/>
      <c r="J243" s="1465"/>
    </row>
    <row r="244" spans="1:10" ht="10" customHeight="1">
      <c r="A244" s="1454"/>
      <c r="B244" s="1457"/>
      <c r="C244" s="743">
        <v>2734</v>
      </c>
      <c r="D244" s="438" t="s">
        <v>3496</v>
      </c>
      <c r="E244" s="599"/>
      <c r="F244" s="1410"/>
      <c r="G244" s="1410"/>
      <c r="H244" s="1459"/>
      <c r="I244" s="1469"/>
      <c r="J244" s="1465"/>
    </row>
    <row r="245" spans="1:10" ht="10" customHeight="1">
      <c r="A245" s="1454"/>
      <c r="B245" s="1457"/>
      <c r="C245" s="743">
        <v>2735</v>
      </c>
      <c r="D245" s="438" t="s">
        <v>3497</v>
      </c>
      <c r="E245" s="599"/>
      <c r="F245" s="1410"/>
      <c r="G245" s="1410"/>
      <c r="H245" s="1459"/>
      <c r="I245" s="1469"/>
      <c r="J245" s="1465"/>
    </row>
    <row r="246" spans="1:10" ht="10" customHeight="1">
      <c r="A246" s="1454"/>
      <c r="B246" s="1457"/>
      <c r="C246" s="743">
        <v>2736</v>
      </c>
      <c r="D246" s="438" t="s">
        <v>3498</v>
      </c>
      <c r="E246" s="599"/>
      <c r="F246" s="1410"/>
      <c r="G246" s="1410"/>
      <c r="H246" s="1459"/>
      <c r="I246" s="1469"/>
      <c r="J246" s="1465"/>
    </row>
    <row r="247" spans="1:10" ht="10" customHeight="1">
      <c r="A247" s="1454"/>
      <c r="B247" s="1457"/>
      <c r="C247" s="743">
        <v>2737</v>
      </c>
      <c r="D247" s="438" t="s">
        <v>3499</v>
      </c>
      <c r="E247" s="599"/>
      <c r="F247" s="1410"/>
      <c r="G247" s="1410"/>
      <c r="H247" s="1459"/>
      <c r="I247" s="1469"/>
      <c r="J247" s="1465"/>
    </row>
    <row r="248" spans="1:10" ht="10" customHeight="1">
      <c r="A248" s="1454"/>
      <c r="B248" s="1457"/>
      <c r="C248" s="743">
        <v>2738</v>
      </c>
      <c r="D248" s="438" t="s">
        <v>3500</v>
      </c>
      <c r="E248" s="599"/>
      <c r="F248" s="1410"/>
      <c r="G248" s="1410"/>
      <c r="H248" s="1459"/>
      <c r="I248" s="1469"/>
      <c r="J248" s="1465"/>
    </row>
    <row r="249" spans="1:10" ht="10" customHeight="1">
      <c r="A249" s="1454"/>
      <c r="B249" s="1457"/>
      <c r="C249" s="743">
        <v>2739</v>
      </c>
      <c r="D249" s="438" t="s">
        <v>3501</v>
      </c>
      <c r="E249" s="599"/>
      <c r="F249" s="1410"/>
      <c r="G249" s="1410"/>
      <c r="H249" s="1459"/>
      <c r="I249" s="1469"/>
      <c r="J249" s="1465"/>
    </row>
    <row r="250" spans="1:10" ht="10" customHeight="1">
      <c r="A250" s="1454"/>
      <c r="B250" s="1457"/>
      <c r="C250" s="743">
        <v>2740</v>
      </c>
      <c r="D250" s="438" t="s">
        <v>3502</v>
      </c>
      <c r="E250" s="599"/>
      <c r="F250" s="1410"/>
      <c r="G250" s="1410"/>
      <c r="H250" s="1459"/>
      <c r="I250" s="1469"/>
      <c r="J250" s="1465"/>
    </row>
    <row r="251" spans="1:10" ht="10" customHeight="1">
      <c r="A251" s="1454"/>
      <c r="B251" s="1457"/>
      <c r="C251" s="743">
        <v>2741</v>
      </c>
      <c r="D251" s="438" t="s">
        <v>3503</v>
      </c>
      <c r="E251" s="599"/>
      <c r="F251" s="1410"/>
      <c r="G251" s="1410"/>
      <c r="H251" s="1459"/>
      <c r="I251" s="1469"/>
      <c r="J251" s="1465"/>
    </row>
    <row r="252" spans="1:10" ht="10" customHeight="1">
      <c r="A252" s="1454"/>
      <c r="B252" s="1457"/>
      <c r="C252" s="743">
        <v>2743</v>
      </c>
      <c r="D252" s="438" t="s">
        <v>3504</v>
      </c>
      <c r="E252" s="599"/>
      <c r="F252" s="1410"/>
      <c r="G252" s="1410"/>
      <c r="H252" s="1459"/>
      <c r="I252" s="1469"/>
      <c r="J252" s="1465"/>
    </row>
    <row r="253" spans="1:10" ht="10" customHeight="1">
      <c r="A253" s="1454"/>
      <c r="B253" s="1457"/>
      <c r="C253" s="743">
        <v>2744</v>
      </c>
      <c r="D253" s="438" t="s">
        <v>3505</v>
      </c>
      <c r="E253" s="599"/>
      <c r="F253" s="1410"/>
      <c r="G253" s="1410"/>
      <c r="H253" s="1459"/>
      <c r="I253" s="1469"/>
      <c r="J253" s="1465"/>
    </row>
    <row r="254" spans="1:10" ht="10" customHeight="1">
      <c r="A254" s="1454"/>
      <c r="B254" s="1457"/>
      <c r="C254" s="743">
        <v>2745</v>
      </c>
      <c r="D254" s="438" t="s">
        <v>3506</v>
      </c>
      <c r="E254" s="599"/>
      <c r="F254" s="1410"/>
      <c r="G254" s="1410"/>
      <c r="H254" s="1459"/>
      <c r="I254" s="1469"/>
      <c r="J254" s="1465"/>
    </row>
    <row r="255" spans="1:10" ht="10" customHeight="1">
      <c r="A255" s="1454"/>
      <c r="B255" s="1457"/>
      <c r="C255" s="743">
        <v>2746</v>
      </c>
      <c r="D255" s="438" t="s">
        <v>3507</v>
      </c>
      <c r="E255" s="599"/>
      <c r="F255" s="1410"/>
      <c r="G255" s="1410"/>
      <c r="H255" s="1459"/>
      <c r="I255" s="1469"/>
      <c r="J255" s="1465"/>
    </row>
    <row r="256" spans="1:10" ht="10" customHeight="1">
      <c r="A256" s="1454"/>
      <c r="B256" s="1457"/>
      <c r="C256" s="743">
        <v>2747</v>
      </c>
      <c r="D256" s="438" t="s">
        <v>3508</v>
      </c>
      <c r="E256" s="599"/>
      <c r="F256" s="1410"/>
      <c r="G256" s="1410"/>
      <c r="H256" s="1459"/>
      <c r="I256" s="1469"/>
      <c r="J256" s="1465"/>
    </row>
    <row r="257" spans="1:10" ht="10" customHeight="1">
      <c r="A257" s="1454"/>
      <c r="B257" s="1457"/>
      <c r="C257" s="743">
        <v>2748</v>
      </c>
      <c r="D257" s="438" t="s">
        <v>3509</v>
      </c>
      <c r="E257" s="599"/>
      <c r="F257" s="1410"/>
      <c r="G257" s="1410"/>
      <c r="H257" s="1459"/>
      <c r="I257" s="1469"/>
      <c r="J257" s="1465"/>
    </row>
    <row r="258" spans="1:10" ht="10" customHeight="1">
      <c r="A258" s="1454"/>
      <c r="B258" s="1457"/>
      <c r="C258" s="743">
        <v>2749</v>
      </c>
      <c r="D258" s="438" t="s">
        <v>3510</v>
      </c>
      <c r="E258" s="599"/>
      <c r="F258" s="1410"/>
      <c r="G258" s="1410"/>
      <c r="H258" s="1459"/>
      <c r="I258" s="1469"/>
      <c r="J258" s="1465"/>
    </row>
    <row r="259" spans="1:10" ht="10" customHeight="1">
      <c r="A259" s="1454"/>
      <c r="B259" s="1457"/>
      <c r="C259" s="743">
        <v>2750</v>
      </c>
      <c r="D259" s="438" t="s">
        <v>3511</v>
      </c>
      <c r="E259" s="599"/>
      <c r="F259" s="1410"/>
      <c r="G259" s="1410"/>
      <c r="H259" s="1459"/>
      <c r="I259" s="1469"/>
      <c r="J259" s="1465"/>
    </row>
    <row r="260" spans="1:10" ht="10" customHeight="1">
      <c r="A260" s="1454"/>
      <c r="B260" s="1457"/>
      <c r="C260" s="743">
        <v>2751</v>
      </c>
      <c r="D260" s="438" t="s">
        <v>3512</v>
      </c>
      <c r="E260" s="599"/>
      <c r="F260" s="1410"/>
      <c r="G260" s="1410"/>
      <c r="H260" s="1459"/>
      <c r="I260" s="1469"/>
      <c r="J260" s="1465"/>
    </row>
    <row r="261" spans="1:10" ht="10" customHeight="1">
      <c r="A261" s="1454"/>
      <c r="B261" s="1457"/>
      <c r="C261" s="743">
        <v>2752</v>
      </c>
      <c r="D261" s="438" t="s">
        <v>3513</v>
      </c>
      <c r="E261" s="599"/>
      <c r="F261" s="1410"/>
      <c r="G261" s="1410"/>
      <c r="H261" s="1459"/>
      <c r="I261" s="1469"/>
      <c r="J261" s="1465"/>
    </row>
    <row r="262" spans="1:10" ht="10" customHeight="1">
      <c r="A262" s="1454"/>
      <c r="B262" s="1457"/>
      <c r="C262" s="743">
        <v>2753</v>
      </c>
      <c r="D262" s="438" t="s">
        <v>3514</v>
      </c>
      <c r="E262" s="599"/>
      <c r="F262" s="1410"/>
      <c r="G262" s="1410"/>
      <c r="H262" s="1459"/>
      <c r="I262" s="1469"/>
      <c r="J262" s="1465"/>
    </row>
    <row r="263" spans="1:10" ht="10" customHeight="1">
      <c r="A263" s="1454"/>
      <c r="B263" s="1457"/>
      <c r="C263" s="743">
        <v>2754</v>
      </c>
      <c r="D263" s="438" t="s">
        <v>3515</v>
      </c>
      <c r="E263" s="599"/>
      <c r="F263" s="1410"/>
      <c r="G263" s="1410"/>
      <c r="H263" s="1459"/>
      <c r="I263" s="1469"/>
      <c r="J263" s="1465"/>
    </row>
    <row r="264" spans="1:10" ht="10" customHeight="1">
      <c r="A264" s="1454"/>
      <c r="B264" s="1457"/>
      <c r="C264" s="743">
        <v>2755</v>
      </c>
      <c r="D264" s="438" t="s">
        <v>3516</v>
      </c>
      <c r="E264" s="599"/>
      <c r="F264" s="1410"/>
      <c r="G264" s="1410"/>
      <c r="H264" s="1459"/>
      <c r="I264" s="1469"/>
      <c r="J264" s="1465"/>
    </row>
    <row r="265" spans="1:10" ht="10" customHeight="1">
      <c r="A265" s="1454"/>
      <c r="B265" s="1457"/>
      <c r="C265" s="743">
        <v>2756</v>
      </c>
      <c r="D265" s="438" t="s">
        <v>814</v>
      </c>
      <c r="E265" s="599"/>
      <c r="F265" s="1410"/>
      <c r="G265" s="1410"/>
      <c r="H265" s="1459"/>
      <c r="I265" s="1469"/>
      <c r="J265" s="1465"/>
    </row>
    <row r="266" spans="1:10" ht="10" customHeight="1">
      <c r="A266" s="1454"/>
      <c r="B266" s="1457"/>
      <c r="C266" s="743">
        <v>2757</v>
      </c>
      <c r="D266" s="438" t="s">
        <v>3517</v>
      </c>
      <c r="E266" s="599"/>
      <c r="F266" s="1410"/>
      <c r="G266" s="1410"/>
      <c r="H266" s="1459"/>
      <c r="I266" s="1469"/>
      <c r="J266" s="1465"/>
    </row>
    <row r="267" spans="1:10" ht="10" customHeight="1">
      <c r="A267" s="1454"/>
      <c r="B267" s="1457"/>
      <c r="C267" s="743">
        <v>2758</v>
      </c>
      <c r="D267" s="438" t="s">
        <v>3518</v>
      </c>
      <c r="E267" s="599"/>
      <c r="F267" s="1410"/>
      <c r="G267" s="1410"/>
      <c r="H267" s="1459"/>
      <c r="I267" s="1469"/>
      <c r="J267" s="1465"/>
    </row>
    <row r="268" spans="1:10" ht="10" customHeight="1">
      <c r="A268" s="1454"/>
      <c r="B268" s="1457"/>
      <c r="C268" s="743">
        <v>2760</v>
      </c>
      <c r="D268" s="438" t="s">
        <v>3519</v>
      </c>
      <c r="E268" s="599"/>
      <c r="F268" s="1410"/>
      <c r="G268" s="1410"/>
      <c r="H268" s="1459"/>
      <c r="I268" s="1469"/>
      <c r="J268" s="1465"/>
    </row>
    <row r="269" spans="1:10" ht="10" customHeight="1">
      <c r="A269" s="1454"/>
      <c r="B269" s="1457"/>
      <c r="C269" s="743">
        <v>2765</v>
      </c>
      <c r="D269" s="438" t="s">
        <v>3520</v>
      </c>
      <c r="E269" s="599"/>
      <c r="F269" s="1410"/>
      <c r="G269" s="1410"/>
      <c r="H269" s="1459"/>
      <c r="I269" s="1469"/>
      <c r="J269" s="1465"/>
    </row>
    <row r="270" spans="1:10" ht="10" customHeight="1">
      <c r="A270" s="1454"/>
      <c r="B270" s="1457"/>
      <c r="C270" s="743">
        <v>2766</v>
      </c>
      <c r="D270" s="438" t="s">
        <v>3521</v>
      </c>
      <c r="E270" s="599"/>
      <c r="F270" s="1410"/>
      <c r="G270" s="1410"/>
      <c r="H270" s="1459"/>
      <c r="I270" s="1469"/>
      <c r="J270" s="1465"/>
    </row>
    <row r="271" spans="1:10" ht="10" customHeight="1">
      <c r="A271" s="1454"/>
      <c r="B271" s="1457"/>
      <c r="C271" s="743">
        <v>2768</v>
      </c>
      <c r="D271" s="438" t="s">
        <v>3522</v>
      </c>
      <c r="E271" s="599"/>
      <c r="F271" s="1410"/>
      <c r="G271" s="1410"/>
      <c r="H271" s="1459"/>
      <c r="I271" s="1469"/>
      <c r="J271" s="1465"/>
    </row>
    <row r="272" spans="1:10" ht="10" customHeight="1">
      <c r="A272" s="1454"/>
      <c r="B272" s="1457"/>
      <c r="C272" s="743">
        <v>2769</v>
      </c>
      <c r="D272" s="438" t="s">
        <v>3523</v>
      </c>
      <c r="E272" s="599"/>
      <c r="F272" s="1410"/>
      <c r="G272" s="1410"/>
      <c r="H272" s="1459"/>
      <c r="I272" s="1469"/>
      <c r="J272" s="1465"/>
    </row>
    <row r="273" spans="1:10" ht="10" customHeight="1">
      <c r="A273" s="1454"/>
      <c r="B273" s="1457"/>
      <c r="C273" s="743">
        <v>2770</v>
      </c>
      <c r="D273" s="438" t="s">
        <v>3524</v>
      </c>
      <c r="E273" s="599"/>
      <c r="F273" s="1410"/>
      <c r="G273" s="1410"/>
      <c r="H273" s="1459"/>
      <c r="I273" s="1469"/>
      <c r="J273" s="1465"/>
    </row>
    <row r="274" spans="1:10" ht="10" customHeight="1">
      <c r="A274" s="1454"/>
      <c r="B274" s="1457"/>
      <c r="C274" s="743">
        <v>2771</v>
      </c>
      <c r="D274" s="438" t="s">
        <v>3525</v>
      </c>
      <c r="E274" s="599"/>
      <c r="F274" s="1410"/>
      <c r="G274" s="1410"/>
      <c r="H274" s="1459"/>
      <c r="I274" s="1469"/>
      <c r="J274" s="1465"/>
    </row>
    <row r="275" spans="1:10" ht="10" customHeight="1">
      <c r="A275" s="1454"/>
      <c r="B275" s="1457"/>
      <c r="C275" s="743">
        <v>2772</v>
      </c>
      <c r="D275" s="438" t="s">
        <v>3526</v>
      </c>
      <c r="E275" s="599"/>
      <c r="F275" s="1410"/>
      <c r="G275" s="1410"/>
      <c r="H275" s="1459"/>
      <c r="I275" s="1469"/>
      <c r="J275" s="1465"/>
    </row>
    <row r="276" spans="1:10" ht="10" customHeight="1">
      <c r="A276" s="1454"/>
      <c r="B276" s="1457"/>
      <c r="C276" s="743">
        <v>2773</v>
      </c>
      <c r="D276" s="438" t="s">
        <v>3527</v>
      </c>
      <c r="E276" s="599"/>
      <c r="F276" s="1410"/>
      <c r="G276" s="1410"/>
      <c r="H276" s="1459"/>
      <c r="I276" s="1469"/>
      <c r="J276" s="1465"/>
    </row>
    <row r="277" spans="1:10">
      <c r="A277" s="1454"/>
      <c r="B277" s="1457"/>
      <c r="C277" s="743">
        <v>2774</v>
      </c>
      <c r="D277" s="438" t="s">
        <v>3528</v>
      </c>
      <c r="E277" s="599"/>
      <c r="F277" s="1410"/>
      <c r="G277" s="1410"/>
      <c r="H277" s="1459"/>
      <c r="I277" s="1469"/>
      <c r="J277" s="1465"/>
    </row>
    <row r="278" spans="1:10">
      <c r="A278" s="1454"/>
      <c r="B278" s="1457"/>
      <c r="C278" s="743">
        <v>2775</v>
      </c>
      <c r="D278" s="438" t="s">
        <v>3529</v>
      </c>
      <c r="E278" s="599"/>
      <c r="F278" s="1410"/>
      <c r="G278" s="1410"/>
      <c r="H278" s="1459"/>
      <c r="I278" s="1469"/>
      <c r="J278" s="1465"/>
    </row>
    <row r="279" spans="1:10">
      <c r="A279" s="1454"/>
      <c r="B279" s="1457"/>
      <c r="C279" s="743">
        <v>2776</v>
      </c>
      <c r="D279" s="438" t="s">
        <v>3530</v>
      </c>
      <c r="E279" s="599"/>
      <c r="F279" s="1410"/>
      <c r="G279" s="1410"/>
      <c r="H279" s="1459"/>
      <c r="I279" s="1469"/>
      <c r="J279" s="1465"/>
    </row>
    <row r="280" spans="1:10">
      <c r="A280" s="1454"/>
      <c r="B280" s="1457"/>
      <c r="C280" s="743">
        <v>2780</v>
      </c>
      <c r="D280" s="438" t="s">
        <v>3531</v>
      </c>
      <c r="E280" s="599"/>
      <c r="F280" s="1410"/>
      <c r="G280" s="1410"/>
      <c r="H280" s="1459"/>
      <c r="I280" s="1469"/>
      <c r="J280" s="1465"/>
    </row>
    <row r="281" spans="1:10">
      <c r="A281" s="1454"/>
      <c r="B281" s="1457"/>
      <c r="C281" s="743">
        <v>2781</v>
      </c>
      <c r="D281" s="438" t="s">
        <v>3532</v>
      </c>
      <c r="E281" s="599"/>
      <c r="F281" s="1410"/>
      <c r="G281" s="1410"/>
      <c r="H281" s="1459"/>
      <c r="I281" s="1469"/>
      <c r="J281" s="1465"/>
    </row>
    <row r="282" spans="1:10">
      <c r="A282" s="1454"/>
      <c r="B282" s="1457"/>
      <c r="C282" s="743">
        <v>2909</v>
      </c>
      <c r="D282" s="438" t="s">
        <v>3533</v>
      </c>
      <c r="E282" s="599"/>
      <c r="F282" s="1410"/>
      <c r="G282" s="1410"/>
      <c r="H282" s="1459"/>
      <c r="I282" s="1469"/>
      <c r="J282" s="1465"/>
    </row>
    <row r="283" spans="1:10">
      <c r="A283" s="1454"/>
      <c r="B283" s="1457"/>
      <c r="C283" s="743">
        <v>2932</v>
      </c>
      <c r="D283" s="438" t="s">
        <v>3534</v>
      </c>
      <c r="E283" s="599"/>
      <c r="F283" s="1410"/>
      <c r="G283" s="1410"/>
      <c r="H283" s="1459"/>
      <c r="I283" s="1469"/>
      <c r="J283" s="1465"/>
    </row>
    <row r="284" spans="1:10">
      <c r="A284" s="1454"/>
      <c r="B284" s="1457"/>
      <c r="C284" s="743">
        <v>3058</v>
      </c>
      <c r="D284" s="438" t="s">
        <v>3535</v>
      </c>
      <c r="E284" s="599"/>
      <c r="F284" s="1410"/>
      <c r="G284" s="1410"/>
      <c r="H284" s="1459"/>
      <c r="I284" s="1469"/>
      <c r="J284" s="1465"/>
    </row>
    <row r="285" spans="1:10">
      <c r="A285" s="1454"/>
      <c r="B285" s="1457"/>
      <c r="C285" s="743">
        <v>3201</v>
      </c>
      <c r="D285" s="438" t="s">
        <v>3536</v>
      </c>
      <c r="E285" s="599"/>
      <c r="F285" s="1410"/>
      <c r="G285" s="1410"/>
      <c r="H285" s="1459"/>
      <c r="I285" s="1469"/>
      <c r="J285" s="1465"/>
    </row>
    <row r="286" spans="1:10">
      <c r="A286" s="1454"/>
      <c r="B286" s="1457"/>
      <c r="C286" s="743">
        <v>3235</v>
      </c>
      <c r="D286" s="438" t="s">
        <v>3537</v>
      </c>
      <c r="E286" s="599"/>
      <c r="F286" s="1410"/>
      <c r="G286" s="1410"/>
      <c r="H286" s="1459"/>
      <c r="I286" s="1469"/>
      <c r="J286" s="1465"/>
    </row>
    <row r="287" spans="1:10">
      <c r="A287" s="1454"/>
      <c r="B287" s="1457"/>
      <c r="C287" s="743">
        <v>3500</v>
      </c>
      <c r="D287" s="438" t="s">
        <v>3538</v>
      </c>
      <c r="E287" s="599"/>
      <c r="F287" s="1410"/>
      <c r="G287" s="1410"/>
      <c r="H287" s="1459"/>
      <c r="I287" s="1469"/>
      <c r="J287" s="1465"/>
    </row>
    <row r="288" spans="1:10">
      <c r="A288" s="1454"/>
      <c r="B288" s="1457"/>
      <c r="C288" s="743">
        <v>3501</v>
      </c>
      <c r="D288" s="438" t="s">
        <v>3539</v>
      </c>
      <c r="E288" s="599"/>
      <c r="F288" s="1410"/>
      <c r="G288" s="1410"/>
      <c r="H288" s="1459"/>
      <c r="I288" s="1469"/>
      <c r="J288" s="1465"/>
    </row>
    <row r="289" spans="1:10">
      <c r="A289" s="1454"/>
      <c r="B289" s="1457"/>
      <c r="C289" s="743">
        <v>3524</v>
      </c>
      <c r="D289" s="438" t="s">
        <v>3540</v>
      </c>
      <c r="E289" s="599"/>
      <c r="F289" s="1410"/>
      <c r="G289" s="1410"/>
      <c r="H289" s="1459"/>
      <c r="I289" s="1469"/>
      <c r="J289" s="1465"/>
    </row>
    <row r="290" spans="1:10">
      <c r="A290" s="1454"/>
      <c r="B290" s="1457"/>
      <c r="C290" s="743">
        <v>3535</v>
      </c>
      <c r="D290" s="438" t="s">
        <v>3541</v>
      </c>
      <c r="E290" s="599"/>
      <c r="F290" s="1410"/>
      <c r="G290" s="1410"/>
      <c r="H290" s="1459"/>
      <c r="I290" s="1469"/>
      <c r="J290" s="1465"/>
    </row>
    <row r="291" spans="1:10">
      <c r="A291" s="1454"/>
      <c r="B291" s="1457"/>
      <c r="C291" s="743">
        <v>3539</v>
      </c>
      <c r="D291" s="438" t="s">
        <v>3542</v>
      </c>
      <c r="E291" s="599"/>
      <c r="F291" s="1410"/>
      <c r="G291" s="1410"/>
      <c r="H291" s="1459"/>
      <c r="I291" s="1469"/>
      <c r="J291" s="1465"/>
    </row>
    <row r="292" spans="1:10">
      <c r="A292" s="1454"/>
      <c r="B292" s="1457"/>
      <c r="C292" s="743">
        <v>3927</v>
      </c>
      <c r="D292" s="604" t="s">
        <v>3543</v>
      </c>
      <c r="E292" s="599"/>
      <c r="F292" s="1410"/>
      <c r="G292" s="1410"/>
      <c r="H292" s="1459"/>
      <c r="I292" s="1469"/>
      <c r="J292" s="1465"/>
    </row>
    <row r="293" spans="1:10">
      <c r="A293" s="1454"/>
      <c r="B293" s="1457"/>
      <c r="C293" s="743">
        <v>3616</v>
      </c>
      <c r="D293" s="438" t="s">
        <v>3544</v>
      </c>
      <c r="E293" s="599"/>
      <c r="F293" s="1410"/>
      <c r="G293" s="1410"/>
      <c r="H293" s="1459"/>
      <c r="I293" s="1469"/>
      <c r="J293" s="1465"/>
    </row>
    <row r="294" spans="1:10" ht="144">
      <c r="A294" s="1454"/>
      <c r="B294" s="1457"/>
      <c r="C294" s="743"/>
      <c r="D294" s="438" t="s">
        <v>3545</v>
      </c>
      <c r="E294" s="599"/>
      <c r="F294" s="762" t="s">
        <v>3546</v>
      </c>
      <c r="G294" s="763" t="s">
        <v>3547</v>
      </c>
      <c r="H294" s="763" t="s">
        <v>3548</v>
      </c>
      <c r="I294" s="850" t="s">
        <v>2786</v>
      </c>
      <c r="J294" s="1465"/>
    </row>
    <row r="295" spans="1:10" ht="144" customHeight="1">
      <c r="A295" s="1454"/>
      <c r="B295" s="1457"/>
      <c r="C295" s="743"/>
      <c r="D295" s="438" t="s">
        <v>3549</v>
      </c>
      <c r="E295" s="599"/>
      <c r="F295" s="1460" t="s">
        <v>3550</v>
      </c>
      <c r="G295" s="1461"/>
      <c r="H295" s="761" t="s">
        <v>3551</v>
      </c>
      <c r="I295" s="850" t="s">
        <v>3552</v>
      </c>
      <c r="J295" s="1465"/>
    </row>
    <row r="296" spans="1:10" ht="197.5" customHeight="1">
      <c r="A296" s="1454"/>
      <c r="B296" s="1457"/>
      <c r="C296" s="743">
        <v>3637</v>
      </c>
      <c r="D296" s="438" t="s">
        <v>3553</v>
      </c>
      <c r="E296" s="599"/>
      <c r="F296" s="762" t="s">
        <v>3546</v>
      </c>
      <c r="G296" s="763" t="s">
        <v>3547</v>
      </c>
      <c r="H296" s="763" t="s">
        <v>3548</v>
      </c>
      <c r="I296" s="753" t="s">
        <v>2724</v>
      </c>
      <c r="J296" s="1465"/>
    </row>
    <row r="297" spans="1:10" ht="154.5" customHeight="1">
      <c r="A297" s="1454"/>
      <c r="B297" s="1457"/>
      <c r="C297" s="502" t="s">
        <v>3554</v>
      </c>
      <c r="D297" s="503" t="s">
        <v>785</v>
      </c>
      <c r="E297" s="588" t="s">
        <v>3555</v>
      </c>
      <c r="F297" s="761" t="s">
        <v>3477</v>
      </c>
      <c r="G297" s="761" t="s">
        <v>3397</v>
      </c>
      <c r="H297" s="753" t="s">
        <v>3398</v>
      </c>
      <c r="I297" s="753" t="s">
        <v>3556</v>
      </c>
      <c r="J297" s="1465"/>
    </row>
    <row r="298" spans="1:10" ht="110.15" customHeight="1">
      <c r="A298" s="1455"/>
      <c r="B298" s="1458"/>
      <c r="C298" s="493">
        <v>3808</v>
      </c>
      <c r="D298" s="494" t="s">
        <v>3557</v>
      </c>
      <c r="E298" s="589" t="s">
        <v>3558</v>
      </c>
      <c r="F298" s="1410" t="s">
        <v>3477</v>
      </c>
      <c r="G298" s="1410" t="s">
        <v>3397</v>
      </c>
      <c r="H298" s="1459" t="s">
        <v>3398</v>
      </c>
      <c r="I298" s="1459" t="s">
        <v>3556</v>
      </c>
      <c r="J298" s="1465"/>
    </row>
    <row r="299" spans="1:10" ht="12" customHeight="1">
      <c r="A299" s="749"/>
      <c r="B299" s="751"/>
      <c r="C299" s="356">
        <v>3952</v>
      </c>
      <c r="D299" s="594" t="s">
        <v>3559</v>
      </c>
      <c r="E299" s="595" t="s">
        <v>3560</v>
      </c>
      <c r="F299" s="1205"/>
      <c r="G299" s="1205"/>
      <c r="H299" s="1205"/>
      <c r="I299" s="1205"/>
      <c r="J299" s="1465"/>
    </row>
    <row r="300" spans="1:10" ht="168" customHeight="1">
      <c r="A300" s="749"/>
      <c r="B300" s="751"/>
      <c r="C300" s="356" t="s">
        <v>3561</v>
      </c>
      <c r="D300" s="594" t="s">
        <v>3562</v>
      </c>
      <c r="E300" s="595" t="s">
        <v>3563</v>
      </c>
      <c r="F300" s="761" t="s">
        <v>3477</v>
      </c>
      <c r="G300" s="761" t="s">
        <v>3397</v>
      </c>
      <c r="H300" s="753" t="s">
        <v>3398</v>
      </c>
      <c r="I300" s="753" t="s">
        <v>2950</v>
      </c>
      <c r="J300" s="1465"/>
    </row>
    <row r="301" spans="1:10" ht="168" customHeight="1">
      <c r="A301" s="750"/>
      <c r="B301" s="752"/>
      <c r="C301" s="748">
        <v>3421</v>
      </c>
      <c r="D301" s="600" t="s">
        <v>3564</v>
      </c>
      <c r="E301" s="599"/>
      <c r="F301" s="764" t="s">
        <v>3565</v>
      </c>
      <c r="G301" s="764" t="s">
        <v>3566</v>
      </c>
      <c r="H301" s="765" t="s">
        <v>2729</v>
      </c>
      <c r="I301" s="765" t="s">
        <v>3567</v>
      </c>
      <c r="J301" s="1465"/>
    </row>
    <row r="302" spans="1:10" ht="117.75" customHeight="1">
      <c r="A302" s="750"/>
      <c r="B302" s="752"/>
      <c r="C302" s="683">
        <v>1005</v>
      </c>
      <c r="D302" s="684" t="s">
        <v>709</v>
      </c>
      <c r="E302" s="685" t="s">
        <v>3568</v>
      </c>
      <c r="F302" s="742" t="s">
        <v>3477</v>
      </c>
      <c r="G302" s="742" t="s">
        <v>3397</v>
      </c>
      <c r="H302" s="742" t="s">
        <v>3478</v>
      </c>
      <c r="I302" s="742" t="s">
        <v>3569</v>
      </c>
      <c r="J302" s="1465"/>
    </row>
    <row r="303" spans="1:10" ht="195" customHeight="1">
      <c r="A303" s="750"/>
      <c r="B303" s="752"/>
      <c r="C303" s="839">
        <v>2506</v>
      </c>
      <c r="D303" s="840" t="s">
        <v>3570</v>
      </c>
      <c r="E303" s="841" t="s">
        <v>3571</v>
      </c>
      <c r="F303" s="842" t="s">
        <v>3477</v>
      </c>
      <c r="G303" s="842" t="s">
        <v>3397</v>
      </c>
      <c r="H303" s="842" t="s">
        <v>3478</v>
      </c>
      <c r="I303" s="742" t="s">
        <v>3572</v>
      </c>
      <c r="J303" s="842" t="s">
        <v>3202</v>
      </c>
    </row>
    <row r="304" spans="1:10">
      <c r="C304" s="605" t="s">
        <v>127</v>
      </c>
    </row>
    <row r="305" spans="3:3">
      <c r="C305" s="606" t="s">
        <v>2718</v>
      </c>
    </row>
    <row r="306" spans="3:3">
      <c r="C306" s="607" t="s">
        <v>2719</v>
      </c>
    </row>
  </sheetData>
  <mergeCells count="34">
    <mergeCell ref="J3:J302"/>
    <mergeCell ref="I114:I170"/>
    <mergeCell ref="H3:H53"/>
    <mergeCell ref="H54:H111"/>
    <mergeCell ref="I228:I293"/>
    <mergeCell ref="I298:I299"/>
    <mergeCell ref="H112:H168"/>
    <mergeCell ref="I172:I188"/>
    <mergeCell ref="I189:I199"/>
    <mergeCell ref="I200:I204"/>
    <mergeCell ref="I3:I53"/>
    <mergeCell ref="I54:I113"/>
    <mergeCell ref="G54:G111"/>
    <mergeCell ref="F112:F168"/>
    <mergeCell ref="G112:G168"/>
    <mergeCell ref="E171:E177"/>
    <mergeCell ref="F3:F53"/>
    <mergeCell ref="G3:G53"/>
    <mergeCell ref="F189:F226"/>
    <mergeCell ref="G189:G226"/>
    <mergeCell ref="H189:H226"/>
    <mergeCell ref="A3:A298"/>
    <mergeCell ref="B3:B298"/>
    <mergeCell ref="F170:F188"/>
    <mergeCell ref="G170:G188"/>
    <mergeCell ref="H170:H188"/>
    <mergeCell ref="F228:F293"/>
    <mergeCell ref="G228:G293"/>
    <mergeCell ref="H228:H293"/>
    <mergeCell ref="F295:G295"/>
    <mergeCell ref="F298:F299"/>
    <mergeCell ref="G298:G299"/>
    <mergeCell ref="H298:H299"/>
    <mergeCell ref="F54:F111"/>
  </mergeCells>
  <conditionalFormatting sqref="B2">
    <cfRule type="duplicateValues" dxfId="22" priority="26"/>
  </conditionalFormatting>
  <conditionalFormatting sqref="B3">
    <cfRule type="duplicateValues" dxfId="21" priority="24"/>
  </conditionalFormatting>
  <conditionalFormatting sqref="B299:B303">
    <cfRule type="duplicateValues" dxfId="20" priority="13"/>
  </conditionalFormatting>
  <conditionalFormatting sqref="C51:C52">
    <cfRule type="duplicateValues" dxfId="19" priority="23"/>
  </conditionalFormatting>
  <conditionalFormatting sqref="C201:C202">
    <cfRule type="duplicateValues" dxfId="18" priority="19"/>
  </conditionalFormatting>
  <conditionalFormatting sqref="C204 C206">
    <cfRule type="duplicateValues" dxfId="17" priority="16"/>
  </conditionalFormatting>
  <conditionalFormatting sqref="C292">
    <cfRule type="duplicateValues" dxfId="16" priority="22"/>
  </conditionalFormatting>
  <conditionalFormatting sqref="C304:C306">
    <cfRule type="duplicateValues" dxfId="15" priority="27"/>
  </conditionalFormatting>
  <conditionalFormatting sqref="C2:D2">
    <cfRule type="duplicateValues" dxfId="14" priority="25"/>
  </conditionalFormatting>
  <conditionalFormatting sqref="C50:D50">
    <cfRule type="duplicateValues" dxfId="13" priority="20"/>
  </conditionalFormatting>
  <conditionalFormatting sqref="C217:D217 C219:D222">
    <cfRule type="duplicateValues" dxfId="12" priority="15"/>
  </conditionalFormatting>
  <conditionalFormatting sqref="C224:D225">
    <cfRule type="duplicateValues" dxfId="11" priority="4"/>
  </conditionalFormatting>
  <conditionalFormatting sqref="C215:E215">
    <cfRule type="duplicateValues" dxfId="10" priority="7"/>
  </conditionalFormatting>
  <conditionalFormatting sqref="C216:E216">
    <cfRule type="duplicateValues" dxfId="9" priority="6"/>
  </conditionalFormatting>
  <conditionalFormatting sqref="C218:E218">
    <cfRule type="duplicateValues" dxfId="8" priority="1"/>
  </conditionalFormatting>
  <conditionalFormatting sqref="C223:E223">
    <cfRule type="duplicateValues" dxfId="7" priority="5"/>
  </conditionalFormatting>
  <conditionalFormatting sqref="C226:E226">
    <cfRule type="duplicateValues" dxfId="6" priority="8"/>
  </conditionalFormatting>
  <conditionalFormatting sqref="D201:D202">
    <cfRule type="duplicateValues" dxfId="5" priority="18"/>
  </conditionalFormatting>
  <conditionalFormatting sqref="D292">
    <cfRule type="duplicateValues" dxfId="4" priority="21"/>
  </conditionalFormatting>
  <conditionalFormatting sqref="E171">
    <cfRule type="duplicateValues" dxfId="3" priority="17"/>
  </conditionalFormatting>
  <conditionalFormatting sqref="E217 E219:E222">
    <cfRule type="duplicateValues" dxfId="2" priority="14"/>
  </conditionalFormatting>
  <conditionalFormatting sqref="E224">
    <cfRule type="duplicateValues" dxfId="1" priority="2"/>
  </conditionalFormatting>
  <conditionalFormatting sqref="E225">
    <cfRule type="duplicateValues" dxfId="0" priority="3"/>
  </conditionalFormatting>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5"/>
  <dimension ref="A1:K544"/>
  <sheetViews>
    <sheetView topLeftCell="A504" zoomScale="80" zoomScaleNormal="80" workbookViewId="0">
      <selection activeCell="E529" sqref="E529"/>
    </sheetView>
  </sheetViews>
  <sheetFormatPr baseColWidth="10" defaultColWidth="16.1796875" defaultRowHeight="14.5"/>
  <cols>
    <col min="1" max="1" width="16" customWidth="1"/>
    <col min="2" max="2" width="4.7265625" bestFit="1" customWidth="1"/>
    <col min="3" max="3" width="10.81640625" bestFit="1" customWidth="1"/>
    <col min="4" max="4" width="94.26953125" bestFit="1" customWidth="1"/>
    <col min="5" max="5" width="8.81640625" bestFit="1" customWidth="1"/>
    <col min="6" max="6" width="37.453125" bestFit="1" customWidth="1"/>
    <col min="7" max="7" width="14.1796875" bestFit="1" customWidth="1"/>
    <col min="8" max="8" width="35.453125" bestFit="1" customWidth="1"/>
    <col min="9" max="9" width="36.26953125" bestFit="1" customWidth="1"/>
    <col min="10" max="10" width="22.54296875" bestFit="1" customWidth="1"/>
    <col min="11" max="11" width="27.453125" bestFit="1" customWidth="1"/>
  </cols>
  <sheetData>
    <row r="1" spans="1:11" ht="44.5" customHeight="1">
      <c r="A1" s="106"/>
      <c r="B1" s="107"/>
      <c r="C1" s="108"/>
      <c r="D1" s="107"/>
      <c r="E1" s="107"/>
      <c r="F1" s="107"/>
      <c r="G1" s="107"/>
      <c r="H1" s="107"/>
      <c r="I1" s="107"/>
      <c r="J1" s="107"/>
      <c r="K1" s="107"/>
    </row>
    <row r="2" spans="1:11">
      <c r="A2" s="322" t="s">
        <v>107</v>
      </c>
      <c r="B2" s="322" t="s">
        <v>108</v>
      </c>
      <c r="C2" s="322" t="s">
        <v>2070</v>
      </c>
      <c r="D2" s="322" t="s">
        <v>3573</v>
      </c>
      <c r="E2" s="322" t="s">
        <v>3574</v>
      </c>
      <c r="F2" s="322" t="s">
        <v>109</v>
      </c>
      <c r="G2" s="322" t="s">
        <v>110</v>
      </c>
      <c r="H2" s="820" t="s">
        <v>111</v>
      </c>
      <c r="I2" s="322" t="s">
        <v>112</v>
      </c>
      <c r="J2" s="322" t="s">
        <v>113</v>
      </c>
      <c r="K2" s="322" t="s">
        <v>114</v>
      </c>
    </row>
    <row r="3" spans="1:11">
      <c r="A3" s="1477" t="s">
        <v>33</v>
      </c>
      <c r="B3" s="1478"/>
      <c r="C3" s="449">
        <v>39</v>
      </c>
      <c r="D3" s="450" t="s">
        <v>3575</v>
      </c>
      <c r="E3" s="449" t="s">
        <v>3576</v>
      </c>
      <c r="F3" s="451" t="s">
        <v>3577</v>
      </c>
      <c r="G3" s="1481" t="s">
        <v>2075</v>
      </c>
      <c r="H3" s="1356" t="s">
        <v>3578</v>
      </c>
      <c r="I3" s="1482" t="s">
        <v>3579</v>
      </c>
      <c r="J3" s="1487" t="s">
        <v>3580</v>
      </c>
      <c r="K3" s="1487" t="s">
        <v>3581</v>
      </c>
    </row>
    <row r="4" spans="1:11">
      <c r="A4" s="1477"/>
      <c r="B4" s="1479"/>
      <c r="C4" s="449">
        <v>39</v>
      </c>
      <c r="D4" s="450" t="s">
        <v>3575</v>
      </c>
      <c r="E4" s="449" t="s">
        <v>3582</v>
      </c>
      <c r="F4" s="451" t="s">
        <v>3583</v>
      </c>
      <c r="G4" s="1089"/>
      <c r="H4" s="1357"/>
      <c r="I4" s="1483"/>
      <c r="J4" s="1487"/>
      <c r="K4" s="1487"/>
    </row>
    <row r="5" spans="1:11">
      <c r="A5" s="1477"/>
      <c r="B5" s="1479"/>
      <c r="C5" s="449">
        <v>171</v>
      </c>
      <c r="D5" s="450" t="s">
        <v>3584</v>
      </c>
      <c r="E5" s="449" t="s">
        <v>3576</v>
      </c>
      <c r="F5" s="451" t="s">
        <v>3577</v>
      </c>
      <c r="G5" s="1089"/>
      <c r="H5" s="1357"/>
      <c r="I5" s="1483"/>
      <c r="J5" s="1487"/>
      <c r="K5" s="1487"/>
    </row>
    <row r="6" spans="1:11">
      <c r="A6" s="1477"/>
      <c r="B6" s="1479"/>
      <c r="C6" s="449">
        <v>171</v>
      </c>
      <c r="D6" s="450" t="s">
        <v>3584</v>
      </c>
      <c r="E6" s="449" t="s">
        <v>3582</v>
      </c>
      <c r="F6" s="451" t="s">
        <v>3583</v>
      </c>
      <c r="G6" s="1089"/>
      <c r="H6" s="1357"/>
      <c r="I6" s="1483"/>
      <c r="J6" s="1487"/>
      <c r="K6" s="1487"/>
    </row>
    <row r="7" spans="1:11">
      <c r="A7" s="1477"/>
      <c r="B7" s="1479"/>
      <c r="C7" s="449">
        <v>202</v>
      </c>
      <c r="D7" s="450" t="s">
        <v>3585</v>
      </c>
      <c r="E7" s="449" t="s">
        <v>3576</v>
      </c>
      <c r="F7" s="451" t="s">
        <v>3577</v>
      </c>
      <c r="G7" s="1089"/>
      <c r="H7" s="1357"/>
      <c r="I7" s="1483"/>
      <c r="J7" s="1487"/>
      <c r="K7" s="1487"/>
    </row>
    <row r="8" spans="1:11">
      <c r="A8" s="1477"/>
      <c r="B8" s="1479"/>
      <c r="C8" s="449">
        <v>202</v>
      </c>
      <c r="D8" s="450" t="s">
        <v>3585</v>
      </c>
      <c r="E8" s="449" t="s">
        <v>3582</v>
      </c>
      <c r="F8" s="451" t="s">
        <v>3583</v>
      </c>
      <c r="G8" s="1089"/>
      <c r="H8" s="1357"/>
      <c r="I8" s="1483"/>
      <c r="J8" s="1487"/>
      <c r="K8" s="1487"/>
    </row>
    <row r="9" spans="1:11">
      <c r="A9" s="1477"/>
      <c r="B9" s="1479"/>
      <c r="C9" s="449">
        <v>243</v>
      </c>
      <c r="D9" s="450" t="s">
        <v>3586</v>
      </c>
      <c r="E9" s="449" t="s">
        <v>3576</v>
      </c>
      <c r="F9" s="451" t="s">
        <v>3577</v>
      </c>
      <c r="G9" s="1089"/>
      <c r="H9" s="1357"/>
      <c r="I9" s="1483"/>
      <c r="J9" s="1487"/>
      <c r="K9" s="1487"/>
    </row>
    <row r="10" spans="1:11">
      <c r="A10" s="1477"/>
      <c r="B10" s="1479"/>
      <c r="C10" s="449">
        <v>243</v>
      </c>
      <c r="D10" s="450" t="s">
        <v>3586</v>
      </c>
      <c r="E10" s="449" t="s">
        <v>3582</v>
      </c>
      <c r="F10" s="451" t="s">
        <v>3583</v>
      </c>
      <c r="G10" s="1089"/>
      <c r="H10" s="1357"/>
      <c r="I10" s="1483"/>
      <c r="J10" s="1487"/>
      <c r="K10" s="1487"/>
    </row>
    <row r="11" spans="1:11">
      <c r="A11" s="1477"/>
      <c r="B11" s="1479"/>
      <c r="C11" s="449">
        <v>288</v>
      </c>
      <c r="D11" s="450" t="s">
        <v>3587</v>
      </c>
      <c r="E11" s="449" t="s">
        <v>3576</v>
      </c>
      <c r="F11" s="451" t="s">
        <v>3577</v>
      </c>
      <c r="G11" s="1089"/>
      <c r="H11" s="1357"/>
      <c r="I11" s="1483"/>
      <c r="J11" s="1487"/>
      <c r="K11" s="1487"/>
    </row>
    <row r="12" spans="1:11">
      <c r="A12" s="1477"/>
      <c r="B12" s="1479"/>
      <c r="C12" s="449">
        <v>288</v>
      </c>
      <c r="D12" s="450" t="s">
        <v>3587</v>
      </c>
      <c r="E12" s="449" t="s">
        <v>3582</v>
      </c>
      <c r="F12" s="451" t="s">
        <v>3583</v>
      </c>
      <c r="G12" s="1089"/>
      <c r="H12" s="1357"/>
      <c r="I12" s="1483"/>
      <c r="J12" s="1487"/>
      <c r="K12" s="1487"/>
    </row>
    <row r="13" spans="1:11">
      <c r="A13" s="1477"/>
      <c r="B13" s="1479"/>
      <c r="C13" s="449">
        <v>358</v>
      </c>
      <c r="D13" s="450" t="s">
        <v>3588</v>
      </c>
      <c r="E13" s="449" t="s">
        <v>3576</v>
      </c>
      <c r="F13" s="451" t="s">
        <v>3577</v>
      </c>
      <c r="G13" s="1089"/>
      <c r="H13" s="1357"/>
      <c r="I13" s="1483"/>
      <c r="J13" s="1487"/>
      <c r="K13" s="1487"/>
    </row>
    <row r="14" spans="1:11">
      <c r="A14" s="1477"/>
      <c r="B14" s="1479"/>
      <c r="C14" s="449">
        <v>358</v>
      </c>
      <c r="D14" s="450" t="s">
        <v>3588</v>
      </c>
      <c r="E14" s="449" t="s">
        <v>3582</v>
      </c>
      <c r="F14" s="451" t="s">
        <v>3583</v>
      </c>
      <c r="G14" s="1089"/>
      <c r="H14" s="1357"/>
      <c r="I14" s="1483"/>
      <c r="J14" s="1487"/>
      <c r="K14" s="1487"/>
    </row>
    <row r="15" spans="1:11">
      <c r="A15" s="1477"/>
      <c r="B15" s="1479"/>
      <c r="C15" s="449">
        <v>387</v>
      </c>
      <c r="D15" s="450" t="s">
        <v>3589</v>
      </c>
      <c r="E15" s="449" t="s">
        <v>3576</v>
      </c>
      <c r="F15" s="451" t="s">
        <v>3577</v>
      </c>
      <c r="G15" s="1089"/>
      <c r="H15" s="1357"/>
      <c r="I15" s="1483"/>
      <c r="J15" s="1487"/>
      <c r="K15" s="1487"/>
    </row>
    <row r="16" spans="1:11">
      <c r="A16" s="1477"/>
      <c r="B16" s="1479"/>
      <c r="C16" s="449">
        <v>387</v>
      </c>
      <c r="D16" s="450" t="s">
        <v>3589</v>
      </c>
      <c r="E16" s="449" t="s">
        <v>3582</v>
      </c>
      <c r="F16" s="451" t="s">
        <v>3583</v>
      </c>
      <c r="G16" s="1089"/>
      <c r="H16" s="1357"/>
      <c r="I16" s="1483"/>
      <c r="J16" s="1487"/>
      <c r="K16" s="1487"/>
    </row>
    <row r="17" spans="1:11">
      <c r="A17" s="1477"/>
      <c r="B17" s="1479"/>
      <c r="C17" s="449">
        <v>390</v>
      </c>
      <c r="D17" s="450" t="s">
        <v>3590</v>
      </c>
      <c r="E17" s="449" t="s">
        <v>3576</v>
      </c>
      <c r="F17" s="451" t="s">
        <v>3577</v>
      </c>
      <c r="G17" s="1089"/>
      <c r="H17" s="1357"/>
      <c r="I17" s="1483"/>
      <c r="J17" s="1487"/>
      <c r="K17" s="1487"/>
    </row>
    <row r="18" spans="1:11">
      <c r="A18" s="1477"/>
      <c r="B18" s="1479"/>
      <c r="C18" s="449">
        <v>390</v>
      </c>
      <c r="D18" s="450" t="s">
        <v>3590</v>
      </c>
      <c r="E18" s="449" t="s">
        <v>3591</v>
      </c>
      <c r="F18" s="451" t="s">
        <v>3592</v>
      </c>
      <c r="G18" s="1089"/>
      <c r="H18" s="1357"/>
      <c r="I18" s="1483"/>
      <c r="J18" s="1487"/>
      <c r="K18" s="1487"/>
    </row>
    <row r="19" spans="1:11">
      <c r="A19" s="1477"/>
      <c r="B19" s="1479"/>
      <c r="C19" s="449">
        <v>391</v>
      </c>
      <c r="D19" s="450" t="s">
        <v>3593</v>
      </c>
      <c r="E19" s="449" t="s">
        <v>3576</v>
      </c>
      <c r="F19" s="451" t="s">
        <v>3577</v>
      </c>
      <c r="G19" s="1089"/>
      <c r="H19" s="1357"/>
      <c r="I19" s="1483"/>
      <c r="J19" s="1487"/>
      <c r="K19" s="1487"/>
    </row>
    <row r="20" spans="1:11">
      <c r="A20" s="1477"/>
      <c r="B20" s="1479"/>
      <c r="C20" s="449">
        <v>391</v>
      </c>
      <c r="D20" s="450" t="s">
        <v>3593</v>
      </c>
      <c r="E20" s="449" t="s">
        <v>3591</v>
      </c>
      <c r="F20" s="451" t="s">
        <v>3592</v>
      </c>
      <c r="G20" s="1089"/>
      <c r="H20" s="1357"/>
      <c r="I20" s="1483"/>
      <c r="J20" s="1487"/>
      <c r="K20" s="1487"/>
    </row>
    <row r="21" spans="1:11">
      <c r="A21" s="1477"/>
      <c r="B21" s="1479"/>
      <c r="C21" s="449">
        <v>401</v>
      </c>
      <c r="D21" s="450" t="s">
        <v>3594</v>
      </c>
      <c r="E21" s="449" t="s">
        <v>3576</v>
      </c>
      <c r="F21" s="451" t="s">
        <v>3577</v>
      </c>
      <c r="G21" s="1089"/>
      <c r="H21" s="1357"/>
      <c r="I21" s="1483"/>
      <c r="J21" s="1487"/>
      <c r="K21" s="1487"/>
    </row>
    <row r="22" spans="1:11">
      <c r="A22" s="1477"/>
      <c r="B22" s="1479"/>
      <c r="C22" s="449">
        <v>401</v>
      </c>
      <c r="D22" s="450" t="s">
        <v>3594</v>
      </c>
      <c r="E22" s="449" t="s">
        <v>3582</v>
      </c>
      <c r="F22" s="451" t="s">
        <v>3583</v>
      </c>
      <c r="G22" s="1089"/>
      <c r="H22" s="1357"/>
      <c r="I22" s="1483"/>
      <c r="J22" s="1487"/>
      <c r="K22" s="1487"/>
    </row>
    <row r="23" spans="1:11">
      <c r="A23" s="1477"/>
      <c r="B23" s="1479"/>
      <c r="C23" s="449">
        <v>409</v>
      </c>
      <c r="D23" s="450" t="s">
        <v>3595</v>
      </c>
      <c r="E23" s="449" t="s">
        <v>3576</v>
      </c>
      <c r="F23" s="451" t="s">
        <v>3577</v>
      </c>
      <c r="G23" s="1089"/>
      <c r="H23" s="1357"/>
      <c r="I23" s="1483"/>
      <c r="J23" s="1487"/>
      <c r="K23" s="1487"/>
    </row>
    <row r="24" spans="1:11">
      <c r="A24" s="1477"/>
      <c r="B24" s="1479"/>
      <c r="C24" s="449">
        <v>409</v>
      </c>
      <c r="D24" s="450" t="s">
        <v>3595</v>
      </c>
      <c r="E24" s="449" t="s">
        <v>3582</v>
      </c>
      <c r="F24" s="451" t="s">
        <v>3583</v>
      </c>
      <c r="G24" s="1089"/>
      <c r="H24" s="1357"/>
      <c r="I24" s="1483"/>
      <c r="J24" s="1487"/>
      <c r="K24" s="1487"/>
    </row>
    <row r="25" spans="1:11">
      <c r="A25" s="1477"/>
      <c r="B25" s="1479"/>
      <c r="C25" s="449">
        <v>413</v>
      </c>
      <c r="D25" s="450" t="s">
        <v>3596</v>
      </c>
      <c r="E25" s="449" t="s">
        <v>3576</v>
      </c>
      <c r="F25" s="451" t="s">
        <v>3577</v>
      </c>
      <c r="G25" s="1089"/>
      <c r="H25" s="1357"/>
      <c r="I25" s="1483"/>
      <c r="J25" s="1487"/>
      <c r="K25" s="1487"/>
    </row>
    <row r="26" spans="1:11">
      <c r="A26" s="1477"/>
      <c r="B26" s="1479"/>
      <c r="C26" s="449">
        <v>413</v>
      </c>
      <c r="D26" s="450" t="s">
        <v>3596</v>
      </c>
      <c r="E26" s="449" t="s">
        <v>3582</v>
      </c>
      <c r="F26" s="451" t="s">
        <v>3583</v>
      </c>
      <c r="G26" s="1089"/>
      <c r="H26" s="1357"/>
      <c r="I26" s="1483"/>
      <c r="J26" s="1487"/>
      <c r="K26" s="1487"/>
    </row>
    <row r="27" spans="1:11">
      <c r="A27" s="1477"/>
      <c r="B27" s="1479"/>
      <c r="C27" s="449">
        <v>418</v>
      </c>
      <c r="D27" s="450" t="s">
        <v>3597</v>
      </c>
      <c r="E27" s="449" t="s">
        <v>3576</v>
      </c>
      <c r="F27" s="451" t="s">
        <v>3577</v>
      </c>
      <c r="G27" s="1089"/>
      <c r="H27" s="1357"/>
      <c r="I27" s="1483"/>
      <c r="J27" s="1487"/>
      <c r="K27" s="1487"/>
    </row>
    <row r="28" spans="1:11">
      <c r="A28" s="1477"/>
      <c r="B28" s="1479"/>
      <c r="C28" s="449">
        <v>418</v>
      </c>
      <c r="D28" s="450" t="s">
        <v>3597</v>
      </c>
      <c r="E28" s="449" t="s">
        <v>3582</v>
      </c>
      <c r="F28" s="451" t="s">
        <v>3583</v>
      </c>
      <c r="G28" s="1089"/>
      <c r="H28" s="1357"/>
      <c r="I28" s="1483"/>
      <c r="J28" s="1487"/>
      <c r="K28" s="1487"/>
    </row>
    <row r="29" spans="1:11">
      <c r="A29" s="1477"/>
      <c r="B29" s="1479"/>
      <c r="C29" s="449">
        <v>419</v>
      </c>
      <c r="D29" s="450" t="s">
        <v>3598</v>
      </c>
      <c r="E29" s="449" t="s">
        <v>3576</v>
      </c>
      <c r="F29" s="451" t="s">
        <v>3577</v>
      </c>
      <c r="G29" s="1089"/>
      <c r="H29" s="1357"/>
      <c r="I29" s="1483"/>
      <c r="J29" s="1487"/>
      <c r="K29" s="1487"/>
    </row>
    <row r="30" spans="1:11">
      <c r="A30" s="1477"/>
      <c r="B30" s="1479"/>
      <c r="C30" s="449">
        <v>419</v>
      </c>
      <c r="D30" s="450" t="s">
        <v>3598</v>
      </c>
      <c r="E30" s="449" t="s">
        <v>3582</v>
      </c>
      <c r="F30" s="451" t="s">
        <v>3583</v>
      </c>
      <c r="G30" s="1089"/>
      <c r="H30" s="1357"/>
      <c r="I30" s="1483"/>
      <c r="J30" s="1487"/>
      <c r="K30" s="1487"/>
    </row>
    <row r="31" spans="1:11">
      <c r="A31" s="1477"/>
      <c r="B31" s="1479"/>
      <c r="C31" s="449">
        <v>420</v>
      </c>
      <c r="D31" s="450" t="s">
        <v>3599</v>
      </c>
      <c r="E31" s="449" t="s">
        <v>3576</v>
      </c>
      <c r="F31" s="451" t="s">
        <v>3577</v>
      </c>
      <c r="G31" s="1089"/>
      <c r="H31" s="1357"/>
      <c r="I31" s="1483"/>
      <c r="J31" s="1487"/>
      <c r="K31" s="1487"/>
    </row>
    <row r="32" spans="1:11">
      <c r="A32" s="1477"/>
      <c r="B32" s="1479"/>
      <c r="C32" s="449">
        <v>420</v>
      </c>
      <c r="D32" s="450" t="s">
        <v>3599</v>
      </c>
      <c r="E32" s="449" t="s">
        <v>3582</v>
      </c>
      <c r="F32" s="451" t="s">
        <v>3583</v>
      </c>
      <c r="G32" s="1089"/>
      <c r="H32" s="1357"/>
      <c r="I32" s="1483"/>
      <c r="J32" s="1487"/>
      <c r="K32" s="1487"/>
    </row>
    <row r="33" spans="1:11">
      <c r="A33" s="1477"/>
      <c r="B33" s="1479"/>
      <c r="C33" s="449">
        <v>421</v>
      </c>
      <c r="D33" s="450" t="s">
        <v>3600</v>
      </c>
      <c r="E33" s="449" t="s">
        <v>3576</v>
      </c>
      <c r="F33" s="451" t="s">
        <v>3577</v>
      </c>
      <c r="G33" s="1089"/>
      <c r="H33" s="1357"/>
      <c r="I33" s="1483"/>
      <c r="J33" s="1487"/>
      <c r="K33" s="1487"/>
    </row>
    <row r="34" spans="1:11">
      <c r="A34" s="1477"/>
      <c r="B34" s="1479"/>
      <c r="C34" s="449">
        <v>421</v>
      </c>
      <c r="D34" s="450" t="s">
        <v>3600</v>
      </c>
      <c r="E34" s="449" t="s">
        <v>3582</v>
      </c>
      <c r="F34" s="451" t="s">
        <v>3583</v>
      </c>
      <c r="G34" s="1089"/>
      <c r="H34" s="1357"/>
      <c r="I34" s="1483"/>
      <c r="J34" s="1487"/>
      <c r="K34" s="1487"/>
    </row>
    <row r="35" spans="1:11">
      <c r="A35" s="1477"/>
      <c r="B35" s="1479"/>
      <c r="C35" s="449">
        <v>422</v>
      </c>
      <c r="D35" s="450" t="s">
        <v>3601</v>
      </c>
      <c r="E35" s="449" t="s">
        <v>3576</v>
      </c>
      <c r="F35" s="451" t="s">
        <v>3577</v>
      </c>
      <c r="G35" s="1089"/>
      <c r="H35" s="1357"/>
      <c r="I35" s="1483"/>
      <c r="J35" s="1487"/>
      <c r="K35" s="1487"/>
    </row>
    <row r="36" spans="1:11">
      <c r="A36" s="1477"/>
      <c r="B36" s="1479"/>
      <c r="C36" s="449">
        <v>422</v>
      </c>
      <c r="D36" s="450" t="s">
        <v>3601</v>
      </c>
      <c r="E36" s="449" t="s">
        <v>3582</v>
      </c>
      <c r="F36" s="451" t="s">
        <v>3583</v>
      </c>
      <c r="G36" s="1089"/>
      <c r="H36" s="1357"/>
      <c r="I36" s="1483"/>
      <c r="J36" s="1487"/>
      <c r="K36" s="1487"/>
    </row>
    <row r="37" spans="1:11">
      <c r="A37" s="1477"/>
      <c r="B37" s="1479"/>
      <c r="C37" s="323">
        <v>432</v>
      </c>
      <c r="D37" s="324" t="s">
        <v>3602</v>
      </c>
      <c r="E37" s="323" t="s">
        <v>3603</v>
      </c>
      <c r="F37" s="325" t="s">
        <v>3604</v>
      </c>
      <c r="G37" s="1089"/>
      <c r="H37" s="1357"/>
      <c r="I37" s="1483"/>
      <c r="J37" s="1487"/>
      <c r="K37" s="1487"/>
    </row>
    <row r="38" spans="1:11">
      <c r="A38" s="1477"/>
      <c r="B38" s="1479"/>
      <c r="C38" s="452">
        <v>433</v>
      </c>
      <c r="D38" s="453" t="s">
        <v>3605</v>
      </c>
      <c r="E38" s="452" t="s">
        <v>3606</v>
      </c>
      <c r="F38" s="454" t="s">
        <v>3607</v>
      </c>
      <c r="G38" s="1089"/>
      <c r="H38" s="1357"/>
      <c r="I38" s="1483"/>
      <c r="J38" s="1487"/>
      <c r="K38" s="1487"/>
    </row>
    <row r="39" spans="1:11">
      <c r="A39" s="1477"/>
      <c r="B39" s="1479"/>
      <c r="C39" s="349">
        <v>432</v>
      </c>
      <c r="D39" s="350" t="s">
        <v>3602</v>
      </c>
      <c r="E39" s="349" t="s">
        <v>3608</v>
      </c>
      <c r="F39" s="351" t="s">
        <v>3609</v>
      </c>
      <c r="G39" s="1089"/>
      <c r="H39" s="1357"/>
      <c r="I39" s="1483"/>
      <c r="J39" s="1487"/>
      <c r="K39" s="1487"/>
    </row>
    <row r="40" spans="1:11">
      <c r="A40" s="1477"/>
      <c r="B40" s="1479"/>
      <c r="C40" s="449" t="s">
        <v>3610</v>
      </c>
      <c r="D40" s="450" t="s">
        <v>3611</v>
      </c>
      <c r="E40" s="449" t="s">
        <v>3608</v>
      </c>
      <c r="F40" s="451" t="s">
        <v>3609</v>
      </c>
      <c r="G40" s="1089"/>
      <c r="H40" s="1357"/>
      <c r="I40" s="1483"/>
      <c r="J40" s="1487"/>
      <c r="K40" s="1487"/>
    </row>
    <row r="41" spans="1:11">
      <c r="A41" s="1477"/>
      <c r="B41" s="1479"/>
      <c r="C41" s="452">
        <v>433</v>
      </c>
      <c r="D41" s="453" t="s">
        <v>3605</v>
      </c>
      <c r="E41" s="452" t="s">
        <v>3608</v>
      </c>
      <c r="F41" s="454" t="s">
        <v>3609</v>
      </c>
      <c r="G41" s="1089"/>
      <c r="H41" s="1357"/>
      <c r="I41" s="1483"/>
      <c r="J41" s="1487"/>
      <c r="K41" s="1487"/>
    </row>
    <row r="42" spans="1:11">
      <c r="A42" s="1477"/>
      <c r="B42" s="1479"/>
      <c r="C42" s="323">
        <v>434</v>
      </c>
      <c r="D42" s="324" t="s">
        <v>3612</v>
      </c>
      <c r="E42" s="323" t="s">
        <v>3608</v>
      </c>
      <c r="F42" s="325" t="s">
        <v>3609</v>
      </c>
      <c r="G42" s="1089"/>
      <c r="H42" s="1357"/>
      <c r="I42" s="1483"/>
      <c r="J42" s="1487"/>
      <c r="K42" s="1487"/>
    </row>
    <row r="43" spans="1:11">
      <c r="A43" s="1477"/>
      <c r="B43" s="1479"/>
      <c r="C43" s="323">
        <v>435</v>
      </c>
      <c r="D43" s="324" t="s">
        <v>3613</v>
      </c>
      <c r="E43" s="323" t="s">
        <v>3608</v>
      </c>
      <c r="F43" s="325" t="s">
        <v>3609</v>
      </c>
      <c r="G43" s="1089"/>
      <c r="H43" s="1357"/>
      <c r="I43" s="1483"/>
      <c r="J43" s="1487"/>
      <c r="K43" s="1487"/>
    </row>
    <row r="44" spans="1:11">
      <c r="A44" s="1477"/>
      <c r="B44" s="1479"/>
      <c r="C44" s="323">
        <v>440</v>
      </c>
      <c r="D44" s="324" t="s">
        <v>3614</v>
      </c>
      <c r="E44" s="323" t="s">
        <v>3608</v>
      </c>
      <c r="F44" s="325" t="s">
        <v>3609</v>
      </c>
      <c r="G44" s="1089"/>
      <c r="H44" s="1357"/>
      <c r="I44" s="1483"/>
      <c r="J44" s="1487"/>
      <c r="K44" s="1487"/>
    </row>
    <row r="45" spans="1:11">
      <c r="A45" s="1477"/>
      <c r="B45" s="1479"/>
      <c r="C45" s="323">
        <v>441</v>
      </c>
      <c r="D45" s="324" t="s">
        <v>3615</v>
      </c>
      <c r="E45" s="323" t="s">
        <v>3608</v>
      </c>
      <c r="F45" s="325" t="s">
        <v>3609</v>
      </c>
      <c r="G45" s="1089"/>
      <c r="H45" s="1357"/>
      <c r="I45" s="1483"/>
      <c r="J45" s="1487"/>
      <c r="K45" s="1487"/>
    </row>
    <row r="46" spans="1:11">
      <c r="A46" s="1477"/>
      <c r="B46" s="1479"/>
      <c r="C46" s="323">
        <v>442</v>
      </c>
      <c r="D46" s="324" t="s">
        <v>3616</v>
      </c>
      <c r="E46" s="323" t="s">
        <v>3608</v>
      </c>
      <c r="F46" s="325" t="s">
        <v>3609</v>
      </c>
      <c r="G46" s="1089"/>
      <c r="H46" s="1357"/>
      <c r="I46" s="1483"/>
      <c r="J46" s="1487"/>
      <c r="K46" s="1487"/>
    </row>
    <row r="47" spans="1:11">
      <c r="A47" s="1477"/>
      <c r="B47" s="1479"/>
      <c r="C47" s="323">
        <v>434</v>
      </c>
      <c r="D47" s="324" t="s">
        <v>3612</v>
      </c>
      <c r="E47" s="323" t="s">
        <v>3617</v>
      </c>
      <c r="F47" s="325" t="s">
        <v>3618</v>
      </c>
      <c r="G47" s="1089"/>
      <c r="H47" s="1357"/>
      <c r="I47" s="1483"/>
      <c r="J47" s="1487"/>
      <c r="K47" s="1487"/>
    </row>
    <row r="48" spans="1:11">
      <c r="A48" s="1477"/>
      <c r="B48" s="1479"/>
      <c r="C48" s="323">
        <v>435</v>
      </c>
      <c r="D48" s="324" t="s">
        <v>3613</v>
      </c>
      <c r="E48" s="323" t="s">
        <v>3619</v>
      </c>
      <c r="F48" s="325" t="s">
        <v>3620</v>
      </c>
      <c r="G48" s="1089"/>
      <c r="H48" s="1357"/>
      <c r="I48" s="1483"/>
      <c r="J48" s="1487"/>
      <c r="K48" s="1487"/>
    </row>
    <row r="49" spans="1:11">
      <c r="A49" s="1477"/>
      <c r="B49" s="1479"/>
      <c r="C49" s="323">
        <v>440</v>
      </c>
      <c r="D49" s="324" t="s">
        <v>3614</v>
      </c>
      <c r="E49" s="323" t="s">
        <v>3621</v>
      </c>
      <c r="F49" s="325" t="s">
        <v>3622</v>
      </c>
      <c r="G49" s="1089"/>
      <c r="H49" s="1357"/>
      <c r="I49" s="1483"/>
      <c r="J49" s="1487"/>
      <c r="K49" s="1487"/>
    </row>
    <row r="50" spans="1:11">
      <c r="A50" s="1477"/>
      <c r="B50" s="1479"/>
      <c r="C50" s="323">
        <v>441</v>
      </c>
      <c r="D50" s="324" t="s">
        <v>3615</v>
      </c>
      <c r="E50" s="323" t="s">
        <v>3623</v>
      </c>
      <c r="F50" s="325" t="s">
        <v>3624</v>
      </c>
      <c r="G50" s="1089"/>
      <c r="H50" s="1357"/>
      <c r="I50" s="1483"/>
      <c r="J50" s="1487"/>
      <c r="K50" s="1487"/>
    </row>
    <row r="51" spans="1:11">
      <c r="A51" s="1477"/>
      <c r="B51" s="1479"/>
      <c r="C51" s="323">
        <v>441</v>
      </c>
      <c r="D51" s="324" t="s">
        <v>3615</v>
      </c>
      <c r="E51" s="323" t="s">
        <v>3625</v>
      </c>
      <c r="F51" s="325" t="s">
        <v>3626</v>
      </c>
      <c r="G51" s="1089"/>
      <c r="H51" s="1357"/>
      <c r="I51" s="1483"/>
      <c r="J51" s="1487"/>
      <c r="K51" s="1487"/>
    </row>
    <row r="52" spans="1:11">
      <c r="A52" s="1477"/>
      <c r="B52" s="1479"/>
      <c r="C52" s="323">
        <v>441</v>
      </c>
      <c r="D52" s="324" t="s">
        <v>3615</v>
      </c>
      <c r="E52" s="323" t="s">
        <v>3627</v>
      </c>
      <c r="F52" s="325" t="s">
        <v>3628</v>
      </c>
      <c r="G52" s="1089"/>
      <c r="H52" s="1357"/>
      <c r="I52" s="1483"/>
      <c r="J52" s="1487"/>
      <c r="K52" s="1487"/>
    </row>
    <row r="53" spans="1:11">
      <c r="A53" s="1477"/>
      <c r="B53" s="1479"/>
      <c r="C53" s="323">
        <v>441</v>
      </c>
      <c r="D53" s="324" t="s">
        <v>3615</v>
      </c>
      <c r="E53" s="323" t="s">
        <v>3629</v>
      </c>
      <c r="F53" s="325" t="s">
        <v>3630</v>
      </c>
      <c r="G53" s="1089"/>
      <c r="H53" s="1357"/>
      <c r="I53" s="1483"/>
      <c r="J53" s="1487"/>
      <c r="K53" s="1487"/>
    </row>
    <row r="54" spans="1:11">
      <c r="A54" s="1477"/>
      <c r="B54" s="1479"/>
      <c r="C54" s="323">
        <v>441</v>
      </c>
      <c r="D54" s="324" t="s">
        <v>3615</v>
      </c>
      <c r="E54" s="323" t="s">
        <v>3631</v>
      </c>
      <c r="F54" s="325" t="s">
        <v>3632</v>
      </c>
      <c r="G54" s="1089"/>
      <c r="H54" s="1357"/>
      <c r="I54" s="1483"/>
      <c r="J54" s="1487"/>
      <c r="K54" s="1487"/>
    </row>
    <row r="55" spans="1:11">
      <c r="A55" s="1477"/>
      <c r="B55" s="1479"/>
      <c r="C55" s="323">
        <v>442</v>
      </c>
      <c r="D55" s="324" t="s">
        <v>3616</v>
      </c>
      <c r="E55" s="323" t="s">
        <v>3633</v>
      </c>
      <c r="F55" s="325" t="s">
        <v>3634</v>
      </c>
      <c r="G55" s="1089"/>
      <c r="H55" s="1357"/>
      <c r="I55" s="1483"/>
      <c r="J55" s="1487"/>
      <c r="K55" s="1487"/>
    </row>
    <row r="56" spans="1:11">
      <c r="A56" s="1477"/>
      <c r="B56" s="1479"/>
      <c r="C56" s="380">
        <v>446</v>
      </c>
      <c r="D56" s="381" t="s">
        <v>3635</v>
      </c>
      <c r="E56" s="380" t="s">
        <v>3636</v>
      </c>
      <c r="F56" s="379" t="s">
        <v>3637</v>
      </c>
      <c r="G56" s="1089"/>
      <c r="H56" s="1357"/>
      <c r="I56" s="1483"/>
      <c r="J56" s="1487"/>
      <c r="K56" s="1487"/>
    </row>
    <row r="57" spans="1:11">
      <c r="A57" s="1477"/>
      <c r="B57" s="1479"/>
      <c r="C57" s="380">
        <v>447</v>
      </c>
      <c r="D57" s="381" t="s">
        <v>3638</v>
      </c>
      <c r="E57" s="380" t="s">
        <v>3636</v>
      </c>
      <c r="F57" s="379" t="s">
        <v>3637</v>
      </c>
      <c r="G57" s="1089"/>
      <c r="H57" s="1357"/>
      <c r="I57" s="1483"/>
      <c r="J57" s="1487"/>
      <c r="K57" s="1487"/>
    </row>
    <row r="58" spans="1:11">
      <c r="A58" s="1477"/>
      <c r="B58" s="1479"/>
      <c r="C58" s="380">
        <v>448</v>
      </c>
      <c r="D58" s="381" t="s">
        <v>3639</v>
      </c>
      <c r="E58" s="380" t="s">
        <v>3636</v>
      </c>
      <c r="F58" s="379" t="s">
        <v>3637</v>
      </c>
      <c r="G58" s="1089"/>
      <c r="H58" s="1357"/>
      <c r="I58" s="1483"/>
      <c r="J58" s="1487"/>
      <c r="K58" s="1487"/>
    </row>
    <row r="59" spans="1:11">
      <c r="A59" s="1477"/>
      <c r="B59" s="1479"/>
      <c r="C59" s="323">
        <v>451</v>
      </c>
      <c r="D59" s="324" t="s">
        <v>3640</v>
      </c>
      <c r="E59" s="323" t="s">
        <v>3576</v>
      </c>
      <c r="F59" s="325" t="s">
        <v>3577</v>
      </c>
      <c r="G59" s="1089"/>
      <c r="H59" s="1357"/>
      <c r="I59" s="1483"/>
      <c r="J59" s="1487"/>
      <c r="K59" s="1487"/>
    </row>
    <row r="60" spans="1:11">
      <c r="A60" s="1477"/>
      <c r="B60" s="1479"/>
      <c r="C60" s="323">
        <v>451</v>
      </c>
      <c r="D60" s="324" t="s">
        <v>3640</v>
      </c>
      <c r="E60" s="323" t="s">
        <v>3591</v>
      </c>
      <c r="F60" s="325" t="s">
        <v>3592</v>
      </c>
      <c r="G60" s="1089"/>
      <c r="H60" s="1357"/>
      <c r="I60" s="1483"/>
      <c r="J60" s="1487"/>
      <c r="K60" s="1487"/>
    </row>
    <row r="61" spans="1:11">
      <c r="A61" s="1477"/>
      <c r="B61" s="1479"/>
      <c r="C61" s="323">
        <v>452</v>
      </c>
      <c r="D61" s="324" t="s">
        <v>3641</v>
      </c>
      <c r="E61" s="323" t="s">
        <v>3576</v>
      </c>
      <c r="F61" s="325" t="s">
        <v>3577</v>
      </c>
      <c r="G61" s="1089"/>
      <c r="H61" s="1357"/>
      <c r="I61" s="1483"/>
      <c r="J61" s="1487"/>
      <c r="K61" s="1487"/>
    </row>
    <row r="62" spans="1:11">
      <c r="A62" s="1477"/>
      <c r="B62" s="1479"/>
      <c r="C62" s="323">
        <v>452</v>
      </c>
      <c r="D62" s="324" t="s">
        <v>3641</v>
      </c>
      <c r="E62" s="323" t="s">
        <v>3591</v>
      </c>
      <c r="F62" s="325" t="s">
        <v>3592</v>
      </c>
      <c r="G62" s="1089"/>
      <c r="H62" s="1357"/>
      <c r="I62" s="1483"/>
      <c r="J62" s="1487"/>
      <c r="K62" s="1487"/>
    </row>
    <row r="63" spans="1:11">
      <c r="A63" s="1477"/>
      <c r="B63" s="1479"/>
      <c r="C63" s="323">
        <v>453</v>
      </c>
      <c r="D63" s="324" t="s">
        <v>3642</v>
      </c>
      <c r="E63" s="323" t="s">
        <v>3576</v>
      </c>
      <c r="F63" s="325" t="s">
        <v>3577</v>
      </c>
      <c r="G63" s="1089"/>
      <c r="H63" s="1357"/>
      <c r="I63" s="1483"/>
      <c r="J63" s="1487"/>
      <c r="K63" s="1487"/>
    </row>
    <row r="64" spans="1:11">
      <c r="A64" s="1477"/>
      <c r="B64" s="1479"/>
      <c r="C64" s="323">
        <v>453</v>
      </c>
      <c r="D64" s="324" t="s">
        <v>3642</v>
      </c>
      <c r="E64" s="323" t="s">
        <v>3591</v>
      </c>
      <c r="F64" s="325" t="s">
        <v>3592</v>
      </c>
      <c r="G64" s="1089"/>
      <c r="H64" s="1357"/>
      <c r="I64" s="1483"/>
      <c r="J64" s="1487"/>
      <c r="K64" s="1487"/>
    </row>
    <row r="65" spans="1:11">
      <c r="A65" s="1477"/>
      <c r="B65" s="1479"/>
      <c r="C65" s="323">
        <v>460</v>
      </c>
      <c r="D65" s="324" t="s">
        <v>3643</v>
      </c>
      <c r="E65" s="323" t="s">
        <v>3576</v>
      </c>
      <c r="F65" s="325" t="s">
        <v>3577</v>
      </c>
      <c r="G65" s="1089"/>
      <c r="H65" s="1357"/>
      <c r="I65" s="1483"/>
      <c r="J65" s="1487"/>
      <c r="K65" s="1487"/>
    </row>
    <row r="66" spans="1:11">
      <c r="A66" s="1477"/>
      <c r="B66" s="1479"/>
      <c r="C66" s="323">
        <v>460</v>
      </c>
      <c r="D66" s="324" t="s">
        <v>3643</v>
      </c>
      <c r="E66" s="323" t="s">
        <v>3582</v>
      </c>
      <c r="F66" s="325" t="s">
        <v>3583</v>
      </c>
      <c r="G66" s="1089"/>
      <c r="H66" s="1357"/>
      <c r="I66" s="1483"/>
      <c r="J66" s="1487"/>
      <c r="K66" s="1487"/>
    </row>
    <row r="67" spans="1:11">
      <c r="A67" s="1477"/>
      <c r="B67" s="1479"/>
      <c r="C67" s="323">
        <v>461</v>
      </c>
      <c r="D67" s="324" t="s">
        <v>3644</v>
      </c>
      <c r="E67" s="323" t="s">
        <v>3645</v>
      </c>
      <c r="F67" s="325" t="s">
        <v>3646</v>
      </c>
      <c r="G67" s="1089"/>
      <c r="H67" s="1357"/>
      <c r="I67" s="1483"/>
      <c r="J67" s="1487"/>
      <c r="K67" s="1487"/>
    </row>
    <row r="68" spans="1:11">
      <c r="A68" s="1477"/>
      <c r="B68" s="1479"/>
      <c r="C68" s="323">
        <v>562</v>
      </c>
      <c r="D68" s="324" t="s">
        <v>3647</v>
      </c>
      <c r="E68" s="323" t="s">
        <v>3576</v>
      </c>
      <c r="F68" s="325" t="s">
        <v>3577</v>
      </c>
      <c r="G68" s="1089"/>
      <c r="H68" s="1357"/>
      <c r="I68" s="1483"/>
      <c r="J68" s="1487"/>
      <c r="K68" s="1487"/>
    </row>
    <row r="69" spans="1:11">
      <c r="A69" s="1477"/>
      <c r="B69" s="1479"/>
      <c r="C69" s="323">
        <v>562</v>
      </c>
      <c r="D69" s="324" t="s">
        <v>3647</v>
      </c>
      <c r="E69" s="323" t="s">
        <v>3582</v>
      </c>
      <c r="F69" s="325" t="s">
        <v>3583</v>
      </c>
      <c r="G69" s="1089"/>
      <c r="H69" s="1357"/>
      <c r="I69" s="1483"/>
      <c r="J69" s="1487"/>
      <c r="K69" s="1487"/>
    </row>
    <row r="70" spans="1:11">
      <c r="A70" s="1477"/>
      <c r="B70" s="1479"/>
      <c r="C70" s="323">
        <v>802</v>
      </c>
      <c r="D70" s="324" t="s">
        <v>3648</v>
      </c>
      <c r="E70" s="323" t="s">
        <v>3576</v>
      </c>
      <c r="F70" s="325" t="s">
        <v>3577</v>
      </c>
      <c r="G70" s="1089"/>
      <c r="H70" s="1357"/>
      <c r="I70" s="1483"/>
      <c r="J70" s="1487"/>
      <c r="K70" s="1487"/>
    </row>
    <row r="71" spans="1:11">
      <c r="A71" s="1477"/>
      <c r="B71" s="1479"/>
      <c r="C71" s="323">
        <v>802</v>
      </c>
      <c r="D71" s="324" t="s">
        <v>3648</v>
      </c>
      <c r="E71" s="323" t="s">
        <v>3582</v>
      </c>
      <c r="F71" s="325" t="s">
        <v>3583</v>
      </c>
      <c r="G71" s="1089"/>
      <c r="H71" s="1357"/>
      <c r="I71" s="1483"/>
      <c r="J71" s="1487"/>
      <c r="K71" s="1487"/>
    </row>
    <row r="72" spans="1:11">
      <c r="A72" s="1477"/>
      <c r="B72" s="1479"/>
      <c r="C72" s="323">
        <v>804</v>
      </c>
      <c r="D72" s="324" t="s">
        <v>3649</v>
      </c>
      <c r="E72" s="323" t="s">
        <v>3576</v>
      </c>
      <c r="F72" s="325" t="s">
        <v>3577</v>
      </c>
      <c r="G72" s="1089"/>
      <c r="H72" s="1357"/>
      <c r="I72" s="1483"/>
      <c r="J72" s="1487"/>
      <c r="K72" s="1487"/>
    </row>
    <row r="73" spans="1:11">
      <c r="A73" s="1477"/>
      <c r="B73" s="1479"/>
      <c r="C73" s="323">
        <v>804</v>
      </c>
      <c r="D73" s="324" t="s">
        <v>3649</v>
      </c>
      <c r="E73" s="323" t="s">
        <v>3582</v>
      </c>
      <c r="F73" s="325" t="s">
        <v>3583</v>
      </c>
      <c r="G73" s="1089"/>
      <c r="H73" s="1357"/>
      <c r="I73" s="1483"/>
      <c r="J73" s="1487"/>
      <c r="K73" s="1487"/>
    </row>
    <row r="74" spans="1:11">
      <c r="A74" s="1477"/>
      <c r="B74" s="1479"/>
      <c r="C74" s="323">
        <v>887</v>
      </c>
      <c r="D74" s="324" t="s">
        <v>3650</v>
      </c>
      <c r="E74" s="323" t="s">
        <v>3576</v>
      </c>
      <c r="F74" s="325" t="s">
        <v>3577</v>
      </c>
      <c r="G74" s="1089"/>
      <c r="H74" s="1357"/>
      <c r="I74" s="1483"/>
      <c r="J74" s="1487"/>
      <c r="K74" s="1487"/>
    </row>
    <row r="75" spans="1:11">
      <c r="A75" s="1477"/>
      <c r="B75" s="1479"/>
      <c r="C75" s="323">
        <v>887</v>
      </c>
      <c r="D75" s="324" t="s">
        <v>3650</v>
      </c>
      <c r="E75" s="323" t="s">
        <v>3582</v>
      </c>
      <c r="F75" s="325" t="s">
        <v>3583</v>
      </c>
      <c r="G75" s="1089"/>
      <c r="H75" s="1357"/>
      <c r="I75" s="1483"/>
      <c r="J75" s="1487"/>
      <c r="K75" s="1487"/>
    </row>
    <row r="76" spans="1:11">
      <c r="A76" s="1477"/>
      <c r="B76" s="1479"/>
      <c r="C76" s="323">
        <v>890</v>
      </c>
      <c r="D76" s="324" t="s">
        <v>3651</v>
      </c>
      <c r="E76" s="323" t="s">
        <v>3576</v>
      </c>
      <c r="F76" s="325" t="s">
        <v>3577</v>
      </c>
      <c r="G76" s="1089"/>
      <c r="H76" s="1357"/>
      <c r="I76" s="1483"/>
      <c r="J76" s="1487"/>
      <c r="K76" s="1487"/>
    </row>
    <row r="77" spans="1:11">
      <c r="A77" s="1477"/>
      <c r="B77" s="1479"/>
      <c r="C77" s="323">
        <v>890</v>
      </c>
      <c r="D77" s="324" t="s">
        <v>3651</v>
      </c>
      <c r="E77" s="323" t="s">
        <v>3582</v>
      </c>
      <c r="F77" s="325" t="s">
        <v>3583</v>
      </c>
      <c r="G77" s="1089"/>
      <c r="H77" s="1357"/>
      <c r="I77" s="1483"/>
      <c r="J77" s="1487"/>
      <c r="K77" s="1487"/>
    </row>
    <row r="78" spans="1:11">
      <c r="A78" s="1477"/>
      <c r="B78" s="1479"/>
      <c r="C78" s="323">
        <v>938</v>
      </c>
      <c r="D78" s="324" t="s">
        <v>3652</v>
      </c>
      <c r="E78" s="323" t="s">
        <v>3576</v>
      </c>
      <c r="F78" s="325" t="s">
        <v>3577</v>
      </c>
      <c r="G78" s="1089"/>
      <c r="H78" s="1357"/>
      <c r="I78" s="1483"/>
      <c r="J78" s="1487"/>
      <c r="K78" s="1487"/>
    </row>
    <row r="79" spans="1:11">
      <c r="A79" s="1477"/>
      <c r="B79" s="1479"/>
      <c r="C79" s="323">
        <v>938</v>
      </c>
      <c r="D79" s="324" t="s">
        <v>3652</v>
      </c>
      <c r="E79" s="323" t="s">
        <v>3582</v>
      </c>
      <c r="F79" s="325" t="s">
        <v>3583</v>
      </c>
      <c r="G79" s="1089"/>
      <c r="H79" s="1357"/>
      <c r="I79" s="1483"/>
      <c r="J79" s="1487"/>
      <c r="K79" s="1487"/>
    </row>
    <row r="80" spans="1:11">
      <c r="A80" s="1477"/>
      <c r="B80" s="1479"/>
      <c r="C80" s="323">
        <v>947</v>
      </c>
      <c r="D80" s="324" t="s">
        <v>3653</v>
      </c>
      <c r="E80" s="323" t="s">
        <v>3576</v>
      </c>
      <c r="F80" s="325" t="s">
        <v>3577</v>
      </c>
      <c r="G80" s="1089"/>
      <c r="H80" s="1357"/>
      <c r="I80" s="1483"/>
      <c r="J80" s="1487"/>
      <c r="K80" s="1487"/>
    </row>
    <row r="81" spans="1:11">
      <c r="A81" s="1477"/>
      <c r="B81" s="1479"/>
      <c r="C81" s="323">
        <v>947</v>
      </c>
      <c r="D81" s="324" t="s">
        <v>3653</v>
      </c>
      <c r="E81" s="323" t="s">
        <v>3582</v>
      </c>
      <c r="F81" s="325" t="s">
        <v>3583</v>
      </c>
      <c r="G81" s="1089"/>
      <c r="H81" s="1357"/>
      <c r="I81" s="1483"/>
      <c r="J81" s="1487"/>
      <c r="K81" s="1487"/>
    </row>
    <row r="82" spans="1:11">
      <c r="A82" s="1477"/>
      <c r="B82" s="1479"/>
      <c r="C82" s="323">
        <v>1043</v>
      </c>
      <c r="D82" s="324" t="s">
        <v>2271</v>
      </c>
      <c r="E82" s="323" t="s">
        <v>3576</v>
      </c>
      <c r="F82" s="325" t="s">
        <v>3577</v>
      </c>
      <c r="G82" s="1089"/>
      <c r="H82" s="1357"/>
      <c r="I82" s="1483"/>
      <c r="J82" s="1487"/>
      <c r="K82" s="1487"/>
    </row>
    <row r="83" spans="1:11">
      <c r="A83" s="1477"/>
      <c r="B83" s="1479"/>
      <c r="C83" s="323">
        <v>1043</v>
      </c>
      <c r="D83" s="324" t="s">
        <v>2271</v>
      </c>
      <c r="E83" s="323" t="s">
        <v>3582</v>
      </c>
      <c r="F83" s="325" t="s">
        <v>3583</v>
      </c>
      <c r="G83" s="1089"/>
      <c r="H83" s="1357"/>
      <c r="I83" s="1483"/>
      <c r="J83" s="1487"/>
      <c r="K83" s="1487"/>
    </row>
    <row r="84" spans="1:11">
      <c r="A84" s="1477"/>
      <c r="B84" s="1479"/>
      <c r="C84" s="323">
        <v>1048</v>
      </c>
      <c r="D84" s="324" t="s">
        <v>3654</v>
      </c>
      <c r="E84" s="323" t="s">
        <v>3576</v>
      </c>
      <c r="F84" s="325" t="s">
        <v>3577</v>
      </c>
      <c r="G84" s="1089"/>
      <c r="H84" s="1357"/>
      <c r="I84" s="1483"/>
      <c r="J84" s="1487"/>
      <c r="K84" s="1487"/>
    </row>
    <row r="85" spans="1:11">
      <c r="A85" s="1477"/>
      <c r="B85" s="1479"/>
      <c r="C85" s="323">
        <v>1048</v>
      </c>
      <c r="D85" s="324" t="s">
        <v>3654</v>
      </c>
      <c r="E85" s="323" t="s">
        <v>3582</v>
      </c>
      <c r="F85" s="325" t="s">
        <v>3583</v>
      </c>
      <c r="G85" s="1089"/>
      <c r="H85" s="1357"/>
      <c r="I85" s="1483"/>
      <c r="J85" s="1487"/>
      <c r="K85" s="1487"/>
    </row>
    <row r="86" spans="1:11">
      <c r="A86" s="1477"/>
      <c r="B86" s="1479"/>
      <c r="C86" s="323">
        <v>1216</v>
      </c>
      <c r="D86" s="324" t="s">
        <v>3655</v>
      </c>
      <c r="E86" s="323" t="s">
        <v>3576</v>
      </c>
      <c r="F86" s="325" t="s">
        <v>3577</v>
      </c>
      <c r="G86" s="1089"/>
      <c r="H86" s="1357"/>
      <c r="I86" s="1483"/>
      <c r="J86" s="1487"/>
      <c r="K86" s="1487"/>
    </row>
    <row r="87" spans="1:11">
      <c r="A87" s="1477"/>
      <c r="B87" s="1479"/>
      <c r="C87" s="323">
        <v>1216</v>
      </c>
      <c r="D87" s="324" t="s">
        <v>3655</v>
      </c>
      <c r="E87" s="323" t="s">
        <v>3582</v>
      </c>
      <c r="F87" s="325" t="s">
        <v>3583</v>
      </c>
      <c r="G87" s="1089"/>
      <c r="H87" s="1357"/>
      <c r="I87" s="1483"/>
      <c r="J87" s="1487"/>
      <c r="K87" s="1487"/>
    </row>
    <row r="88" spans="1:11">
      <c r="A88" s="1477"/>
      <c r="B88" s="1479"/>
      <c r="C88" s="323">
        <v>1241</v>
      </c>
      <c r="D88" s="324" t="s">
        <v>3656</v>
      </c>
      <c r="E88" s="323" t="s">
        <v>3576</v>
      </c>
      <c r="F88" s="325" t="s">
        <v>3577</v>
      </c>
      <c r="G88" s="1089"/>
      <c r="H88" s="1357"/>
      <c r="I88" s="1483"/>
      <c r="J88" s="1487"/>
      <c r="K88" s="1487"/>
    </row>
    <row r="89" spans="1:11">
      <c r="A89" s="1477"/>
      <c r="B89" s="1479"/>
      <c r="C89" s="323">
        <v>1241</v>
      </c>
      <c r="D89" s="324" t="s">
        <v>3656</v>
      </c>
      <c r="E89" s="323" t="s">
        <v>3582</v>
      </c>
      <c r="F89" s="325" t="s">
        <v>3583</v>
      </c>
      <c r="G89" s="1089"/>
      <c r="H89" s="1357"/>
      <c r="I89" s="1483"/>
      <c r="J89" s="1487"/>
      <c r="K89" s="1487"/>
    </row>
    <row r="90" spans="1:11">
      <c r="A90" s="1477"/>
      <c r="B90" s="1479"/>
      <c r="C90" s="323">
        <v>1273</v>
      </c>
      <c r="D90" s="324" t="s">
        <v>3657</v>
      </c>
      <c r="E90" s="323" t="s">
        <v>3576</v>
      </c>
      <c r="F90" s="325" t="s">
        <v>3577</v>
      </c>
      <c r="G90" s="1089"/>
      <c r="H90" s="1357"/>
      <c r="I90" s="1483"/>
      <c r="J90" s="1487"/>
      <c r="K90" s="1487"/>
    </row>
    <row r="91" spans="1:11">
      <c r="A91" s="1477"/>
      <c r="B91" s="1479"/>
      <c r="C91" s="323">
        <v>1273</v>
      </c>
      <c r="D91" s="324" t="s">
        <v>3657</v>
      </c>
      <c r="E91" s="323" t="s">
        <v>3582</v>
      </c>
      <c r="F91" s="325" t="s">
        <v>3583</v>
      </c>
      <c r="G91" s="1089"/>
      <c r="H91" s="1357"/>
      <c r="I91" s="1483"/>
      <c r="J91" s="1487"/>
      <c r="K91" s="1487"/>
    </row>
    <row r="92" spans="1:11">
      <c r="A92" s="1477"/>
      <c r="B92" s="1479"/>
      <c r="C92" s="323">
        <v>1402</v>
      </c>
      <c r="D92" s="324" t="s">
        <v>3658</v>
      </c>
      <c r="E92" s="323" t="s">
        <v>3576</v>
      </c>
      <c r="F92" s="325" t="s">
        <v>3577</v>
      </c>
      <c r="G92" s="1089"/>
      <c r="H92" s="1357"/>
      <c r="I92" s="1483"/>
      <c r="J92" s="1487"/>
      <c r="K92" s="1487"/>
    </row>
    <row r="93" spans="1:11">
      <c r="A93" s="1477"/>
      <c r="B93" s="1479"/>
      <c r="C93" s="323">
        <v>1402</v>
      </c>
      <c r="D93" s="324" t="s">
        <v>3658</v>
      </c>
      <c r="E93" s="323" t="s">
        <v>3582</v>
      </c>
      <c r="F93" s="325" t="s">
        <v>3583</v>
      </c>
      <c r="G93" s="1089"/>
      <c r="H93" s="1357"/>
      <c r="I93" s="1483"/>
      <c r="J93" s="1487"/>
      <c r="K93" s="1487"/>
    </row>
    <row r="94" spans="1:11">
      <c r="A94" s="1477"/>
      <c r="B94" s="1479"/>
      <c r="C94" s="323">
        <v>1482</v>
      </c>
      <c r="D94" s="324" t="s">
        <v>3659</v>
      </c>
      <c r="E94" s="323" t="s">
        <v>3576</v>
      </c>
      <c r="F94" s="325" t="s">
        <v>3577</v>
      </c>
      <c r="G94" s="1089"/>
      <c r="H94" s="1357"/>
      <c r="I94" s="1483"/>
      <c r="J94" s="1487"/>
      <c r="K94" s="1487"/>
    </row>
    <row r="95" spans="1:11">
      <c r="A95" s="1477"/>
      <c r="B95" s="1479"/>
      <c r="C95" s="323">
        <v>1482</v>
      </c>
      <c r="D95" s="324" t="s">
        <v>3659</v>
      </c>
      <c r="E95" s="323" t="s">
        <v>3582</v>
      </c>
      <c r="F95" s="325" t="s">
        <v>3583</v>
      </c>
      <c r="G95" s="1089"/>
      <c r="H95" s="1357"/>
      <c r="I95" s="1483"/>
      <c r="J95" s="1487"/>
      <c r="K95" s="1487"/>
    </row>
    <row r="96" spans="1:11">
      <c r="A96" s="1477"/>
      <c r="B96" s="1479"/>
      <c r="C96" s="323">
        <v>1826</v>
      </c>
      <c r="D96" s="324" t="s">
        <v>3660</v>
      </c>
      <c r="E96" s="323" t="s">
        <v>3576</v>
      </c>
      <c r="F96" s="325" t="s">
        <v>3577</v>
      </c>
      <c r="G96" s="1089"/>
      <c r="H96" s="1357"/>
      <c r="I96" s="1483"/>
      <c r="J96" s="1487"/>
      <c r="K96" s="1487"/>
    </row>
    <row r="97" spans="1:11">
      <c r="A97" s="1477"/>
      <c r="B97" s="1479"/>
      <c r="C97" s="323">
        <v>1826</v>
      </c>
      <c r="D97" s="324" t="s">
        <v>3660</v>
      </c>
      <c r="E97" s="323" t="s">
        <v>3582</v>
      </c>
      <c r="F97" s="325" t="s">
        <v>3583</v>
      </c>
      <c r="G97" s="1089"/>
      <c r="H97" s="1357"/>
      <c r="I97" s="1483"/>
      <c r="J97" s="1487"/>
      <c r="K97" s="1487"/>
    </row>
    <row r="98" spans="1:11">
      <c r="A98" s="1477"/>
      <c r="B98" s="1479"/>
      <c r="C98" s="323">
        <v>1924</v>
      </c>
      <c r="D98" s="324" t="s">
        <v>3661</v>
      </c>
      <c r="E98" s="323" t="s">
        <v>3576</v>
      </c>
      <c r="F98" s="325" t="s">
        <v>3577</v>
      </c>
      <c r="G98" s="1089"/>
      <c r="H98" s="1357"/>
      <c r="I98" s="1483"/>
      <c r="J98" s="1487"/>
      <c r="K98" s="1487"/>
    </row>
    <row r="99" spans="1:11">
      <c r="A99" s="1477"/>
      <c r="B99" s="1479"/>
      <c r="C99" s="323">
        <v>1924</v>
      </c>
      <c r="D99" s="324" t="s">
        <v>3661</v>
      </c>
      <c r="E99" s="323" t="s">
        <v>3582</v>
      </c>
      <c r="F99" s="325" t="s">
        <v>3583</v>
      </c>
      <c r="G99" s="1089"/>
      <c r="H99" s="1357"/>
      <c r="I99" s="1483"/>
      <c r="J99" s="1487"/>
      <c r="K99" s="1487"/>
    </row>
    <row r="100" spans="1:11">
      <c r="A100" s="1477"/>
      <c r="B100" s="1479"/>
      <c r="C100" s="323">
        <v>2012</v>
      </c>
      <c r="D100" s="324" t="s">
        <v>3662</v>
      </c>
      <c r="E100" s="323" t="s">
        <v>3576</v>
      </c>
      <c r="F100" s="325" t="s">
        <v>3577</v>
      </c>
      <c r="G100" s="1089"/>
      <c r="H100" s="1357"/>
      <c r="I100" s="1483"/>
      <c r="J100" s="1487"/>
      <c r="K100" s="1487"/>
    </row>
    <row r="101" spans="1:11">
      <c r="A101" s="1477"/>
      <c r="B101" s="1479"/>
      <c r="C101" s="323">
        <v>2012</v>
      </c>
      <c r="D101" s="324" t="s">
        <v>3662</v>
      </c>
      <c r="E101" s="323" t="s">
        <v>3582</v>
      </c>
      <c r="F101" s="325" t="s">
        <v>3583</v>
      </c>
      <c r="G101" s="1089"/>
      <c r="H101" s="1357"/>
      <c r="I101" s="1483"/>
      <c r="J101" s="1487"/>
      <c r="K101" s="1487"/>
    </row>
    <row r="102" spans="1:11">
      <c r="A102" s="1477"/>
      <c r="B102" s="1479"/>
      <c r="C102" s="323">
        <v>2099</v>
      </c>
      <c r="D102" s="324" t="s">
        <v>3663</v>
      </c>
      <c r="E102" s="323" t="s">
        <v>3576</v>
      </c>
      <c r="F102" s="325" t="s">
        <v>3577</v>
      </c>
      <c r="G102" s="1089"/>
      <c r="H102" s="1357"/>
      <c r="I102" s="1483"/>
      <c r="J102" s="1487"/>
      <c r="K102" s="1487"/>
    </row>
    <row r="103" spans="1:11">
      <c r="A103" s="1477"/>
      <c r="B103" s="1479"/>
      <c r="C103" s="323">
        <v>2099</v>
      </c>
      <c r="D103" s="324" t="s">
        <v>3663</v>
      </c>
      <c r="E103" s="323" t="s">
        <v>3582</v>
      </c>
      <c r="F103" s="325" t="s">
        <v>3583</v>
      </c>
      <c r="G103" s="1089"/>
      <c r="H103" s="1357"/>
      <c r="I103" s="1483"/>
      <c r="J103" s="1487"/>
      <c r="K103" s="1487"/>
    </row>
    <row r="104" spans="1:11">
      <c r="A104" s="1477"/>
      <c r="B104" s="1479"/>
      <c r="C104" s="323">
        <v>2134</v>
      </c>
      <c r="D104" s="324" t="s">
        <v>3664</v>
      </c>
      <c r="E104" s="323" t="s">
        <v>3576</v>
      </c>
      <c r="F104" s="325" t="s">
        <v>3577</v>
      </c>
      <c r="G104" s="1089"/>
      <c r="H104" s="1357"/>
      <c r="I104" s="1483"/>
      <c r="J104" s="1487"/>
      <c r="K104" s="1487"/>
    </row>
    <row r="105" spans="1:11">
      <c r="A105" s="1477"/>
      <c r="B105" s="1479"/>
      <c r="C105" s="323">
        <v>2134</v>
      </c>
      <c r="D105" s="324" t="s">
        <v>3664</v>
      </c>
      <c r="E105" s="323" t="s">
        <v>3582</v>
      </c>
      <c r="F105" s="325" t="s">
        <v>3583</v>
      </c>
      <c r="G105" s="1089"/>
      <c r="H105" s="1357"/>
      <c r="I105" s="1483"/>
      <c r="J105" s="1487"/>
      <c r="K105" s="1487"/>
    </row>
    <row r="106" spans="1:11">
      <c r="A106" s="1477"/>
      <c r="B106" s="1479"/>
      <c r="C106" s="323">
        <v>2184</v>
      </c>
      <c r="D106" s="324" t="s">
        <v>3665</v>
      </c>
      <c r="E106" s="323" t="s">
        <v>3576</v>
      </c>
      <c r="F106" s="325" t="s">
        <v>3577</v>
      </c>
      <c r="G106" s="1089"/>
      <c r="H106" s="1357"/>
      <c r="I106" s="1483"/>
      <c r="J106" s="1487"/>
      <c r="K106" s="1487"/>
    </row>
    <row r="107" spans="1:11">
      <c r="A107" s="1477"/>
      <c r="B107" s="1479"/>
      <c r="C107" s="323">
        <v>2184</v>
      </c>
      <c r="D107" s="324" t="s">
        <v>3665</v>
      </c>
      <c r="E107" s="323" t="s">
        <v>3582</v>
      </c>
      <c r="F107" s="325" t="s">
        <v>3583</v>
      </c>
      <c r="G107" s="1089"/>
      <c r="H107" s="1357"/>
      <c r="I107" s="1483"/>
      <c r="J107" s="1487"/>
      <c r="K107" s="1487"/>
    </row>
    <row r="108" spans="1:11">
      <c r="A108" s="1477"/>
      <c r="B108" s="1479"/>
      <c r="C108" s="323">
        <v>2500</v>
      </c>
      <c r="D108" s="324" t="s">
        <v>3666</v>
      </c>
      <c r="E108" s="323" t="s">
        <v>3576</v>
      </c>
      <c r="F108" s="325" t="s">
        <v>3577</v>
      </c>
      <c r="G108" s="1089"/>
      <c r="H108" s="1357"/>
      <c r="I108" s="1483"/>
      <c r="J108" s="1487"/>
      <c r="K108" s="1487"/>
    </row>
    <row r="109" spans="1:11">
      <c r="A109" s="1477"/>
      <c r="B109" s="1479"/>
      <c r="C109" s="323">
        <v>2500</v>
      </c>
      <c r="D109" s="324" t="s">
        <v>3666</v>
      </c>
      <c r="E109" s="323" t="s">
        <v>3591</v>
      </c>
      <c r="F109" s="325" t="s">
        <v>3592</v>
      </c>
      <c r="G109" s="1089"/>
      <c r="H109" s="1357"/>
      <c r="I109" s="1483"/>
      <c r="J109" s="1487"/>
      <c r="K109" s="1487"/>
    </row>
    <row r="110" spans="1:11">
      <c r="A110" s="1477"/>
      <c r="B110" s="1479"/>
      <c r="C110" s="323">
        <v>2505</v>
      </c>
      <c r="D110" s="324" t="s">
        <v>3667</v>
      </c>
      <c r="E110" s="323" t="s">
        <v>3576</v>
      </c>
      <c r="F110" s="325" t="s">
        <v>3577</v>
      </c>
      <c r="G110" s="1089"/>
      <c r="H110" s="1357"/>
      <c r="I110" s="1483"/>
      <c r="J110" s="1487"/>
      <c r="K110" s="1487"/>
    </row>
    <row r="111" spans="1:11">
      <c r="A111" s="1477"/>
      <c r="B111" s="1479"/>
      <c r="C111" s="323">
        <v>2505</v>
      </c>
      <c r="D111" s="324" t="s">
        <v>3667</v>
      </c>
      <c r="E111" s="323" t="s">
        <v>3582</v>
      </c>
      <c r="F111" s="325" t="s">
        <v>3583</v>
      </c>
      <c r="G111" s="1089"/>
      <c r="H111" s="1357"/>
      <c r="I111" s="1483"/>
      <c r="J111" s="1487"/>
      <c r="K111" s="1487"/>
    </row>
    <row r="112" spans="1:11">
      <c r="A112" s="1477"/>
      <c r="B112" s="1479"/>
      <c r="C112" s="323">
        <v>2506</v>
      </c>
      <c r="D112" s="324" t="s">
        <v>3570</v>
      </c>
      <c r="E112" s="323" t="s">
        <v>3668</v>
      </c>
      <c r="F112" s="325" t="s">
        <v>3669</v>
      </c>
      <c r="G112" s="1089"/>
      <c r="H112" s="1357"/>
      <c r="I112" s="1483"/>
      <c r="J112" s="1487"/>
      <c r="K112" s="1487"/>
    </row>
    <row r="113" spans="1:11">
      <c r="A113" s="1477"/>
      <c r="B113" s="1479"/>
      <c r="C113" s="323">
        <v>2531</v>
      </c>
      <c r="D113" s="324" t="s">
        <v>3670</v>
      </c>
      <c r="E113" s="323" t="s">
        <v>3576</v>
      </c>
      <c r="F113" s="325" t="s">
        <v>3577</v>
      </c>
      <c r="G113" s="1089"/>
      <c r="H113" s="1357"/>
      <c r="I113" s="1483"/>
      <c r="J113" s="1487"/>
      <c r="K113" s="1487"/>
    </row>
    <row r="114" spans="1:11">
      <c r="A114" s="1477"/>
      <c r="B114" s="1479"/>
      <c r="C114" s="323">
        <v>2531</v>
      </c>
      <c r="D114" s="324" t="s">
        <v>3670</v>
      </c>
      <c r="E114" s="323" t="s">
        <v>3582</v>
      </c>
      <c r="F114" s="325" t="s">
        <v>3583</v>
      </c>
      <c r="G114" s="1089"/>
      <c r="H114" s="1357"/>
      <c r="I114" s="1483"/>
      <c r="J114" s="1487"/>
      <c r="K114" s="1487"/>
    </row>
    <row r="115" spans="1:11">
      <c r="A115" s="1477"/>
      <c r="B115" s="1479"/>
      <c r="C115" s="323">
        <v>2561</v>
      </c>
      <c r="D115" s="324" t="s">
        <v>3671</v>
      </c>
      <c r="E115" s="323" t="s">
        <v>3576</v>
      </c>
      <c r="F115" s="325" t="s">
        <v>3577</v>
      </c>
      <c r="G115" s="1089"/>
      <c r="H115" s="1357"/>
      <c r="I115" s="1483"/>
      <c r="J115" s="1487"/>
      <c r="K115" s="1487"/>
    </row>
    <row r="116" spans="1:11">
      <c r="A116" s="1477"/>
      <c r="B116" s="1479"/>
      <c r="C116" s="323">
        <v>2561</v>
      </c>
      <c r="D116" s="324" t="s">
        <v>3671</v>
      </c>
      <c r="E116" s="323" t="s">
        <v>3582</v>
      </c>
      <c r="F116" s="325" t="s">
        <v>3583</v>
      </c>
      <c r="G116" s="1089"/>
      <c r="H116" s="1357"/>
      <c r="I116" s="1483"/>
      <c r="J116" s="1487"/>
      <c r="K116" s="1487"/>
    </row>
    <row r="117" spans="1:11">
      <c r="A117" s="1477"/>
      <c r="B117" s="1479"/>
      <c r="C117" s="323">
        <v>2563</v>
      </c>
      <c r="D117" s="324" t="s">
        <v>3672</v>
      </c>
      <c r="E117" s="323" t="s">
        <v>3673</v>
      </c>
      <c r="F117" s="325" t="s">
        <v>3674</v>
      </c>
      <c r="G117" s="1089"/>
      <c r="H117" s="1357"/>
      <c r="I117" s="1483"/>
      <c r="J117" s="1487"/>
      <c r="K117" s="1487"/>
    </row>
    <row r="118" spans="1:11">
      <c r="A118" s="1477"/>
      <c r="B118" s="1479"/>
      <c r="C118" s="323">
        <v>2629</v>
      </c>
      <c r="D118" s="324" t="s">
        <v>3675</v>
      </c>
      <c r="E118" s="323" t="s">
        <v>3582</v>
      </c>
      <c r="F118" s="325" t="s">
        <v>3583</v>
      </c>
      <c r="G118" s="1089"/>
      <c r="H118" s="1357"/>
      <c r="I118" s="1483"/>
      <c r="J118" s="1487"/>
      <c r="K118" s="1487"/>
    </row>
    <row r="119" spans="1:11">
      <c r="A119" s="1477"/>
      <c r="B119" s="1479"/>
      <c r="C119" s="323">
        <v>2641</v>
      </c>
      <c r="D119" s="324" t="s">
        <v>3676</v>
      </c>
      <c r="E119" s="323" t="s">
        <v>3576</v>
      </c>
      <c r="F119" s="325" t="s">
        <v>3577</v>
      </c>
      <c r="G119" s="1089"/>
      <c r="H119" s="1357"/>
      <c r="I119" s="1483"/>
      <c r="J119" s="1487"/>
      <c r="K119" s="1487"/>
    </row>
    <row r="120" spans="1:11">
      <c r="A120" s="1477"/>
      <c r="B120" s="1479"/>
      <c r="C120" s="323">
        <v>2641</v>
      </c>
      <c r="D120" s="324" t="s">
        <v>3676</v>
      </c>
      <c r="E120" s="323" t="s">
        <v>3582</v>
      </c>
      <c r="F120" s="325" t="s">
        <v>3583</v>
      </c>
      <c r="G120" s="1089"/>
      <c r="H120" s="1357"/>
      <c r="I120" s="1483"/>
      <c r="J120" s="1487"/>
      <c r="K120" s="1487"/>
    </row>
    <row r="121" spans="1:11">
      <c r="A121" s="1477"/>
      <c r="B121" s="1479"/>
      <c r="C121" s="323">
        <v>2786</v>
      </c>
      <c r="D121" s="324" t="s">
        <v>3677</v>
      </c>
      <c r="E121" s="323" t="s">
        <v>3576</v>
      </c>
      <c r="F121" s="325" t="s">
        <v>3577</v>
      </c>
      <c r="G121" s="1089"/>
      <c r="H121" s="1357"/>
      <c r="I121" s="1483"/>
      <c r="J121" s="1487"/>
      <c r="K121" s="1487"/>
    </row>
    <row r="122" spans="1:11">
      <c r="A122" s="1477"/>
      <c r="B122" s="1479"/>
      <c r="C122" s="323">
        <v>2786</v>
      </c>
      <c r="D122" s="324" t="s">
        <v>3677</v>
      </c>
      <c r="E122" s="323" t="s">
        <v>3582</v>
      </c>
      <c r="F122" s="325" t="s">
        <v>3583</v>
      </c>
      <c r="G122" s="1089"/>
      <c r="H122" s="1357"/>
      <c r="I122" s="1483"/>
      <c r="J122" s="1487"/>
      <c r="K122" s="1487"/>
    </row>
    <row r="123" spans="1:11">
      <c r="A123" s="1477"/>
      <c r="B123" s="1479"/>
      <c r="C123" s="323">
        <v>2813</v>
      </c>
      <c r="D123" s="324" t="s">
        <v>3678</v>
      </c>
      <c r="E123" s="323" t="s">
        <v>3576</v>
      </c>
      <c r="F123" s="325" t="s">
        <v>3577</v>
      </c>
      <c r="G123" s="1089"/>
      <c r="H123" s="1357"/>
      <c r="I123" s="1483"/>
      <c r="J123" s="1487"/>
      <c r="K123" s="1487"/>
    </row>
    <row r="124" spans="1:11">
      <c r="A124" s="1477"/>
      <c r="B124" s="1479"/>
      <c r="C124" s="323">
        <v>2813</v>
      </c>
      <c r="D124" s="324" t="s">
        <v>3678</v>
      </c>
      <c r="E124" s="323" t="s">
        <v>3582</v>
      </c>
      <c r="F124" s="325" t="s">
        <v>3583</v>
      </c>
      <c r="G124" s="1089"/>
      <c r="H124" s="1357"/>
      <c r="I124" s="1483"/>
      <c r="J124" s="1487"/>
      <c r="K124" s="1487"/>
    </row>
    <row r="125" spans="1:11">
      <c r="A125" s="1477"/>
      <c r="B125" s="1479"/>
      <c r="C125" s="323">
        <v>2814</v>
      </c>
      <c r="D125" s="324" t="s">
        <v>3679</v>
      </c>
      <c r="E125" s="323" t="s">
        <v>3576</v>
      </c>
      <c r="F125" s="325" t="s">
        <v>3577</v>
      </c>
      <c r="G125" s="1089"/>
      <c r="H125" s="1357"/>
      <c r="I125" s="1483"/>
      <c r="J125" s="1487"/>
      <c r="K125" s="1487"/>
    </row>
    <row r="126" spans="1:11">
      <c r="A126" s="1477"/>
      <c r="B126" s="1479"/>
      <c r="C126" s="323">
        <v>2814</v>
      </c>
      <c r="D126" s="324" t="s">
        <v>3679</v>
      </c>
      <c r="E126" s="323" t="s">
        <v>3582</v>
      </c>
      <c r="F126" s="325" t="s">
        <v>3583</v>
      </c>
      <c r="G126" s="1089"/>
      <c r="H126" s="1357"/>
      <c r="I126" s="1483"/>
      <c r="J126" s="1487"/>
      <c r="K126" s="1487"/>
    </row>
    <row r="127" spans="1:11">
      <c r="A127" s="1477"/>
      <c r="B127" s="1479"/>
      <c r="C127" s="323">
        <v>2816</v>
      </c>
      <c r="D127" s="324" t="s">
        <v>3680</v>
      </c>
      <c r="E127" s="323" t="s">
        <v>3576</v>
      </c>
      <c r="F127" s="325" t="s">
        <v>3577</v>
      </c>
      <c r="G127" s="1089"/>
      <c r="H127" s="1357"/>
      <c r="I127" s="1483"/>
      <c r="J127" s="1487"/>
      <c r="K127" s="1487"/>
    </row>
    <row r="128" spans="1:11">
      <c r="A128" s="1477"/>
      <c r="B128" s="1479"/>
      <c r="C128" s="323">
        <v>2816</v>
      </c>
      <c r="D128" s="324" t="s">
        <v>3680</v>
      </c>
      <c r="E128" s="323" t="s">
        <v>3582</v>
      </c>
      <c r="F128" s="325" t="s">
        <v>3583</v>
      </c>
      <c r="G128" s="1089"/>
      <c r="H128" s="1357"/>
      <c r="I128" s="1483"/>
      <c r="J128" s="1487"/>
      <c r="K128" s="1487"/>
    </row>
    <row r="129" spans="1:11">
      <c r="A129" s="1477"/>
      <c r="B129" s="1479"/>
      <c r="C129" s="323">
        <v>2818</v>
      </c>
      <c r="D129" s="324" t="s">
        <v>3681</v>
      </c>
      <c r="E129" s="323" t="s">
        <v>3576</v>
      </c>
      <c r="F129" s="325" t="s">
        <v>3577</v>
      </c>
      <c r="G129" s="1089"/>
      <c r="H129" s="1357"/>
      <c r="I129" s="1483"/>
      <c r="J129" s="1487"/>
      <c r="K129" s="1487"/>
    </row>
    <row r="130" spans="1:11">
      <c r="A130" s="1477"/>
      <c r="B130" s="1479"/>
      <c r="C130" s="323">
        <v>2818</v>
      </c>
      <c r="D130" s="324" t="s">
        <v>3681</v>
      </c>
      <c r="E130" s="323" t="s">
        <v>3582</v>
      </c>
      <c r="F130" s="325" t="s">
        <v>3583</v>
      </c>
      <c r="G130" s="1089"/>
      <c r="H130" s="1357"/>
      <c r="I130" s="1483"/>
      <c r="J130" s="1487"/>
      <c r="K130" s="1487"/>
    </row>
    <row r="131" spans="1:11">
      <c r="A131" s="1477"/>
      <c r="B131" s="1479"/>
      <c r="C131" s="323">
        <v>2902</v>
      </c>
      <c r="D131" s="324" t="s">
        <v>3682</v>
      </c>
      <c r="E131" s="323" t="s">
        <v>3576</v>
      </c>
      <c r="F131" s="325" t="s">
        <v>3577</v>
      </c>
      <c r="G131" s="1089"/>
      <c r="H131" s="1357"/>
      <c r="I131" s="1483"/>
      <c r="J131" s="1487"/>
      <c r="K131" s="1487"/>
    </row>
    <row r="132" spans="1:11">
      <c r="A132" s="1477"/>
      <c r="B132" s="1479"/>
      <c r="C132" s="323">
        <v>2902</v>
      </c>
      <c r="D132" s="324" t="s">
        <v>3682</v>
      </c>
      <c r="E132" s="323" t="s">
        <v>3582</v>
      </c>
      <c r="F132" s="325" t="s">
        <v>3583</v>
      </c>
      <c r="G132" s="1089"/>
      <c r="H132" s="1357"/>
      <c r="I132" s="1483"/>
      <c r="J132" s="1487"/>
      <c r="K132" s="1487"/>
    </row>
    <row r="133" spans="1:11">
      <c r="A133" s="1477"/>
      <c r="B133" s="1479"/>
      <c r="C133" s="323">
        <v>2910</v>
      </c>
      <c r="D133" s="324" t="s">
        <v>3683</v>
      </c>
      <c r="E133" s="323" t="s">
        <v>3576</v>
      </c>
      <c r="F133" s="325" t="s">
        <v>3577</v>
      </c>
      <c r="G133" s="1089"/>
      <c r="H133" s="1357"/>
      <c r="I133" s="1483"/>
      <c r="J133" s="1487"/>
      <c r="K133" s="1487"/>
    </row>
    <row r="134" spans="1:11">
      <c r="A134" s="1477"/>
      <c r="B134" s="1479"/>
      <c r="C134" s="323">
        <v>2910</v>
      </c>
      <c r="D134" s="324" t="s">
        <v>3683</v>
      </c>
      <c r="E134" s="323" t="s">
        <v>3582</v>
      </c>
      <c r="F134" s="325" t="s">
        <v>3583</v>
      </c>
      <c r="G134" s="1089"/>
      <c r="H134" s="1357"/>
      <c r="I134" s="1483"/>
      <c r="J134" s="1487"/>
      <c r="K134" s="1487"/>
    </row>
    <row r="135" spans="1:11">
      <c r="A135" s="1477"/>
      <c r="B135" s="1479"/>
      <c r="C135" s="323">
        <v>2925</v>
      </c>
      <c r="D135" s="324" t="s">
        <v>3684</v>
      </c>
      <c r="E135" s="323" t="s">
        <v>3576</v>
      </c>
      <c r="F135" s="325" t="s">
        <v>3577</v>
      </c>
      <c r="G135" s="1089"/>
      <c r="H135" s="1357"/>
      <c r="I135" s="1483"/>
      <c r="J135" s="1487"/>
      <c r="K135" s="1487"/>
    </row>
    <row r="136" spans="1:11">
      <c r="A136" s="1477"/>
      <c r="B136" s="1479"/>
      <c r="C136" s="323">
        <v>2925</v>
      </c>
      <c r="D136" s="324" t="s">
        <v>3684</v>
      </c>
      <c r="E136" s="323" t="s">
        <v>3582</v>
      </c>
      <c r="F136" s="325" t="s">
        <v>3583</v>
      </c>
      <c r="G136" s="1089"/>
      <c r="H136" s="1357"/>
      <c r="I136" s="1483"/>
      <c r="J136" s="1487"/>
      <c r="K136" s="1487"/>
    </row>
    <row r="137" spans="1:11">
      <c r="A137" s="1477"/>
      <c r="B137" s="1479"/>
      <c r="C137" s="323">
        <v>2926</v>
      </c>
      <c r="D137" s="324" t="s">
        <v>3685</v>
      </c>
      <c r="E137" s="323" t="s">
        <v>3576</v>
      </c>
      <c r="F137" s="325" t="s">
        <v>3577</v>
      </c>
      <c r="G137" s="1089"/>
      <c r="H137" s="1357"/>
      <c r="I137" s="1483"/>
      <c r="J137" s="1487"/>
      <c r="K137" s="1487"/>
    </row>
    <row r="138" spans="1:11">
      <c r="A138" s="1477"/>
      <c r="B138" s="1479"/>
      <c r="C138" s="323">
        <v>2926</v>
      </c>
      <c r="D138" s="324" t="s">
        <v>3685</v>
      </c>
      <c r="E138" s="323" t="s">
        <v>3582</v>
      </c>
      <c r="F138" s="325" t="s">
        <v>3583</v>
      </c>
      <c r="G138" s="1089"/>
      <c r="H138" s="1357"/>
      <c r="I138" s="1483"/>
      <c r="J138" s="1487"/>
      <c r="K138" s="1487"/>
    </row>
    <row r="139" spans="1:11">
      <c r="A139" s="1477"/>
      <c r="B139" s="1479"/>
      <c r="C139" s="323">
        <v>2971</v>
      </c>
      <c r="D139" s="324" t="s">
        <v>3686</v>
      </c>
      <c r="E139" s="323" t="s">
        <v>3576</v>
      </c>
      <c r="F139" s="325" t="s">
        <v>3577</v>
      </c>
      <c r="G139" s="1089"/>
      <c r="H139" s="1357"/>
      <c r="I139" s="1483"/>
      <c r="J139" s="1487"/>
      <c r="K139" s="1487"/>
    </row>
    <row r="140" spans="1:11">
      <c r="A140" s="1477"/>
      <c r="B140" s="1479"/>
      <c r="C140" s="323">
        <v>2971</v>
      </c>
      <c r="D140" s="324" t="s">
        <v>3686</v>
      </c>
      <c r="E140" s="323" t="s">
        <v>3582</v>
      </c>
      <c r="F140" s="325" t="s">
        <v>3583</v>
      </c>
      <c r="G140" s="1089"/>
      <c r="H140" s="1357"/>
      <c r="I140" s="1483"/>
      <c r="J140" s="1487"/>
      <c r="K140" s="1487"/>
    </row>
    <row r="141" spans="1:11">
      <c r="A141" s="1477"/>
      <c r="B141" s="1479"/>
      <c r="C141" s="323">
        <v>2976</v>
      </c>
      <c r="D141" s="324" t="s">
        <v>3687</v>
      </c>
      <c r="E141" s="323" t="s">
        <v>3576</v>
      </c>
      <c r="F141" s="325" t="s">
        <v>3577</v>
      </c>
      <c r="G141" s="1089"/>
      <c r="H141" s="1357"/>
      <c r="I141" s="1483"/>
      <c r="J141" s="1487"/>
      <c r="K141" s="1487"/>
    </row>
    <row r="142" spans="1:11">
      <c r="A142" s="1477"/>
      <c r="B142" s="1479"/>
      <c r="C142" s="323">
        <v>2976</v>
      </c>
      <c r="D142" s="324" t="s">
        <v>3687</v>
      </c>
      <c r="E142" s="323" t="s">
        <v>3582</v>
      </c>
      <c r="F142" s="325" t="s">
        <v>3583</v>
      </c>
      <c r="G142" s="1089"/>
      <c r="H142" s="1357"/>
      <c r="I142" s="1483"/>
      <c r="J142" s="1487"/>
      <c r="K142" s="1487"/>
    </row>
    <row r="143" spans="1:11">
      <c r="A143" s="1477"/>
      <c r="B143" s="1479"/>
      <c r="C143" s="323">
        <v>2994</v>
      </c>
      <c r="D143" s="324" t="s">
        <v>3688</v>
      </c>
      <c r="E143" s="323" t="s">
        <v>3582</v>
      </c>
      <c r="F143" s="325" t="s">
        <v>3583</v>
      </c>
      <c r="G143" s="1089"/>
      <c r="H143" s="1357"/>
      <c r="I143" s="1483"/>
      <c r="J143" s="1487"/>
      <c r="K143" s="1487"/>
    </row>
    <row r="144" spans="1:11">
      <c r="A144" s="1477"/>
      <c r="B144" s="1479"/>
      <c r="C144" s="323">
        <v>2999</v>
      </c>
      <c r="D144" s="324" t="s">
        <v>3689</v>
      </c>
      <c r="E144" s="323" t="s">
        <v>3576</v>
      </c>
      <c r="F144" s="325" t="s">
        <v>3577</v>
      </c>
      <c r="G144" s="1089"/>
      <c r="H144" s="1357"/>
      <c r="I144" s="1483"/>
      <c r="J144" s="1487"/>
      <c r="K144" s="1487"/>
    </row>
    <row r="145" spans="1:11">
      <c r="A145" s="1477"/>
      <c r="B145" s="1479"/>
      <c r="C145" s="323">
        <v>2999</v>
      </c>
      <c r="D145" s="324" t="s">
        <v>3689</v>
      </c>
      <c r="E145" s="323" t="s">
        <v>3582</v>
      </c>
      <c r="F145" s="325" t="s">
        <v>3583</v>
      </c>
      <c r="G145" s="1089"/>
      <c r="H145" s="1357"/>
      <c r="I145" s="1483"/>
      <c r="J145" s="1487"/>
      <c r="K145" s="1487"/>
    </row>
    <row r="146" spans="1:11">
      <c r="A146" s="1477"/>
      <c r="B146" s="1479"/>
      <c r="C146" s="323">
        <v>3000</v>
      </c>
      <c r="D146" s="324" t="s">
        <v>3690</v>
      </c>
      <c r="E146" s="323" t="s">
        <v>3576</v>
      </c>
      <c r="F146" s="325" t="s">
        <v>3577</v>
      </c>
      <c r="G146" s="1089"/>
      <c r="H146" s="1357"/>
      <c r="I146" s="1483"/>
      <c r="J146" s="1487"/>
      <c r="K146" s="1487"/>
    </row>
    <row r="147" spans="1:11">
      <c r="A147" s="1477"/>
      <c r="B147" s="1479"/>
      <c r="C147" s="323">
        <v>3000</v>
      </c>
      <c r="D147" s="324" t="s">
        <v>3690</v>
      </c>
      <c r="E147" s="323" t="s">
        <v>3582</v>
      </c>
      <c r="F147" s="325" t="s">
        <v>3583</v>
      </c>
      <c r="G147" s="1089"/>
      <c r="H147" s="1357"/>
      <c r="I147" s="1483"/>
      <c r="J147" s="1487"/>
      <c r="K147" s="1487"/>
    </row>
    <row r="148" spans="1:11">
      <c r="A148" s="1477"/>
      <c r="B148" s="1479"/>
      <c r="C148" s="323">
        <v>3001</v>
      </c>
      <c r="D148" s="324" t="s">
        <v>3691</v>
      </c>
      <c r="E148" s="323" t="s">
        <v>3576</v>
      </c>
      <c r="F148" s="325" t="s">
        <v>3577</v>
      </c>
      <c r="G148" s="1089"/>
      <c r="H148" s="1357"/>
      <c r="I148" s="1483"/>
      <c r="J148" s="1487"/>
      <c r="K148" s="1487"/>
    </row>
    <row r="149" spans="1:11">
      <c r="A149" s="1477"/>
      <c r="B149" s="1479"/>
      <c r="C149" s="323">
        <v>3001</v>
      </c>
      <c r="D149" s="324" t="s">
        <v>3691</v>
      </c>
      <c r="E149" s="323" t="s">
        <v>3582</v>
      </c>
      <c r="F149" s="325" t="s">
        <v>3583</v>
      </c>
      <c r="G149" s="1089"/>
      <c r="H149" s="1357"/>
      <c r="I149" s="1483"/>
      <c r="J149" s="1487"/>
      <c r="K149" s="1487"/>
    </row>
    <row r="150" spans="1:11">
      <c r="A150" s="1477"/>
      <c r="B150" s="1479"/>
      <c r="C150" s="323">
        <v>3041</v>
      </c>
      <c r="D150" s="324" t="s">
        <v>3692</v>
      </c>
      <c r="E150" s="323" t="s">
        <v>3576</v>
      </c>
      <c r="F150" s="325" t="s">
        <v>3577</v>
      </c>
      <c r="G150" s="1089"/>
      <c r="H150" s="1357"/>
      <c r="I150" s="1483"/>
      <c r="J150" s="1487"/>
      <c r="K150" s="1487"/>
    </row>
    <row r="151" spans="1:11">
      <c r="A151" s="1477"/>
      <c r="B151" s="1479"/>
      <c r="C151" s="323">
        <v>3041</v>
      </c>
      <c r="D151" s="324" t="s">
        <v>3692</v>
      </c>
      <c r="E151" s="323" t="s">
        <v>3582</v>
      </c>
      <c r="F151" s="325" t="s">
        <v>3583</v>
      </c>
      <c r="G151" s="1089"/>
      <c r="H151" s="1357"/>
      <c r="I151" s="1483"/>
      <c r="J151" s="1487"/>
      <c r="K151" s="1487"/>
    </row>
    <row r="152" spans="1:11">
      <c r="A152" s="1477"/>
      <c r="B152" s="1479"/>
      <c r="C152" s="323">
        <v>3065</v>
      </c>
      <c r="D152" s="324" t="s">
        <v>3693</v>
      </c>
      <c r="E152" s="323" t="s">
        <v>3576</v>
      </c>
      <c r="F152" s="325" t="s">
        <v>3577</v>
      </c>
      <c r="G152" s="1089"/>
      <c r="H152" s="1357"/>
      <c r="I152" s="1483"/>
      <c r="J152" s="1487"/>
      <c r="K152" s="1487"/>
    </row>
    <row r="153" spans="1:11">
      <c r="A153" s="1477"/>
      <c r="B153" s="1479"/>
      <c r="C153" s="323">
        <v>3065</v>
      </c>
      <c r="D153" s="324" t="s">
        <v>3693</v>
      </c>
      <c r="E153" s="323" t="s">
        <v>3582</v>
      </c>
      <c r="F153" s="325" t="s">
        <v>3583</v>
      </c>
      <c r="G153" s="1089"/>
      <c r="H153" s="1357"/>
      <c r="I153" s="1483"/>
      <c r="J153" s="1487"/>
      <c r="K153" s="1487"/>
    </row>
    <row r="154" spans="1:11">
      <c r="A154" s="1477"/>
      <c r="B154" s="1479"/>
      <c r="C154" s="323">
        <v>3067</v>
      </c>
      <c r="D154" s="324" t="s">
        <v>3694</v>
      </c>
      <c r="E154" s="323" t="s">
        <v>3576</v>
      </c>
      <c r="F154" s="325" t="s">
        <v>3577</v>
      </c>
      <c r="G154" s="1089"/>
      <c r="H154" s="1357"/>
      <c r="I154" s="1483"/>
      <c r="J154" s="1487"/>
      <c r="K154" s="1487"/>
    </row>
    <row r="155" spans="1:11">
      <c r="A155" s="1477"/>
      <c r="B155" s="1479"/>
      <c r="C155" s="323">
        <v>3067</v>
      </c>
      <c r="D155" s="324" t="s">
        <v>3694</v>
      </c>
      <c r="E155" s="323" t="s">
        <v>3582</v>
      </c>
      <c r="F155" s="325" t="s">
        <v>3583</v>
      </c>
      <c r="G155" s="1089"/>
      <c r="H155" s="1357"/>
      <c r="I155" s="1483"/>
      <c r="J155" s="1487"/>
      <c r="K155" s="1487"/>
    </row>
    <row r="156" spans="1:11">
      <c r="A156" s="1477"/>
      <c r="B156" s="1479"/>
      <c r="C156" s="323">
        <v>3082</v>
      </c>
      <c r="D156" s="324" t="s">
        <v>3695</v>
      </c>
      <c r="E156" s="323" t="s">
        <v>3576</v>
      </c>
      <c r="F156" s="325" t="s">
        <v>3577</v>
      </c>
      <c r="G156" s="1089"/>
      <c r="H156" s="1357"/>
      <c r="I156" s="1483"/>
      <c r="J156" s="1487"/>
      <c r="K156" s="1487"/>
    </row>
    <row r="157" spans="1:11">
      <c r="A157" s="1477"/>
      <c r="B157" s="1479"/>
      <c r="C157" s="323">
        <v>3082</v>
      </c>
      <c r="D157" s="324" t="s">
        <v>3695</v>
      </c>
      <c r="E157" s="323" t="s">
        <v>3582</v>
      </c>
      <c r="F157" s="325" t="s">
        <v>3583</v>
      </c>
      <c r="G157" s="1089"/>
      <c r="H157" s="1357"/>
      <c r="I157" s="1483"/>
      <c r="J157" s="1487"/>
      <c r="K157" s="1487"/>
    </row>
    <row r="158" spans="1:11">
      <c r="A158" s="1477"/>
      <c r="B158" s="1479"/>
      <c r="C158" s="323">
        <v>3094</v>
      </c>
      <c r="D158" s="324" t="s">
        <v>3696</v>
      </c>
      <c r="E158" s="323" t="s">
        <v>3576</v>
      </c>
      <c r="F158" s="325" t="s">
        <v>3577</v>
      </c>
      <c r="G158" s="1089"/>
      <c r="H158" s="1357"/>
      <c r="I158" s="1483"/>
      <c r="J158" s="1487"/>
      <c r="K158" s="1487"/>
    </row>
    <row r="159" spans="1:11">
      <c r="A159" s="1477"/>
      <c r="B159" s="1479"/>
      <c r="C159" s="323">
        <v>3094</v>
      </c>
      <c r="D159" s="324" t="s">
        <v>3696</v>
      </c>
      <c r="E159" s="323" t="s">
        <v>3582</v>
      </c>
      <c r="F159" s="325" t="s">
        <v>3583</v>
      </c>
      <c r="G159" s="1089"/>
      <c r="H159" s="1357"/>
      <c r="I159" s="1483"/>
      <c r="J159" s="1487"/>
      <c r="K159" s="1487"/>
    </row>
    <row r="160" spans="1:11">
      <c r="A160" s="1477"/>
      <c r="B160" s="1479"/>
      <c r="C160" s="323">
        <v>3182</v>
      </c>
      <c r="D160" s="324" t="s">
        <v>3697</v>
      </c>
      <c r="E160" s="323" t="s">
        <v>3576</v>
      </c>
      <c r="F160" s="325" t="s">
        <v>3577</v>
      </c>
      <c r="G160" s="1089"/>
      <c r="H160" s="1357"/>
      <c r="I160" s="1483"/>
      <c r="J160" s="1487"/>
      <c r="K160" s="1487"/>
    </row>
    <row r="161" spans="1:11">
      <c r="A161" s="1477"/>
      <c r="B161" s="1479"/>
      <c r="C161" s="323">
        <v>3182</v>
      </c>
      <c r="D161" s="324" t="s">
        <v>3697</v>
      </c>
      <c r="E161" s="323" t="s">
        <v>3582</v>
      </c>
      <c r="F161" s="325" t="s">
        <v>3583</v>
      </c>
      <c r="G161" s="1089"/>
      <c r="H161" s="1357"/>
      <c r="I161" s="1483"/>
      <c r="J161" s="1487"/>
      <c r="K161" s="1487"/>
    </row>
    <row r="162" spans="1:11">
      <c r="A162" s="1477"/>
      <c r="B162" s="1479"/>
      <c r="C162" s="323">
        <v>3183</v>
      </c>
      <c r="D162" s="324" t="s">
        <v>3698</v>
      </c>
      <c r="E162" s="323" t="s">
        <v>3576</v>
      </c>
      <c r="F162" s="325" t="s">
        <v>3577</v>
      </c>
      <c r="G162" s="1089"/>
      <c r="H162" s="1357"/>
      <c r="I162" s="1483"/>
      <c r="J162" s="1487"/>
      <c r="K162" s="1487"/>
    </row>
    <row r="163" spans="1:11">
      <c r="A163" s="1477"/>
      <c r="B163" s="1479"/>
      <c r="C163" s="323">
        <v>3183</v>
      </c>
      <c r="D163" s="324" t="s">
        <v>3698</v>
      </c>
      <c r="E163" s="323" t="s">
        <v>3582</v>
      </c>
      <c r="F163" s="325" t="s">
        <v>3583</v>
      </c>
      <c r="G163" s="1089"/>
      <c r="H163" s="1357"/>
      <c r="I163" s="1483"/>
      <c r="J163" s="1487"/>
      <c r="K163" s="1487"/>
    </row>
    <row r="164" spans="1:11">
      <c r="A164" s="1477"/>
      <c r="B164" s="1479"/>
      <c r="C164" s="323">
        <v>3186</v>
      </c>
      <c r="D164" s="324" t="s">
        <v>3699</v>
      </c>
      <c r="E164" s="323" t="s">
        <v>3576</v>
      </c>
      <c r="F164" s="325" t="s">
        <v>3577</v>
      </c>
      <c r="G164" s="1089"/>
      <c r="H164" s="1357"/>
      <c r="I164" s="1483"/>
      <c r="J164" s="1487"/>
      <c r="K164" s="1487"/>
    </row>
    <row r="165" spans="1:11">
      <c r="A165" s="1477"/>
      <c r="B165" s="1479"/>
      <c r="C165" s="323">
        <v>3186</v>
      </c>
      <c r="D165" s="324" t="s">
        <v>3699</v>
      </c>
      <c r="E165" s="323" t="s">
        <v>3582</v>
      </c>
      <c r="F165" s="325" t="s">
        <v>3583</v>
      </c>
      <c r="G165" s="1089"/>
      <c r="H165" s="1357"/>
      <c r="I165" s="1483"/>
      <c r="J165" s="1487"/>
      <c r="K165" s="1487"/>
    </row>
    <row r="166" spans="1:11">
      <c r="A166" s="1477"/>
      <c r="B166" s="1479"/>
      <c r="C166" s="323">
        <v>3189</v>
      </c>
      <c r="D166" s="324" t="s">
        <v>3700</v>
      </c>
      <c r="E166" s="323" t="s">
        <v>3576</v>
      </c>
      <c r="F166" s="325" t="s">
        <v>3577</v>
      </c>
      <c r="G166" s="1089"/>
      <c r="H166" s="1357"/>
      <c r="I166" s="1483"/>
      <c r="J166" s="1487"/>
      <c r="K166" s="1487"/>
    </row>
    <row r="167" spans="1:11">
      <c r="A167" s="1477"/>
      <c r="B167" s="1479"/>
      <c r="C167" s="323">
        <v>3189</v>
      </c>
      <c r="D167" s="324" t="s">
        <v>3700</v>
      </c>
      <c r="E167" s="323" t="s">
        <v>3582</v>
      </c>
      <c r="F167" s="325" t="s">
        <v>3583</v>
      </c>
      <c r="G167" s="1089"/>
      <c r="H167" s="1357"/>
      <c r="I167" s="1483"/>
      <c r="J167" s="1487"/>
      <c r="K167" s="1487"/>
    </row>
    <row r="168" spans="1:11">
      <c r="A168" s="1477"/>
      <c r="B168" s="1479"/>
      <c r="C168" s="323">
        <v>3196</v>
      </c>
      <c r="D168" s="324" t="s">
        <v>3701</v>
      </c>
      <c r="E168" s="323" t="s">
        <v>3576</v>
      </c>
      <c r="F168" s="325" t="s">
        <v>3577</v>
      </c>
      <c r="G168" s="1089"/>
      <c r="H168" s="1357"/>
      <c r="I168" s="1483"/>
      <c r="J168" s="1487"/>
      <c r="K168" s="1487"/>
    </row>
    <row r="169" spans="1:11">
      <c r="A169" s="1477"/>
      <c r="B169" s="1479"/>
      <c r="C169" s="323">
        <v>3196</v>
      </c>
      <c r="D169" s="324" t="s">
        <v>3701</v>
      </c>
      <c r="E169" s="323" t="s">
        <v>3582</v>
      </c>
      <c r="F169" s="325" t="s">
        <v>3583</v>
      </c>
      <c r="G169" s="1089"/>
      <c r="H169" s="1357"/>
      <c r="I169" s="1483"/>
      <c r="J169" s="1487"/>
      <c r="K169" s="1487"/>
    </row>
    <row r="170" spans="1:11">
      <c r="A170" s="1477"/>
      <c r="B170" s="1479"/>
      <c r="C170" s="323">
        <v>3202</v>
      </c>
      <c r="D170" s="324" t="s">
        <v>3702</v>
      </c>
      <c r="E170" s="323" t="s">
        <v>3576</v>
      </c>
      <c r="F170" s="325" t="s">
        <v>3577</v>
      </c>
      <c r="G170" s="1089"/>
      <c r="H170" s="1357"/>
      <c r="I170" s="1483"/>
      <c r="J170" s="1487"/>
      <c r="K170" s="1487"/>
    </row>
    <row r="171" spans="1:11">
      <c r="A171" s="1477"/>
      <c r="B171" s="1479"/>
      <c r="C171" s="323">
        <v>3202</v>
      </c>
      <c r="D171" s="324" t="s">
        <v>3702</v>
      </c>
      <c r="E171" s="323" t="s">
        <v>3582</v>
      </c>
      <c r="F171" s="325" t="s">
        <v>3583</v>
      </c>
      <c r="G171" s="1089"/>
      <c r="H171" s="1357"/>
      <c r="I171" s="1483"/>
      <c r="J171" s="1487"/>
      <c r="K171" s="1487"/>
    </row>
    <row r="172" spans="1:11">
      <c r="A172" s="1477"/>
      <c r="B172" s="1479"/>
      <c r="C172" s="323">
        <v>3203</v>
      </c>
      <c r="D172" s="324" t="s">
        <v>3703</v>
      </c>
      <c r="E172" s="323" t="s">
        <v>3576</v>
      </c>
      <c r="F172" s="325" t="s">
        <v>3577</v>
      </c>
      <c r="G172" s="1089"/>
      <c r="H172" s="1357"/>
      <c r="I172" s="1483"/>
      <c r="J172" s="1487"/>
      <c r="K172" s="1487"/>
    </row>
    <row r="173" spans="1:11">
      <c r="A173" s="1477"/>
      <c r="B173" s="1479"/>
      <c r="C173" s="323">
        <v>3203</v>
      </c>
      <c r="D173" s="324" t="s">
        <v>3703</v>
      </c>
      <c r="E173" s="323" t="s">
        <v>3582</v>
      </c>
      <c r="F173" s="325" t="s">
        <v>3583</v>
      </c>
      <c r="G173" s="1089"/>
      <c r="H173" s="1357"/>
      <c r="I173" s="1483"/>
      <c r="J173" s="1487"/>
      <c r="K173" s="1487"/>
    </row>
    <row r="174" spans="1:11">
      <c r="A174" s="1477"/>
      <c r="B174" s="1479"/>
      <c r="C174" s="323">
        <v>3226</v>
      </c>
      <c r="D174" s="324" t="s">
        <v>3704</v>
      </c>
      <c r="E174" s="323" t="s">
        <v>3576</v>
      </c>
      <c r="F174" s="325" t="s">
        <v>3577</v>
      </c>
      <c r="G174" s="1089"/>
      <c r="H174" s="1357"/>
      <c r="I174" s="1483"/>
      <c r="J174" s="1487"/>
      <c r="K174" s="1487"/>
    </row>
    <row r="175" spans="1:11">
      <c r="A175" s="1477"/>
      <c r="B175" s="1479"/>
      <c r="C175" s="323">
        <v>3226</v>
      </c>
      <c r="D175" s="324" t="s">
        <v>3704</v>
      </c>
      <c r="E175" s="323" t="s">
        <v>3582</v>
      </c>
      <c r="F175" s="325" t="s">
        <v>3583</v>
      </c>
      <c r="G175" s="1089"/>
      <c r="H175" s="1357"/>
      <c r="I175" s="1483"/>
      <c r="J175" s="1487"/>
      <c r="K175" s="1487"/>
    </row>
    <row r="176" spans="1:11">
      <c r="A176" s="1477"/>
      <c r="B176" s="1479"/>
      <c r="C176" s="323">
        <v>3233</v>
      </c>
      <c r="D176" s="324" t="s">
        <v>3705</v>
      </c>
      <c r="E176" s="323" t="s">
        <v>3576</v>
      </c>
      <c r="F176" s="325" t="s">
        <v>3577</v>
      </c>
      <c r="G176" s="1089"/>
      <c r="H176" s="1357"/>
      <c r="I176" s="1483"/>
      <c r="J176" s="1487"/>
      <c r="K176" s="1487"/>
    </row>
    <row r="177" spans="1:11">
      <c r="A177" s="1477"/>
      <c r="B177" s="1479"/>
      <c r="C177" s="323">
        <v>3233</v>
      </c>
      <c r="D177" s="324" t="s">
        <v>3705</v>
      </c>
      <c r="E177" s="323" t="s">
        <v>3582</v>
      </c>
      <c r="F177" s="325" t="s">
        <v>3583</v>
      </c>
      <c r="G177" s="1089"/>
      <c r="H177" s="1357"/>
      <c r="I177" s="1483"/>
      <c r="J177" s="1487"/>
      <c r="K177" s="1487"/>
    </row>
    <row r="178" spans="1:11">
      <c r="A178" s="1477"/>
      <c r="B178" s="1479"/>
      <c r="C178" s="323">
        <v>3245</v>
      </c>
      <c r="D178" s="324" t="s">
        <v>3706</v>
      </c>
      <c r="E178" s="323" t="s">
        <v>3576</v>
      </c>
      <c r="F178" s="325" t="s">
        <v>3577</v>
      </c>
      <c r="G178" s="1089"/>
      <c r="H178" s="1357"/>
      <c r="I178" s="1483"/>
      <c r="J178" s="1487"/>
      <c r="K178" s="1487"/>
    </row>
    <row r="179" spans="1:11">
      <c r="A179" s="1477"/>
      <c r="B179" s="1479"/>
      <c r="C179" s="323">
        <v>3245</v>
      </c>
      <c r="D179" s="324" t="s">
        <v>3706</v>
      </c>
      <c r="E179" s="323" t="s">
        <v>3582</v>
      </c>
      <c r="F179" s="325" t="s">
        <v>3583</v>
      </c>
      <c r="G179" s="1089"/>
      <c r="H179" s="1357"/>
      <c r="I179" s="1483"/>
      <c r="J179" s="1487"/>
      <c r="K179" s="1487"/>
    </row>
    <row r="180" spans="1:11">
      <c r="A180" s="1477"/>
      <c r="B180" s="1479"/>
      <c r="C180" s="323">
        <v>3307</v>
      </c>
      <c r="D180" s="324" t="s">
        <v>3707</v>
      </c>
      <c r="E180" s="323" t="s">
        <v>3576</v>
      </c>
      <c r="F180" s="325" t="s">
        <v>3577</v>
      </c>
      <c r="G180" s="1089"/>
      <c r="H180" s="1357"/>
      <c r="I180" s="1483"/>
      <c r="J180" s="1487"/>
      <c r="K180" s="1487"/>
    </row>
    <row r="181" spans="1:11">
      <c r="A181" s="1477"/>
      <c r="B181" s="1479"/>
      <c r="C181" s="323">
        <v>3307</v>
      </c>
      <c r="D181" s="324" t="s">
        <v>3707</v>
      </c>
      <c r="E181" s="323" t="s">
        <v>3582</v>
      </c>
      <c r="F181" s="325" t="s">
        <v>3583</v>
      </c>
      <c r="G181" s="1089"/>
      <c r="H181" s="1357"/>
      <c r="I181" s="1483"/>
      <c r="J181" s="1487"/>
      <c r="K181" s="1487"/>
    </row>
    <row r="182" spans="1:11">
      <c r="A182" s="1477"/>
      <c r="B182" s="1479"/>
      <c r="C182" s="323">
        <v>3846</v>
      </c>
      <c r="D182" s="324" t="s">
        <v>3708</v>
      </c>
      <c r="E182" s="323" t="s">
        <v>3576</v>
      </c>
      <c r="F182" s="325" t="s">
        <v>3577</v>
      </c>
      <c r="G182" s="1089"/>
      <c r="H182" s="1357"/>
      <c r="I182" s="1483"/>
      <c r="J182" s="1487"/>
      <c r="K182" s="1487"/>
    </row>
    <row r="183" spans="1:11">
      <c r="A183" s="1477"/>
      <c r="B183" s="1479"/>
      <c r="C183" s="323">
        <v>3846</v>
      </c>
      <c r="D183" s="324" t="s">
        <v>3708</v>
      </c>
      <c r="E183" s="323" t="s">
        <v>3582</v>
      </c>
      <c r="F183" s="325" t="s">
        <v>3583</v>
      </c>
      <c r="G183" s="1089"/>
      <c r="H183" s="1357"/>
      <c r="I183" s="1483"/>
      <c r="J183" s="1487"/>
      <c r="K183" s="1487"/>
    </row>
    <row r="184" spans="1:11">
      <c r="A184" s="1477"/>
      <c r="B184" s="1479"/>
      <c r="C184" s="323">
        <v>3877</v>
      </c>
      <c r="D184" s="324" t="s">
        <v>3709</v>
      </c>
      <c r="E184" s="323" t="s">
        <v>3576</v>
      </c>
      <c r="F184" s="325" t="s">
        <v>3577</v>
      </c>
      <c r="G184" s="1089"/>
      <c r="H184" s="1357"/>
      <c r="I184" s="1483"/>
      <c r="J184" s="1487"/>
      <c r="K184" s="1487"/>
    </row>
    <row r="185" spans="1:11">
      <c r="A185" s="1477"/>
      <c r="B185" s="1479"/>
      <c r="C185" s="323">
        <v>3877</v>
      </c>
      <c r="D185" s="324" t="s">
        <v>3709</v>
      </c>
      <c r="E185" s="323" t="s">
        <v>3582</v>
      </c>
      <c r="F185" s="325" t="s">
        <v>3583</v>
      </c>
      <c r="G185" s="1089"/>
      <c r="H185" s="1357"/>
      <c r="I185" s="1483"/>
      <c r="J185" s="1487"/>
      <c r="K185" s="1487"/>
    </row>
    <row r="186" spans="1:11">
      <c r="A186" s="1477"/>
      <c r="B186" s="1479"/>
      <c r="C186" s="323">
        <v>3905</v>
      </c>
      <c r="D186" s="324" t="s">
        <v>3710</v>
      </c>
      <c r="E186" s="323" t="s">
        <v>3576</v>
      </c>
      <c r="F186" s="325" t="s">
        <v>3577</v>
      </c>
      <c r="G186" s="1089"/>
      <c r="H186" s="1357"/>
      <c r="I186" s="1483"/>
      <c r="J186" s="1487"/>
      <c r="K186" s="1487"/>
    </row>
    <row r="187" spans="1:11">
      <c r="A187" s="1477"/>
      <c r="B187" s="1479"/>
      <c r="C187" s="323">
        <v>3905</v>
      </c>
      <c r="D187" s="324" t="s">
        <v>3710</v>
      </c>
      <c r="E187" s="323" t="s">
        <v>3591</v>
      </c>
      <c r="F187" s="325" t="s">
        <v>3592</v>
      </c>
      <c r="G187" s="1089"/>
      <c r="H187" s="1357"/>
      <c r="I187" s="1483"/>
      <c r="J187" s="1487"/>
      <c r="K187" s="1487"/>
    </row>
    <row r="188" spans="1:11">
      <c r="A188" s="1477"/>
      <c r="B188" s="1479"/>
      <c r="C188" s="323">
        <v>3945</v>
      </c>
      <c r="D188" s="324" t="s">
        <v>3711</v>
      </c>
      <c r="E188" s="323" t="s">
        <v>3576</v>
      </c>
      <c r="F188" s="325" t="s">
        <v>3577</v>
      </c>
      <c r="G188" s="1089"/>
      <c r="H188" s="1357"/>
      <c r="I188" s="1483"/>
      <c r="J188" s="1487"/>
      <c r="K188" s="1487"/>
    </row>
    <row r="189" spans="1:11">
      <c r="A189" s="1477"/>
      <c r="B189" s="1479"/>
      <c r="C189" s="323">
        <v>3945</v>
      </c>
      <c r="D189" s="324" t="s">
        <v>3711</v>
      </c>
      <c r="E189" s="323" t="s">
        <v>3582</v>
      </c>
      <c r="F189" s="325" t="s">
        <v>3583</v>
      </c>
      <c r="G189" s="1089"/>
      <c r="H189" s="1357"/>
      <c r="I189" s="1483"/>
      <c r="J189" s="1487"/>
      <c r="K189" s="1487"/>
    </row>
    <row r="190" spans="1:11">
      <c r="A190" s="1477"/>
      <c r="B190" s="1479"/>
      <c r="C190" s="323">
        <v>3951</v>
      </c>
      <c r="D190" s="324" t="s">
        <v>3712</v>
      </c>
      <c r="E190" s="323" t="s">
        <v>3576</v>
      </c>
      <c r="F190" s="325" t="s">
        <v>3577</v>
      </c>
      <c r="G190" s="1089"/>
      <c r="H190" s="1357"/>
      <c r="I190" s="1483"/>
      <c r="J190" s="1487"/>
      <c r="K190" s="1487"/>
    </row>
    <row r="191" spans="1:11">
      <c r="A191" s="1477"/>
      <c r="B191" s="1479"/>
      <c r="C191" s="323">
        <v>3951</v>
      </c>
      <c r="D191" s="324" t="s">
        <v>3712</v>
      </c>
      <c r="E191" s="323" t="s">
        <v>3582</v>
      </c>
      <c r="F191" s="325" t="s">
        <v>3583</v>
      </c>
      <c r="G191" s="1089"/>
      <c r="H191" s="1357"/>
      <c r="I191" s="1483"/>
      <c r="J191" s="1487"/>
      <c r="K191" s="1487"/>
    </row>
    <row r="192" spans="1:11">
      <c r="A192" s="1477"/>
      <c r="B192" s="1479"/>
      <c r="C192" s="323">
        <v>3953</v>
      </c>
      <c r="D192" s="324" t="s">
        <v>3713</v>
      </c>
      <c r="E192" s="323" t="s">
        <v>3576</v>
      </c>
      <c r="F192" s="325" t="s">
        <v>3577</v>
      </c>
      <c r="G192" s="1089"/>
      <c r="H192" s="1357"/>
      <c r="I192" s="1483"/>
      <c r="J192" s="1487"/>
      <c r="K192" s="1487"/>
    </row>
    <row r="193" spans="1:11">
      <c r="A193" s="1477"/>
      <c r="B193" s="1479"/>
      <c r="C193" s="323">
        <v>3953</v>
      </c>
      <c r="D193" s="324" t="s">
        <v>3713</v>
      </c>
      <c r="E193" s="323" t="s">
        <v>3582</v>
      </c>
      <c r="F193" s="325" t="s">
        <v>3583</v>
      </c>
      <c r="G193" s="1089"/>
      <c r="H193" s="1357"/>
      <c r="I193" s="1483"/>
      <c r="J193" s="1487"/>
      <c r="K193" s="1487"/>
    </row>
    <row r="194" spans="1:11">
      <c r="A194" s="1477"/>
      <c r="B194" s="1479"/>
      <c r="C194" s="323">
        <v>3954</v>
      </c>
      <c r="D194" s="324" t="s">
        <v>3714</v>
      </c>
      <c r="E194" s="323" t="s">
        <v>3576</v>
      </c>
      <c r="F194" s="325" t="s">
        <v>3577</v>
      </c>
      <c r="G194" s="1089"/>
      <c r="H194" s="1357"/>
      <c r="I194" s="1483"/>
      <c r="J194" s="1487"/>
      <c r="K194" s="1487"/>
    </row>
    <row r="195" spans="1:11">
      <c r="A195" s="1477"/>
      <c r="B195" s="1479"/>
      <c r="C195" s="323">
        <v>3954</v>
      </c>
      <c r="D195" s="324" t="s">
        <v>3714</v>
      </c>
      <c r="E195" s="323" t="s">
        <v>3582</v>
      </c>
      <c r="F195" s="325" t="s">
        <v>3583</v>
      </c>
      <c r="G195" s="1089"/>
      <c r="H195" s="1357"/>
      <c r="I195" s="1483"/>
      <c r="J195" s="1487"/>
      <c r="K195" s="1487"/>
    </row>
    <row r="196" spans="1:11">
      <c r="A196" s="1477"/>
      <c r="B196" s="1479"/>
      <c r="C196" s="323">
        <v>3955</v>
      </c>
      <c r="D196" s="324" t="s">
        <v>3715</v>
      </c>
      <c r="E196" s="323" t="s">
        <v>3576</v>
      </c>
      <c r="F196" s="325" t="s">
        <v>3577</v>
      </c>
      <c r="G196" s="1089"/>
      <c r="H196" s="1357"/>
      <c r="I196" s="1483"/>
      <c r="J196" s="1487"/>
      <c r="K196" s="1487"/>
    </row>
    <row r="197" spans="1:11">
      <c r="A197" s="1477"/>
      <c r="B197" s="1479"/>
      <c r="C197" s="323">
        <v>3955</v>
      </c>
      <c r="D197" s="324" t="s">
        <v>3715</v>
      </c>
      <c r="E197" s="323" t="s">
        <v>3582</v>
      </c>
      <c r="F197" s="325" t="s">
        <v>3583</v>
      </c>
      <c r="G197" s="1089"/>
      <c r="H197" s="1357"/>
      <c r="I197" s="1483"/>
      <c r="J197" s="1487"/>
      <c r="K197" s="1487"/>
    </row>
    <row r="198" spans="1:11">
      <c r="A198" s="1477"/>
      <c r="B198" s="1479"/>
      <c r="C198" s="323">
        <v>3956</v>
      </c>
      <c r="D198" s="324" t="s">
        <v>3716</v>
      </c>
      <c r="E198" s="323" t="s">
        <v>3576</v>
      </c>
      <c r="F198" s="325" t="s">
        <v>3577</v>
      </c>
      <c r="G198" s="1089"/>
      <c r="H198" s="1357"/>
      <c r="I198" s="1483"/>
      <c r="J198" s="1487"/>
      <c r="K198" s="1487"/>
    </row>
    <row r="199" spans="1:11">
      <c r="A199" s="1477"/>
      <c r="B199" s="1479"/>
      <c r="C199" s="323">
        <v>3956</v>
      </c>
      <c r="D199" s="324" t="s">
        <v>3716</v>
      </c>
      <c r="E199" s="323" t="s">
        <v>3582</v>
      </c>
      <c r="F199" s="325" t="s">
        <v>3583</v>
      </c>
      <c r="G199" s="1089"/>
      <c r="H199" s="1357"/>
      <c r="I199" s="1483"/>
      <c r="J199" s="1487"/>
      <c r="K199" s="1487"/>
    </row>
    <row r="200" spans="1:11">
      <c r="A200" s="1477"/>
      <c r="B200" s="1479"/>
      <c r="C200" s="323">
        <v>3957</v>
      </c>
      <c r="D200" s="324" t="s">
        <v>3717</v>
      </c>
      <c r="E200" s="323" t="s">
        <v>3576</v>
      </c>
      <c r="F200" s="325" t="s">
        <v>3577</v>
      </c>
      <c r="G200" s="1089"/>
      <c r="H200" s="1357"/>
      <c r="I200" s="1483"/>
      <c r="J200" s="1487"/>
      <c r="K200" s="1487"/>
    </row>
    <row r="201" spans="1:11">
      <c r="A201" s="1477"/>
      <c r="B201" s="1479"/>
      <c r="C201" s="323">
        <v>3957</v>
      </c>
      <c r="D201" s="324" t="s">
        <v>3717</v>
      </c>
      <c r="E201" s="323" t="s">
        <v>3582</v>
      </c>
      <c r="F201" s="325" t="s">
        <v>3583</v>
      </c>
      <c r="G201" s="1089"/>
      <c r="H201" s="1357"/>
      <c r="I201" s="1483"/>
      <c r="J201" s="1487"/>
      <c r="K201" s="1487"/>
    </row>
    <row r="202" spans="1:11">
      <c r="A202" s="1477"/>
      <c r="B202" s="1479"/>
      <c r="C202" s="323">
        <v>3959</v>
      </c>
      <c r="D202" s="324" t="s">
        <v>3718</v>
      </c>
      <c r="E202" s="323" t="s">
        <v>3576</v>
      </c>
      <c r="F202" s="325" t="s">
        <v>3577</v>
      </c>
      <c r="G202" s="1089"/>
      <c r="H202" s="1357"/>
      <c r="I202" s="1483"/>
      <c r="J202" s="1487"/>
      <c r="K202" s="1487"/>
    </row>
    <row r="203" spans="1:11">
      <c r="A203" s="1477"/>
      <c r="B203" s="1479"/>
      <c r="C203" s="323">
        <v>3959</v>
      </c>
      <c r="D203" s="324" t="s">
        <v>3718</v>
      </c>
      <c r="E203" s="323" t="s">
        <v>3582</v>
      </c>
      <c r="F203" s="325" t="s">
        <v>3583</v>
      </c>
      <c r="G203" s="1089"/>
      <c r="H203" s="1357"/>
      <c r="I203" s="1483"/>
      <c r="J203" s="1487"/>
      <c r="K203" s="1487"/>
    </row>
    <row r="204" spans="1:11">
      <c r="A204" s="1477"/>
      <c r="B204" s="1479"/>
      <c r="C204" s="323">
        <v>3999</v>
      </c>
      <c r="D204" s="324" t="s">
        <v>3719</v>
      </c>
      <c r="E204" s="323" t="s">
        <v>3720</v>
      </c>
      <c r="F204" s="325" t="s">
        <v>3721</v>
      </c>
      <c r="G204" s="1089"/>
      <c r="H204" s="1357"/>
      <c r="I204" s="1483"/>
      <c r="J204" s="1487"/>
      <c r="K204" s="1487"/>
    </row>
    <row r="205" spans="1:11">
      <c r="A205" s="1477"/>
      <c r="B205" s="1479"/>
      <c r="C205" s="323">
        <v>4036</v>
      </c>
      <c r="D205" s="324" t="s">
        <v>3722</v>
      </c>
      <c r="E205" s="323" t="s">
        <v>3576</v>
      </c>
      <c r="F205" s="325" t="s">
        <v>3577</v>
      </c>
      <c r="G205" s="1089"/>
      <c r="H205" s="1357"/>
      <c r="I205" s="1483"/>
      <c r="J205" s="1487"/>
      <c r="K205" s="1487"/>
    </row>
    <row r="206" spans="1:11">
      <c r="A206" s="1477"/>
      <c r="B206" s="1479"/>
      <c r="C206" s="323">
        <v>4036</v>
      </c>
      <c r="D206" s="324" t="s">
        <v>3722</v>
      </c>
      <c r="E206" s="323" t="s">
        <v>3582</v>
      </c>
      <c r="F206" s="325" t="s">
        <v>3583</v>
      </c>
      <c r="G206" s="1089"/>
      <c r="H206" s="1357"/>
      <c r="I206" s="1483"/>
      <c r="J206" s="1487"/>
      <c r="K206" s="1487"/>
    </row>
    <row r="207" spans="1:11">
      <c r="A207" s="1477"/>
      <c r="B207" s="1479"/>
      <c r="C207" s="323">
        <v>4037</v>
      </c>
      <c r="D207" s="324" t="s">
        <v>3723</v>
      </c>
      <c r="E207" s="323" t="s">
        <v>3582</v>
      </c>
      <c r="F207" s="325" t="s">
        <v>3583</v>
      </c>
      <c r="G207" s="1089"/>
      <c r="H207" s="1357"/>
      <c r="I207" s="1483"/>
      <c r="J207" s="1487"/>
      <c r="K207" s="1487"/>
    </row>
    <row r="208" spans="1:11">
      <c r="A208" s="1477"/>
      <c r="B208" s="1479"/>
      <c r="C208" s="323">
        <v>461</v>
      </c>
      <c r="D208" s="324" t="s">
        <v>3644</v>
      </c>
      <c r="E208" s="323" t="s">
        <v>3724</v>
      </c>
      <c r="F208" s="325" t="s">
        <v>3725</v>
      </c>
      <c r="G208" s="1089"/>
      <c r="H208" s="1357"/>
      <c r="I208" s="1484"/>
      <c r="J208" s="1487"/>
      <c r="K208" s="1487"/>
    </row>
    <row r="209" spans="1:11">
      <c r="A209" s="1477"/>
      <c r="B209" s="1479"/>
      <c r="C209" s="380">
        <v>3198</v>
      </c>
      <c r="D209" s="381" t="s">
        <v>3726</v>
      </c>
      <c r="E209" s="380" t="s">
        <v>3727</v>
      </c>
      <c r="F209" s="379" t="s">
        <v>3728</v>
      </c>
      <c r="G209" s="1089"/>
      <c r="H209" s="1356" t="s">
        <v>3729</v>
      </c>
      <c r="I209" s="1489" t="s">
        <v>3730</v>
      </c>
      <c r="J209" s="1487"/>
      <c r="K209" s="1487"/>
    </row>
    <row r="210" spans="1:11">
      <c r="A210" s="1477"/>
      <c r="B210" s="1479"/>
      <c r="C210" s="380">
        <v>1363</v>
      </c>
      <c r="D210" s="381" t="s">
        <v>3731</v>
      </c>
      <c r="E210" s="380" t="s">
        <v>3732</v>
      </c>
      <c r="F210" s="379" t="s">
        <v>3733</v>
      </c>
      <c r="G210" s="1089"/>
      <c r="H210" s="1357"/>
      <c r="I210" s="1490"/>
      <c r="J210" s="1487"/>
      <c r="K210" s="1487"/>
    </row>
    <row r="211" spans="1:11">
      <c r="A211" s="1477"/>
      <c r="B211" s="1479"/>
      <c r="C211" s="380">
        <v>1364</v>
      </c>
      <c r="D211" s="381" t="s">
        <v>3734</v>
      </c>
      <c r="E211" s="380" t="s">
        <v>3732</v>
      </c>
      <c r="F211" s="379" t="s">
        <v>3733</v>
      </c>
      <c r="G211" s="1089"/>
      <c r="H211" s="1357"/>
      <c r="I211" s="1490"/>
      <c r="J211" s="1487"/>
      <c r="K211" s="1487"/>
    </row>
    <row r="212" spans="1:11">
      <c r="A212" s="1477"/>
      <c r="B212" s="1479"/>
      <c r="C212" s="380">
        <v>1365</v>
      </c>
      <c r="D212" s="381" t="s">
        <v>3735</v>
      </c>
      <c r="E212" s="380" t="s">
        <v>3732</v>
      </c>
      <c r="F212" s="379" t="s">
        <v>3733</v>
      </c>
      <c r="G212" s="1089"/>
      <c r="H212" s="1357"/>
      <c r="I212" s="1490"/>
      <c r="J212" s="1487"/>
      <c r="K212" s="1487"/>
    </row>
    <row r="213" spans="1:11">
      <c r="A213" s="1477"/>
      <c r="B213" s="1479"/>
      <c r="C213" s="380">
        <v>1366</v>
      </c>
      <c r="D213" s="381" t="s">
        <v>3736</v>
      </c>
      <c r="E213" s="380" t="s">
        <v>3732</v>
      </c>
      <c r="F213" s="379" t="s">
        <v>3733</v>
      </c>
      <c r="G213" s="1089"/>
      <c r="H213" s="1357"/>
      <c r="I213" s="1490"/>
      <c r="J213" s="1487"/>
      <c r="K213" s="1487"/>
    </row>
    <row r="214" spans="1:11">
      <c r="A214" s="1477"/>
      <c r="B214" s="1479"/>
      <c r="C214" s="380">
        <v>1367</v>
      </c>
      <c r="D214" s="381" t="s">
        <v>3737</v>
      </c>
      <c r="E214" s="380" t="s">
        <v>3732</v>
      </c>
      <c r="F214" s="379" t="s">
        <v>3733</v>
      </c>
      <c r="G214" s="1089"/>
      <c r="H214" s="1357"/>
      <c r="I214" s="1490"/>
      <c r="J214" s="1487"/>
      <c r="K214" s="1487"/>
    </row>
    <row r="215" spans="1:11">
      <c r="A215" s="1477"/>
      <c r="B215" s="1479"/>
      <c r="C215" s="380">
        <v>1368</v>
      </c>
      <c r="D215" s="381" t="s">
        <v>3738</v>
      </c>
      <c r="E215" s="380" t="s">
        <v>3732</v>
      </c>
      <c r="F215" s="379" t="s">
        <v>3733</v>
      </c>
      <c r="G215" s="1089"/>
      <c r="H215" s="1357"/>
      <c r="I215" s="1490"/>
      <c r="J215" s="1487"/>
      <c r="K215" s="1487"/>
    </row>
    <row r="216" spans="1:11">
      <c r="A216" s="1477"/>
      <c r="B216" s="1479"/>
      <c r="C216" s="380">
        <v>1370</v>
      </c>
      <c r="D216" s="381" t="s">
        <v>3739</v>
      </c>
      <c r="E216" s="380" t="s">
        <v>3732</v>
      </c>
      <c r="F216" s="379" t="s">
        <v>3733</v>
      </c>
      <c r="G216" s="1089"/>
      <c r="H216" s="1357"/>
      <c r="I216" s="1490"/>
      <c r="J216" s="1487"/>
      <c r="K216" s="1487"/>
    </row>
    <row r="217" spans="1:11">
      <c r="A217" s="1477"/>
      <c r="B217" s="1479"/>
      <c r="C217" s="380">
        <v>1370</v>
      </c>
      <c r="D217" s="381" t="s">
        <v>3739</v>
      </c>
      <c r="E217" s="380" t="s">
        <v>3740</v>
      </c>
      <c r="F217" s="379" t="s">
        <v>3741</v>
      </c>
      <c r="G217" s="1089"/>
      <c r="H217" s="1357"/>
      <c r="I217" s="1490"/>
      <c r="J217" s="1487"/>
      <c r="K217" s="1487"/>
    </row>
    <row r="218" spans="1:11">
      <c r="A218" s="1477"/>
      <c r="B218" s="1479"/>
      <c r="C218" s="380">
        <v>1371</v>
      </c>
      <c r="D218" s="381" t="s">
        <v>3742</v>
      </c>
      <c r="E218" s="380" t="s">
        <v>3732</v>
      </c>
      <c r="F218" s="379" t="s">
        <v>3733</v>
      </c>
      <c r="G218" s="1089"/>
      <c r="H218" s="1357"/>
      <c r="I218" s="1490"/>
      <c r="J218" s="1487"/>
      <c r="K218" s="1487"/>
    </row>
    <row r="219" spans="1:11">
      <c r="A219" s="1477"/>
      <c r="B219" s="1479"/>
      <c r="C219" s="380">
        <v>1373</v>
      </c>
      <c r="D219" s="381" t="s">
        <v>3743</v>
      </c>
      <c r="E219" s="380" t="s">
        <v>3732</v>
      </c>
      <c r="F219" s="379" t="s">
        <v>3733</v>
      </c>
      <c r="G219" s="1089"/>
      <c r="H219" s="1357"/>
      <c r="I219" s="1490"/>
      <c r="J219" s="1487"/>
      <c r="K219" s="1487"/>
    </row>
    <row r="220" spans="1:11">
      <c r="A220" s="1477"/>
      <c r="B220" s="1479"/>
      <c r="C220" s="380">
        <v>1374</v>
      </c>
      <c r="D220" s="381" t="s">
        <v>3744</v>
      </c>
      <c r="E220" s="380" t="s">
        <v>3732</v>
      </c>
      <c r="F220" s="379" t="s">
        <v>3733</v>
      </c>
      <c r="G220" s="1089"/>
      <c r="H220" s="1357"/>
      <c r="I220" s="1490"/>
      <c r="J220" s="1487"/>
      <c r="K220" s="1487"/>
    </row>
    <row r="221" spans="1:11">
      <c r="A221" s="1477"/>
      <c r="B221" s="1479"/>
      <c r="C221" s="449">
        <v>1375</v>
      </c>
      <c r="D221" s="450" t="s">
        <v>3745</v>
      </c>
      <c r="E221" s="449" t="s">
        <v>3732</v>
      </c>
      <c r="F221" s="451" t="s">
        <v>3733</v>
      </c>
      <c r="G221" s="1089"/>
      <c r="H221" s="1357"/>
      <c r="I221" s="1490"/>
      <c r="J221" s="1487"/>
      <c r="K221" s="1487"/>
    </row>
    <row r="222" spans="1:11">
      <c r="A222" s="1477"/>
      <c r="B222" s="1479"/>
      <c r="C222" s="380">
        <v>1376</v>
      </c>
      <c r="D222" s="381" t="s">
        <v>3746</v>
      </c>
      <c r="E222" s="380" t="s">
        <v>3732</v>
      </c>
      <c r="F222" s="379" t="s">
        <v>3733</v>
      </c>
      <c r="G222" s="1089"/>
      <c r="H222" s="1357"/>
      <c r="I222" s="1490"/>
      <c r="J222" s="1487"/>
      <c r="K222" s="1487"/>
    </row>
    <row r="223" spans="1:11">
      <c r="A223" s="1477"/>
      <c r="B223" s="1479"/>
      <c r="C223" s="380">
        <v>1377</v>
      </c>
      <c r="D223" s="381" t="s">
        <v>3747</v>
      </c>
      <c r="E223" s="380" t="s">
        <v>3732</v>
      </c>
      <c r="F223" s="379" t="s">
        <v>3733</v>
      </c>
      <c r="G223" s="1089"/>
      <c r="H223" s="1357"/>
      <c r="I223" s="1490"/>
      <c r="J223" s="1487"/>
      <c r="K223" s="1487"/>
    </row>
    <row r="224" spans="1:11">
      <c r="A224" s="1477"/>
      <c r="B224" s="1479"/>
      <c r="C224" s="380">
        <v>1383</v>
      </c>
      <c r="D224" s="381" t="s">
        <v>3748</v>
      </c>
      <c r="E224" s="380" t="s">
        <v>3732</v>
      </c>
      <c r="F224" s="379" t="s">
        <v>3733</v>
      </c>
      <c r="G224" s="1089"/>
      <c r="H224" s="1357"/>
      <c r="I224" s="1490"/>
      <c r="J224" s="1487"/>
      <c r="K224" s="1487"/>
    </row>
    <row r="225" spans="1:11">
      <c r="A225" s="1477"/>
      <c r="B225" s="1479"/>
      <c r="C225" s="323">
        <v>1384</v>
      </c>
      <c r="D225" s="324" t="s">
        <v>3749</v>
      </c>
      <c r="E225" s="323" t="s">
        <v>3750</v>
      </c>
      <c r="F225" s="325" t="s">
        <v>3751</v>
      </c>
      <c r="G225" s="1089"/>
      <c r="H225" s="1357"/>
      <c r="I225" s="1490"/>
      <c r="J225" s="1487"/>
      <c r="K225" s="1487"/>
    </row>
    <row r="226" spans="1:11">
      <c r="A226" s="1477"/>
      <c r="B226" s="1479"/>
      <c r="C226" s="323">
        <v>1384</v>
      </c>
      <c r="D226" s="324" t="s">
        <v>3749</v>
      </c>
      <c r="E226" s="323" t="s">
        <v>3752</v>
      </c>
      <c r="F226" s="325" t="s">
        <v>3753</v>
      </c>
      <c r="G226" s="1089"/>
      <c r="H226" s="1357"/>
      <c r="I226" s="1490"/>
      <c r="J226" s="1487"/>
      <c r="K226" s="1487"/>
    </row>
    <row r="227" spans="1:11">
      <c r="A227" s="1477"/>
      <c r="B227" s="1479"/>
      <c r="C227" s="380">
        <v>1384</v>
      </c>
      <c r="D227" s="381" t="s">
        <v>3749</v>
      </c>
      <c r="E227" s="380" t="s">
        <v>3732</v>
      </c>
      <c r="F227" s="379" t="s">
        <v>3733</v>
      </c>
      <c r="G227" s="1089"/>
      <c r="H227" s="1357"/>
      <c r="I227" s="1490"/>
      <c r="J227" s="1487"/>
      <c r="K227" s="1487"/>
    </row>
    <row r="228" spans="1:11">
      <c r="A228" s="1477"/>
      <c r="B228" s="1479"/>
      <c r="C228" s="380">
        <v>1385</v>
      </c>
      <c r="D228" s="381" t="s">
        <v>3754</v>
      </c>
      <c r="E228" s="380" t="s">
        <v>3732</v>
      </c>
      <c r="F228" s="379" t="s">
        <v>3733</v>
      </c>
      <c r="G228" s="1089"/>
      <c r="H228" s="1357"/>
      <c r="I228" s="1490"/>
      <c r="J228" s="1487"/>
      <c r="K228" s="1487"/>
    </row>
    <row r="229" spans="1:11">
      <c r="A229" s="1477"/>
      <c r="B229" s="1479"/>
      <c r="C229" s="323">
        <v>1391</v>
      </c>
      <c r="D229" s="324" t="s">
        <v>3755</v>
      </c>
      <c r="E229" s="323" t="s">
        <v>3756</v>
      </c>
      <c r="F229" s="325" t="s">
        <v>3757</v>
      </c>
      <c r="G229" s="1089"/>
      <c r="H229" s="1357"/>
      <c r="I229" s="1490"/>
      <c r="J229" s="1487"/>
      <c r="K229" s="1487"/>
    </row>
    <row r="230" spans="1:11">
      <c r="A230" s="1477"/>
      <c r="B230" s="1479"/>
      <c r="C230" s="380">
        <v>1391</v>
      </c>
      <c r="D230" s="381" t="s">
        <v>3755</v>
      </c>
      <c r="E230" s="380" t="s">
        <v>3732</v>
      </c>
      <c r="F230" s="379" t="s">
        <v>3733</v>
      </c>
      <c r="G230" s="1089"/>
      <c r="H230" s="1357"/>
      <c r="I230" s="1490"/>
      <c r="J230" s="1487"/>
      <c r="K230" s="1487"/>
    </row>
    <row r="231" spans="1:11">
      <c r="A231" s="1477"/>
      <c r="B231" s="1479"/>
      <c r="C231" s="380">
        <v>1393</v>
      </c>
      <c r="D231" s="381" t="s">
        <v>3758</v>
      </c>
      <c r="E231" s="380" t="s">
        <v>3732</v>
      </c>
      <c r="F231" s="379" t="s">
        <v>3733</v>
      </c>
      <c r="G231" s="1089"/>
      <c r="H231" s="1357"/>
      <c r="I231" s="1490"/>
      <c r="J231" s="1487"/>
      <c r="K231" s="1487"/>
    </row>
    <row r="232" spans="1:11">
      <c r="A232" s="1477"/>
      <c r="B232" s="1479"/>
      <c r="C232" s="380">
        <v>1394</v>
      </c>
      <c r="D232" s="381" t="s">
        <v>3759</v>
      </c>
      <c r="E232" s="380" t="s">
        <v>3732</v>
      </c>
      <c r="F232" s="379" t="s">
        <v>3733</v>
      </c>
      <c r="G232" s="1089"/>
      <c r="H232" s="1357"/>
      <c r="I232" s="1490"/>
      <c r="J232" s="1487"/>
      <c r="K232" s="1487"/>
    </row>
    <row r="233" spans="1:11">
      <c r="A233" s="1477"/>
      <c r="B233" s="1479"/>
      <c r="C233" s="380">
        <v>1396</v>
      </c>
      <c r="D233" s="381" t="s">
        <v>3760</v>
      </c>
      <c r="E233" s="380" t="s">
        <v>3732</v>
      </c>
      <c r="F233" s="379" t="s">
        <v>3733</v>
      </c>
      <c r="G233" s="1089"/>
      <c r="H233" s="1357"/>
      <c r="I233" s="1490"/>
      <c r="J233" s="1487"/>
      <c r="K233" s="1487"/>
    </row>
    <row r="234" spans="1:11">
      <c r="A234" s="1477"/>
      <c r="B234" s="1479"/>
      <c r="C234" s="380">
        <v>1398</v>
      </c>
      <c r="D234" s="381" t="s">
        <v>3761</v>
      </c>
      <c r="E234" s="380" t="s">
        <v>3732</v>
      </c>
      <c r="F234" s="379" t="s">
        <v>3733</v>
      </c>
      <c r="G234" s="1089"/>
      <c r="H234" s="1357"/>
      <c r="I234" s="1490"/>
      <c r="J234" s="1487"/>
      <c r="K234" s="1487"/>
    </row>
    <row r="235" spans="1:11">
      <c r="A235" s="1477"/>
      <c r="B235" s="1479"/>
      <c r="C235" s="380">
        <v>1400</v>
      </c>
      <c r="D235" s="381" t="s">
        <v>3762</v>
      </c>
      <c r="E235" s="380" t="s">
        <v>3732</v>
      </c>
      <c r="F235" s="379" t="s">
        <v>3733</v>
      </c>
      <c r="G235" s="1089"/>
      <c r="H235" s="1357"/>
      <c r="I235" s="1490"/>
      <c r="J235" s="1487"/>
      <c r="K235" s="1487"/>
    </row>
    <row r="236" spans="1:11">
      <c r="A236" s="1477"/>
      <c r="B236" s="1479"/>
      <c r="C236" s="380">
        <v>1409</v>
      </c>
      <c r="D236" s="381" t="s">
        <v>3763</v>
      </c>
      <c r="E236" s="380" t="s">
        <v>3732</v>
      </c>
      <c r="F236" s="379" t="s">
        <v>3733</v>
      </c>
      <c r="G236" s="1089"/>
      <c r="H236" s="1357"/>
      <c r="I236" s="1490"/>
      <c r="J236" s="1487"/>
      <c r="K236" s="1487"/>
    </row>
    <row r="237" spans="1:11">
      <c r="A237" s="1477"/>
      <c r="B237" s="1479"/>
      <c r="C237" s="323">
        <v>2586</v>
      </c>
      <c r="D237" s="324" t="s">
        <v>723</v>
      </c>
      <c r="E237" s="323" t="s">
        <v>3764</v>
      </c>
      <c r="F237" s="325" t="s">
        <v>3765</v>
      </c>
      <c r="G237" s="1089"/>
      <c r="H237" s="1357"/>
      <c r="I237" s="1490"/>
      <c r="J237" s="1487"/>
      <c r="K237" s="1487"/>
    </row>
    <row r="238" spans="1:11">
      <c r="A238" s="1477"/>
      <c r="B238" s="1479"/>
      <c r="C238" s="380">
        <v>2601</v>
      </c>
      <c r="D238" s="381" t="s">
        <v>3766</v>
      </c>
      <c r="E238" s="380" t="s">
        <v>3732</v>
      </c>
      <c r="F238" s="379" t="s">
        <v>3733</v>
      </c>
      <c r="G238" s="1089"/>
      <c r="H238" s="1357"/>
      <c r="I238" s="1490"/>
      <c r="J238" s="1487"/>
      <c r="K238" s="1487"/>
    </row>
    <row r="239" spans="1:11">
      <c r="A239" s="1477"/>
      <c r="B239" s="1479"/>
      <c r="C239" s="380">
        <v>2680</v>
      </c>
      <c r="D239" s="381" t="s">
        <v>3767</v>
      </c>
      <c r="E239" s="380" t="s">
        <v>3732</v>
      </c>
      <c r="F239" s="379" t="s">
        <v>3733</v>
      </c>
      <c r="G239" s="1089"/>
      <c r="H239" s="1357"/>
      <c r="I239" s="1490"/>
      <c r="J239" s="1487"/>
      <c r="K239" s="1487"/>
    </row>
    <row r="240" spans="1:11">
      <c r="A240" s="1477"/>
      <c r="B240" s="1479"/>
      <c r="C240" s="380">
        <v>2689</v>
      </c>
      <c r="D240" s="381" t="s">
        <v>3768</v>
      </c>
      <c r="E240" s="380" t="s">
        <v>3732</v>
      </c>
      <c r="F240" s="379" t="s">
        <v>3733</v>
      </c>
      <c r="G240" s="1089"/>
      <c r="H240" s="1357"/>
      <c r="I240" s="1490"/>
      <c r="J240" s="1487"/>
      <c r="K240" s="1487"/>
    </row>
    <row r="241" spans="1:11">
      <c r="A241" s="1477"/>
      <c r="B241" s="1479"/>
      <c r="C241" s="380">
        <v>2714</v>
      </c>
      <c r="D241" s="381" t="s">
        <v>3769</v>
      </c>
      <c r="E241" s="380" t="s">
        <v>3732</v>
      </c>
      <c r="F241" s="379" t="s">
        <v>3733</v>
      </c>
      <c r="G241" s="1089"/>
      <c r="H241" s="1357"/>
      <c r="I241" s="1490"/>
      <c r="J241" s="1487"/>
      <c r="K241" s="1487"/>
    </row>
    <row r="242" spans="1:11">
      <c r="A242" s="1477"/>
      <c r="B242" s="1479"/>
      <c r="C242" s="323">
        <v>2823</v>
      </c>
      <c r="D242" s="324" t="s">
        <v>3770</v>
      </c>
      <c r="E242" s="323" t="s">
        <v>3771</v>
      </c>
      <c r="F242" s="325" t="s">
        <v>3772</v>
      </c>
      <c r="G242" s="1089"/>
      <c r="H242" s="1357"/>
      <c r="I242" s="1490"/>
      <c r="J242" s="1487"/>
      <c r="K242" s="1487"/>
    </row>
    <row r="243" spans="1:11">
      <c r="A243" s="1477"/>
      <c r="B243" s="1479"/>
      <c r="C243" s="380">
        <v>2994</v>
      </c>
      <c r="D243" s="381" t="s">
        <v>3688</v>
      </c>
      <c r="E243" s="380" t="s">
        <v>3732</v>
      </c>
      <c r="F243" s="379" t="s">
        <v>3733</v>
      </c>
      <c r="G243" s="1089"/>
      <c r="H243" s="1357"/>
      <c r="I243" s="1490"/>
      <c r="J243" s="1487"/>
      <c r="K243" s="1487"/>
    </row>
    <row r="244" spans="1:11">
      <c r="A244" s="1477"/>
      <c r="B244" s="1479"/>
      <c r="C244" s="380">
        <v>2998</v>
      </c>
      <c r="D244" s="381" t="s">
        <v>3773</v>
      </c>
      <c r="E244" s="380" t="s">
        <v>3732</v>
      </c>
      <c r="F244" s="379" t="s">
        <v>3733</v>
      </c>
      <c r="G244" s="1089"/>
      <c r="H244" s="1357"/>
      <c r="I244" s="1490"/>
      <c r="J244" s="1487"/>
      <c r="K244" s="1487"/>
    </row>
    <row r="245" spans="1:11">
      <c r="A245" s="1477"/>
      <c r="B245" s="1479"/>
      <c r="C245" s="380">
        <v>2998</v>
      </c>
      <c r="D245" s="381" t="s">
        <v>3773</v>
      </c>
      <c r="E245" s="380" t="s">
        <v>3774</v>
      </c>
      <c r="F245" s="379" t="s">
        <v>3775</v>
      </c>
      <c r="G245" s="1089"/>
      <c r="H245" s="1357"/>
      <c r="I245" s="1490"/>
      <c r="J245" s="1487"/>
      <c r="K245" s="1487"/>
    </row>
    <row r="246" spans="1:11">
      <c r="A246" s="1477"/>
      <c r="B246" s="1479"/>
      <c r="C246" s="380">
        <v>3003</v>
      </c>
      <c r="D246" s="381" t="s">
        <v>3776</v>
      </c>
      <c r="E246" s="380" t="s">
        <v>3732</v>
      </c>
      <c r="F246" s="379" t="s">
        <v>3733</v>
      </c>
      <c r="G246" s="1089"/>
      <c r="H246" s="1357"/>
      <c r="I246" s="1490"/>
      <c r="J246" s="1487"/>
      <c r="K246" s="1487"/>
    </row>
    <row r="247" spans="1:11">
      <c r="A247" s="1477"/>
      <c r="B247" s="1479"/>
      <c r="C247" s="380">
        <v>3072</v>
      </c>
      <c r="D247" s="381" t="s">
        <v>3777</v>
      </c>
      <c r="E247" s="380" t="s">
        <v>3732</v>
      </c>
      <c r="F247" s="379" t="s">
        <v>3733</v>
      </c>
      <c r="G247" s="1089"/>
      <c r="H247" s="1357"/>
      <c r="I247" s="1490"/>
      <c r="J247" s="1487"/>
      <c r="K247" s="1487"/>
    </row>
    <row r="248" spans="1:11">
      <c r="A248" s="1477"/>
      <c r="B248" s="1479"/>
      <c r="C248" s="380">
        <v>3261</v>
      </c>
      <c r="D248" s="381" t="s">
        <v>1494</v>
      </c>
      <c r="E248" s="380" t="s">
        <v>3778</v>
      </c>
      <c r="F248" s="379" t="s">
        <v>3779</v>
      </c>
      <c r="G248" s="1089"/>
      <c r="H248" s="1357"/>
      <c r="I248" s="1490"/>
      <c r="J248" s="1487"/>
      <c r="K248" s="1487"/>
    </row>
    <row r="249" spans="1:11">
      <c r="A249" s="1477"/>
      <c r="B249" s="1479"/>
      <c r="C249" s="380">
        <v>2979</v>
      </c>
      <c r="D249" s="381" t="s">
        <v>3780</v>
      </c>
      <c r="E249" s="380" t="s">
        <v>3781</v>
      </c>
      <c r="F249" s="379" t="s">
        <v>3782</v>
      </c>
      <c r="G249" s="1089"/>
      <c r="H249" s="1357"/>
      <c r="I249" s="1490"/>
      <c r="J249" s="1487"/>
      <c r="K249" s="1487"/>
    </row>
    <row r="250" spans="1:11">
      <c r="A250" s="1477"/>
      <c r="B250" s="1479"/>
      <c r="C250" s="323">
        <v>4037</v>
      </c>
      <c r="D250" s="324" t="s">
        <v>3723</v>
      </c>
      <c r="E250" s="323" t="s">
        <v>3732</v>
      </c>
      <c r="F250" s="325" t="s">
        <v>3733</v>
      </c>
      <c r="G250" s="1089"/>
      <c r="H250" s="1357"/>
      <c r="I250" s="1490"/>
      <c r="J250" s="1487"/>
      <c r="K250" s="1487"/>
    </row>
    <row r="251" spans="1:11">
      <c r="A251" s="1477"/>
      <c r="B251" s="1479"/>
      <c r="C251" s="380">
        <v>4039</v>
      </c>
      <c r="D251" s="381" t="s">
        <v>3783</v>
      </c>
      <c r="E251" s="380" t="s">
        <v>3784</v>
      </c>
      <c r="F251" s="379" t="s">
        <v>3785</v>
      </c>
      <c r="G251" s="1089"/>
      <c r="H251" s="1357"/>
      <c r="I251" s="1490"/>
      <c r="J251" s="1487"/>
      <c r="K251" s="1487"/>
    </row>
    <row r="252" spans="1:11">
      <c r="A252" s="1477"/>
      <c r="B252" s="1479"/>
      <c r="C252" s="452">
        <v>4040</v>
      </c>
      <c r="D252" s="453" t="s">
        <v>3786</v>
      </c>
      <c r="E252" s="452" t="s">
        <v>3787</v>
      </c>
      <c r="F252" s="454" t="s">
        <v>3788</v>
      </c>
      <c r="G252" s="1089"/>
      <c r="H252" s="1357"/>
      <c r="I252" s="1490"/>
      <c r="J252" s="1487"/>
      <c r="K252" s="1487"/>
    </row>
    <row r="253" spans="1:11">
      <c r="A253" s="1477"/>
      <c r="B253" s="1479"/>
      <c r="C253" s="452">
        <v>4040</v>
      </c>
      <c r="D253" s="453" t="s">
        <v>3786</v>
      </c>
      <c r="E253" s="452" t="s">
        <v>3732</v>
      </c>
      <c r="F253" s="454" t="s">
        <v>3733</v>
      </c>
      <c r="G253" s="1089"/>
      <c r="H253" s="1357"/>
      <c r="I253" s="1490"/>
      <c r="J253" s="1487"/>
      <c r="K253" s="1487"/>
    </row>
    <row r="254" spans="1:11">
      <c r="A254" s="1477"/>
      <c r="B254" s="1479"/>
      <c r="C254" s="452" t="s">
        <v>3789</v>
      </c>
      <c r="D254" s="453" t="s">
        <v>3790</v>
      </c>
      <c r="E254" s="452" t="s">
        <v>3787</v>
      </c>
      <c r="F254" s="454" t="s">
        <v>3788</v>
      </c>
      <c r="G254" s="1089"/>
      <c r="H254" s="1357"/>
      <c r="I254" s="1490"/>
      <c r="J254" s="1487"/>
      <c r="K254" s="1487"/>
    </row>
    <row r="255" spans="1:11">
      <c r="A255" s="1477"/>
      <c r="B255" s="1479"/>
      <c r="C255" s="452" t="s">
        <v>3789</v>
      </c>
      <c r="D255" s="453" t="s">
        <v>3790</v>
      </c>
      <c r="E255" s="452" t="s">
        <v>3732</v>
      </c>
      <c r="F255" s="454" t="s">
        <v>3733</v>
      </c>
      <c r="G255" s="1089"/>
      <c r="H255" s="1357"/>
      <c r="I255" s="1490"/>
      <c r="J255" s="1487"/>
      <c r="K255" s="1487"/>
    </row>
    <row r="256" spans="1:11">
      <c r="A256" s="1477"/>
      <c r="B256" s="1479"/>
      <c r="C256" s="380" t="s">
        <v>3791</v>
      </c>
      <c r="D256" s="381" t="s">
        <v>3792</v>
      </c>
      <c r="E256" s="380" t="s">
        <v>3787</v>
      </c>
      <c r="F256" s="379" t="s">
        <v>3788</v>
      </c>
      <c r="G256" s="1089"/>
      <c r="H256" s="1357"/>
      <c r="I256" s="1490"/>
      <c r="J256" s="1487"/>
      <c r="K256" s="1487"/>
    </row>
    <row r="257" spans="1:11">
      <c r="A257" s="1477"/>
      <c r="B257" s="1479"/>
      <c r="C257" s="380" t="s">
        <v>3791</v>
      </c>
      <c r="D257" s="381" t="s">
        <v>3792</v>
      </c>
      <c r="E257" s="380" t="s">
        <v>3732</v>
      </c>
      <c r="F257" s="379" t="s">
        <v>3733</v>
      </c>
      <c r="G257" s="1089"/>
      <c r="H257" s="1357"/>
      <c r="I257" s="1490"/>
      <c r="J257" s="1487"/>
      <c r="K257" s="1487"/>
    </row>
    <row r="258" spans="1:11">
      <c r="A258" s="1477"/>
      <c r="B258" s="1479"/>
      <c r="C258" s="452" t="s">
        <v>3793</v>
      </c>
      <c r="D258" s="453" t="s">
        <v>3794</v>
      </c>
      <c r="E258" s="452" t="s">
        <v>3787</v>
      </c>
      <c r="F258" s="454" t="s">
        <v>3788</v>
      </c>
      <c r="G258" s="1089"/>
      <c r="H258" s="1357"/>
      <c r="I258" s="1490"/>
      <c r="J258" s="1487"/>
      <c r="K258" s="1487"/>
    </row>
    <row r="259" spans="1:11">
      <c r="A259" s="1477"/>
      <c r="B259" s="1479"/>
      <c r="C259" s="452" t="s">
        <v>3793</v>
      </c>
      <c r="D259" s="453" t="s">
        <v>3794</v>
      </c>
      <c r="E259" s="452" t="s">
        <v>3732</v>
      </c>
      <c r="F259" s="454" t="s">
        <v>3733</v>
      </c>
      <c r="G259" s="1089"/>
      <c r="H259" s="1357"/>
      <c r="I259" s="1490"/>
      <c r="J259" s="1487"/>
      <c r="K259" s="1487"/>
    </row>
    <row r="260" spans="1:11">
      <c r="A260" s="1477"/>
      <c r="B260" s="1479"/>
      <c r="C260" s="725" t="s">
        <v>3795</v>
      </c>
      <c r="D260" s="726" t="s">
        <v>3796</v>
      </c>
      <c r="E260" s="725" t="s">
        <v>3787</v>
      </c>
      <c r="F260" s="727" t="s">
        <v>3788</v>
      </c>
      <c r="G260" s="1089"/>
      <c r="H260" s="1357"/>
      <c r="I260" s="1490"/>
      <c r="J260" s="1487"/>
      <c r="K260" s="1487"/>
    </row>
    <row r="261" spans="1:11">
      <c r="A261" s="1477"/>
      <c r="B261" s="1479"/>
      <c r="C261" s="725" t="s">
        <v>3795</v>
      </c>
      <c r="D261" s="726" t="s">
        <v>3796</v>
      </c>
      <c r="E261" s="725" t="s">
        <v>3732</v>
      </c>
      <c r="F261" s="727" t="s">
        <v>3733</v>
      </c>
      <c r="G261" s="1089"/>
      <c r="H261" s="1357"/>
      <c r="I261" s="1490"/>
      <c r="J261" s="1487"/>
      <c r="K261" s="1487"/>
    </row>
    <row r="262" spans="1:11">
      <c r="A262" s="1477"/>
      <c r="B262" s="1479"/>
      <c r="C262" s="449" t="s">
        <v>3797</v>
      </c>
      <c r="D262" s="450" t="s">
        <v>3798</v>
      </c>
      <c r="E262" s="449" t="s">
        <v>3799</v>
      </c>
      <c r="F262" s="451" t="s">
        <v>3800</v>
      </c>
      <c r="G262" s="968"/>
      <c r="H262" s="1357"/>
      <c r="I262" s="1490"/>
      <c r="J262" s="1487"/>
      <c r="K262" s="1487"/>
    </row>
    <row r="263" spans="1:11">
      <c r="A263" s="1477"/>
      <c r="B263" s="1479"/>
      <c r="C263" s="449" t="s">
        <v>3797</v>
      </c>
      <c r="D263" s="450" t="s">
        <v>3798</v>
      </c>
      <c r="E263" s="449" t="s">
        <v>3732</v>
      </c>
      <c r="F263" s="451" t="s">
        <v>3733</v>
      </c>
      <c r="G263" s="968"/>
      <c r="H263" s="1357"/>
      <c r="I263" s="1490"/>
      <c r="J263" s="1487"/>
      <c r="K263" s="1487"/>
    </row>
    <row r="264" spans="1:11">
      <c r="A264" s="1477"/>
      <c r="B264" s="1479"/>
      <c r="C264" s="449" t="s">
        <v>3801</v>
      </c>
      <c r="D264" s="450" t="s">
        <v>3802</v>
      </c>
      <c r="E264" s="449" t="s">
        <v>3803</v>
      </c>
      <c r="F264" s="451" t="s">
        <v>3804</v>
      </c>
      <c r="G264" s="968"/>
      <c r="H264" s="1357"/>
      <c r="I264" s="1490"/>
      <c r="J264" s="1487"/>
      <c r="K264" s="1487"/>
    </row>
    <row r="265" spans="1:11">
      <c r="A265" s="1477"/>
      <c r="B265" s="1479"/>
      <c r="C265" s="449" t="s">
        <v>3801</v>
      </c>
      <c r="D265" s="450" t="s">
        <v>3802</v>
      </c>
      <c r="E265" s="449" t="s">
        <v>3732</v>
      </c>
      <c r="F265" s="451" t="s">
        <v>3733</v>
      </c>
      <c r="G265" s="968"/>
      <c r="H265" s="1357"/>
      <c r="I265" s="1490"/>
      <c r="J265" s="1487"/>
      <c r="K265" s="1487"/>
    </row>
    <row r="266" spans="1:11">
      <c r="A266" s="1477"/>
      <c r="B266" s="1479"/>
      <c r="C266" s="449" t="s">
        <v>3805</v>
      </c>
      <c r="D266" s="450" t="s">
        <v>3806</v>
      </c>
      <c r="E266" s="449" t="s">
        <v>3807</v>
      </c>
      <c r="F266" s="451" t="s">
        <v>3808</v>
      </c>
      <c r="G266" s="968"/>
      <c r="H266" s="1357"/>
      <c r="I266" s="1490"/>
      <c r="J266" s="1487"/>
      <c r="K266" s="1487"/>
    </row>
    <row r="267" spans="1:11">
      <c r="A267" s="1477"/>
      <c r="B267" s="1479"/>
      <c r="C267" s="449" t="s">
        <v>3805</v>
      </c>
      <c r="D267" s="450" t="s">
        <v>3806</v>
      </c>
      <c r="E267" s="449" t="s">
        <v>3732</v>
      </c>
      <c r="F267" s="451" t="s">
        <v>3733</v>
      </c>
      <c r="G267" s="968"/>
      <c r="H267" s="1358"/>
      <c r="I267" s="1490"/>
      <c r="J267" s="1487"/>
      <c r="K267" s="1487"/>
    </row>
    <row r="268" spans="1:11">
      <c r="A268" s="1477"/>
      <c r="B268" s="1479"/>
      <c r="C268" s="323">
        <v>637</v>
      </c>
      <c r="D268" s="324" t="s">
        <v>3809</v>
      </c>
      <c r="E268" s="323" t="s">
        <v>3810</v>
      </c>
      <c r="F268" s="325" t="s">
        <v>3811</v>
      </c>
      <c r="G268" s="968"/>
      <c r="H268" s="1365" t="s">
        <v>2170</v>
      </c>
      <c r="I268" s="1362" t="s">
        <v>3812</v>
      </c>
      <c r="J268" s="1487"/>
      <c r="K268" s="1487"/>
    </row>
    <row r="269" spans="1:11">
      <c r="A269" s="1477"/>
      <c r="B269" s="1479"/>
      <c r="C269" s="323">
        <v>538</v>
      </c>
      <c r="D269" s="324" t="s">
        <v>3813</v>
      </c>
      <c r="E269" s="323" t="s">
        <v>3814</v>
      </c>
      <c r="F269" s="325" t="s">
        <v>3815</v>
      </c>
      <c r="G269" s="968"/>
      <c r="H269" s="968"/>
      <c r="I269" s="1363"/>
      <c r="J269" s="1487"/>
      <c r="K269" s="1487"/>
    </row>
    <row r="270" spans="1:11">
      <c r="A270" s="1477"/>
      <c r="B270" s="1479"/>
      <c r="C270" s="323">
        <v>2811</v>
      </c>
      <c r="D270" s="324" t="s">
        <v>751</v>
      </c>
      <c r="E270" s="323" t="s">
        <v>3816</v>
      </c>
      <c r="F270" s="325" t="s">
        <v>3817</v>
      </c>
      <c r="G270" s="968"/>
      <c r="H270" s="968"/>
      <c r="I270" s="1363"/>
      <c r="J270" s="1487"/>
      <c r="K270" s="1487"/>
    </row>
    <row r="271" spans="1:11">
      <c r="A271" s="1477"/>
      <c r="B271" s="1479"/>
      <c r="C271" s="323">
        <v>945</v>
      </c>
      <c r="D271" s="324" t="s">
        <v>707</v>
      </c>
      <c r="E271" s="323" t="s">
        <v>3818</v>
      </c>
      <c r="F271" s="325" t="s">
        <v>3819</v>
      </c>
      <c r="G271" s="968"/>
      <c r="H271" s="968"/>
      <c r="I271" s="1363"/>
      <c r="J271" s="1487"/>
      <c r="K271" s="1487"/>
    </row>
    <row r="272" spans="1:11">
      <c r="A272" s="1477"/>
      <c r="B272" s="1479"/>
      <c r="C272" s="323">
        <v>954</v>
      </c>
      <c r="D272" s="324" t="s">
        <v>708</v>
      </c>
      <c r="E272" s="323" t="s">
        <v>3818</v>
      </c>
      <c r="F272" s="325" t="s">
        <v>3819</v>
      </c>
      <c r="G272" s="968"/>
      <c r="H272" s="968"/>
      <c r="I272" s="1363"/>
      <c r="J272" s="1487"/>
      <c r="K272" s="1487"/>
    </row>
    <row r="273" spans="1:11">
      <c r="A273" s="1477"/>
      <c r="B273" s="1479"/>
      <c r="C273" s="323">
        <v>1675</v>
      </c>
      <c r="D273" s="324" t="s">
        <v>2134</v>
      </c>
      <c r="E273" s="323" t="s">
        <v>3820</v>
      </c>
      <c r="F273" s="325" t="s">
        <v>3821</v>
      </c>
      <c r="G273" s="968"/>
      <c r="H273" s="968"/>
      <c r="I273" s="1363"/>
      <c r="J273" s="1487"/>
      <c r="K273" s="1487"/>
    </row>
    <row r="274" spans="1:11">
      <c r="A274" s="1477"/>
      <c r="B274" s="1479"/>
      <c r="C274" s="323">
        <v>1675</v>
      </c>
      <c r="D274" s="324" t="s">
        <v>2134</v>
      </c>
      <c r="E274" s="323" t="s">
        <v>3822</v>
      </c>
      <c r="F274" s="325" t="s">
        <v>3823</v>
      </c>
      <c r="G274" s="968"/>
      <c r="H274" s="968"/>
      <c r="I274" s="1363"/>
      <c r="J274" s="1487"/>
      <c r="K274" s="1487"/>
    </row>
    <row r="275" spans="1:11">
      <c r="A275" s="1477"/>
      <c r="B275" s="1479"/>
      <c r="C275" s="323">
        <v>2552</v>
      </c>
      <c r="D275" s="324" t="s">
        <v>3824</v>
      </c>
      <c r="E275" s="323" t="s">
        <v>3825</v>
      </c>
      <c r="F275" s="325" t="s">
        <v>3826</v>
      </c>
      <c r="G275" s="968"/>
      <c r="H275" s="968"/>
      <c r="I275" s="1363"/>
      <c r="J275" s="1487"/>
      <c r="K275" s="1487"/>
    </row>
    <row r="276" spans="1:11">
      <c r="A276" s="1477"/>
      <c r="B276" s="1479"/>
      <c r="C276" s="323">
        <v>1011</v>
      </c>
      <c r="D276" s="324" t="s">
        <v>3827</v>
      </c>
      <c r="E276" s="323" t="s">
        <v>3828</v>
      </c>
      <c r="F276" s="325" t="s">
        <v>3829</v>
      </c>
      <c r="G276" s="968"/>
      <c r="H276" s="968"/>
      <c r="I276" s="1363"/>
      <c r="J276" s="1487"/>
      <c r="K276" s="1487"/>
    </row>
    <row r="277" spans="1:11">
      <c r="A277" s="1477"/>
      <c r="B277" s="1479"/>
      <c r="C277" s="323">
        <v>2552</v>
      </c>
      <c r="D277" s="324" t="s">
        <v>3824</v>
      </c>
      <c r="E277" s="323" t="s">
        <v>3830</v>
      </c>
      <c r="F277" s="325" t="s">
        <v>3831</v>
      </c>
      <c r="G277" s="968"/>
      <c r="H277" s="968"/>
      <c r="I277" s="1363"/>
      <c r="J277" s="1487"/>
      <c r="K277" s="1487"/>
    </row>
    <row r="278" spans="1:11">
      <c r="A278" s="1477"/>
      <c r="B278" s="1479"/>
      <c r="C278" s="323">
        <v>4080</v>
      </c>
      <c r="D278" s="324" t="s">
        <v>3832</v>
      </c>
      <c r="E278" s="323" t="s">
        <v>3833</v>
      </c>
      <c r="F278" s="325" t="s">
        <v>3834</v>
      </c>
      <c r="G278" s="968"/>
      <c r="H278" s="968"/>
      <c r="I278" s="1363"/>
      <c r="J278" s="1487"/>
      <c r="K278" s="1487"/>
    </row>
    <row r="279" spans="1:11">
      <c r="A279" s="1477"/>
      <c r="B279" s="1479"/>
      <c r="C279" s="323">
        <v>3019</v>
      </c>
      <c r="D279" s="324" t="s">
        <v>714</v>
      </c>
      <c r="E279" s="323" t="s">
        <v>3818</v>
      </c>
      <c r="F279" s="325" t="s">
        <v>3819</v>
      </c>
      <c r="G279" s="968"/>
      <c r="H279" s="968"/>
      <c r="I279" s="1363"/>
      <c r="J279" s="1487"/>
      <c r="K279" s="1487"/>
    </row>
    <row r="280" spans="1:11">
      <c r="A280" s="1477"/>
      <c r="B280" s="1479"/>
      <c r="C280" s="323">
        <v>3295</v>
      </c>
      <c r="D280" s="324" t="s">
        <v>753</v>
      </c>
      <c r="E280" s="323" t="s">
        <v>3818</v>
      </c>
      <c r="F280" s="325" t="s">
        <v>3819</v>
      </c>
      <c r="G280" s="968"/>
      <c r="H280" s="968"/>
      <c r="I280" s="1363"/>
      <c r="J280" s="1487"/>
      <c r="K280" s="1487"/>
    </row>
    <row r="281" spans="1:11">
      <c r="A281" s="1477"/>
      <c r="B281" s="1479"/>
      <c r="C281" s="323">
        <v>3295</v>
      </c>
      <c r="D281" s="324" t="s">
        <v>753</v>
      </c>
      <c r="E281" s="323" t="s">
        <v>3816</v>
      </c>
      <c r="F281" s="325" t="s">
        <v>3817</v>
      </c>
      <c r="G281" s="968"/>
      <c r="H281" s="968"/>
      <c r="I281" s="1363"/>
      <c r="J281" s="1487"/>
      <c r="K281" s="1487"/>
    </row>
    <row r="282" spans="1:11">
      <c r="A282" s="1477"/>
      <c r="B282" s="1479"/>
      <c r="C282" s="323">
        <v>1011</v>
      </c>
      <c r="D282" s="324" t="s">
        <v>3827</v>
      </c>
      <c r="E282" s="323" t="s">
        <v>3835</v>
      </c>
      <c r="F282" s="378" t="s">
        <v>3836</v>
      </c>
      <c r="G282" s="968"/>
      <c r="H282" s="968"/>
      <c r="I282" s="1363"/>
      <c r="J282" s="1487"/>
      <c r="K282" s="1487"/>
    </row>
    <row r="283" spans="1:11">
      <c r="A283" s="1477"/>
      <c r="B283" s="1479"/>
      <c r="C283" s="323">
        <v>2506</v>
      </c>
      <c r="D283" s="461" t="s">
        <v>3837</v>
      </c>
      <c r="E283" s="323" t="s">
        <v>3838</v>
      </c>
      <c r="F283" s="378" t="s">
        <v>3839</v>
      </c>
      <c r="G283" s="968"/>
      <c r="H283" s="968"/>
      <c r="I283" s="1363"/>
      <c r="J283" s="1487"/>
      <c r="K283" s="1487"/>
    </row>
    <row r="284" spans="1:11">
      <c r="A284" s="1477"/>
      <c r="B284" s="1479"/>
      <c r="C284" s="380">
        <v>3070</v>
      </c>
      <c r="D284" s="381" t="s">
        <v>3840</v>
      </c>
      <c r="E284" s="380" t="s">
        <v>3841</v>
      </c>
      <c r="F284" s="379" t="s">
        <v>3842</v>
      </c>
      <c r="G284" s="968"/>
      <c r="H284" s="968"/>
      <c r="I284" s="1363"/>
      <c r="J284" s="1487"/>
      <c r="K284" s="1487"/>
    </row>
    <row r="285" spans="1:11">
      <c r="A285" s="1477"/>
      <c r="B285" s="1479"/>
      <c r="C285" s="323">
        <v>5</v>
      </c>
      <c r="D285" s="324" t="s">
        <v>1179</v>
      </c>
      <c r="E285" s="323" t="s">
        <v>3843</v>
      </c>
      <c r="F285" s="325" t="s">
        <v>3844</v>
      </c>
      <c r="G285" s="968"/>
      <c r="H285" s="968"/>
      <c r="I285" s="1363"/>
      <c r="J285" s="1487"/>
      <c r="K285" s="1487"/>
    </row>
    <row r="286" spans="1:11">
      <c r="A286" s="1477"/>
      <c r="B286" s="1479"/>
      <c r="C286" s="323">
        <v>139</v>
      </c>
      <c r="D286" s="324" t="s">
        <v>651</v>
      </c>
      <c r="E286" s="323" t="s">
        <v>3845</v>
      </c>
      <c r="F286" s="325" t="s">
        <v>3846</v>
      </c>
      <c r="G286" s="968"/>
      <c r="H286" s="968"/>
      <c r="I286" s="1363"/>
      <c r="J286" s="1487"/>
      <c r="K286" s="1487"/>
    </row>
    <row r="287" spans="1:11">
      <c r="A287" s="1477"/>
      <c r="B287" s="1479"/>
      <c r="C287" s="323">
        <v>3243</v>
      </c>
      <c r="D287" s="324" t="s">
        <v>736</v>
      </c>
      <c r="E287" s="323" t="s">
        <v>3845</v>
      </c>
      <c r="F287" s="325" t="s">
        <v>3846</v>
      </c>
      <c r="G287" s="968"/>
      <c r="H287" s="968"/>
      <c r="I287" s="1363"/>
      <c r="J287" s="1487"/>
      <c r="K287" s="1487"/>
    </row>
    <row r="288" spans="1:11">
      <c r="A288" s="1477"/>
      <c r="B288" s="1479"/>
      <c r="C288" s="323">
        <v>3518</v>
      </c>
      <c r="D288" s="324" t="s">
        <v>3847</v>
      </c>
      <c r="E288" s="323" t="s">
        <v>3848</v>
      </c>
      <c r="F288" s="325" t="s">
        <v>3849</v>
      </c>
      <c r="G288" s="968"/>
      <c r="H288" s="1365" t="s">
        <v>3850</v>
      </c>
      <c r="I288" s="1363"/>
      <c r="J288" s="1487"/>
      <c r="K288" s="1487"/>
    </row>
    <row r="289" spans="1:11">
      <c r="A289" s="1477"/>
      <c r="B289" s="1479"/>
      <c r="C289" s="380">
        <v>3556</v>
      </c>
      <c r="D289" s="381" t="s">
        <v>3851</v>
      </c>
      <c r="E289" s="380" t="s">
        <v>3852</v>
      </c>
      <c r="F289" s="379" t="s">
        <v>3853</v>
      </c>
      <c r="G289" s="968"/>
      <c r="H289" s="971"/>
      <c r="I289" s="1364"/>
      <c r="J289" s="1487"/>
      <c r="K289" s="1487"/>
    </row>
    <row r="290" spans="1:11">
      <c r="A290" s="1477"/>
      <c r="B290" s="1479"/>
      <c r="C290" s="349" t="s">
        <v>3854</v>
      </c>
      <c r="D290" s="350" t="s">
        <v>3855</v>
      </c>
      <c r="E290" s="349" t="s">
        <v>3856</v>
      </c>
      <c r="F290" s="351" t="s">
        <v>3857</v>
      </c>
      <c r="G290" s="968"/>
      <c r="H290" s="1487" t="s">
        <v>3858</v>
      </c>
      <c r="I290" s="1491" t="s">
        <v>3859</v>
      </c>
      <c r="J290" s="1487"/>
      <c r="K290" s="1487"/>
    </row>
    <row r="291" spans="1:11">
      <c r="A291" s="1477"/>
      <c r="B291" s="1479"/>
      <c r="C291" s="380">
        <v>1627</v>
      </c>
      <c r="D291" s="381" t="s">
        <v>3860</v>
      </c>
      <c r="E291" s="380" t="s">
        <v>3861</v>
      </c>
      <c r="F291" s="379" t="s">
        <v>3862</v>
      </c>
      <c r="G291" s="968"/>
      <c r="H291" s="1205"/>
      <c r="I291" s="1491"/>
      <c r="J291" s="1487"/>
      <c r="K291" s="1487"/>
    </row>
    <row r="292" spans="1:11">
      <c r="A292" s="1477"/>
      <c r="B292" s="1479"/>
      <c r="C292" s="380">
        <v>1642</v>
      </c>
      <c r="D292" s="381" t="s">
        <v>3863</v>
      </c>
      <c r="E292" s="380" t="s">
        <v>3861</v>
      </c>
      <c r="F292" s="379" t="s">
        <v>3862</v>
      </c>
      <c r="G292" s="968"/>
      <c r="H292" s="1205"/>
      <c r="I292" s="1491"/>
      <c r="J292" s="1487"/>
      <c r="K292" s="1487"/>
    </row>
    <row r="293" spans="1:11">
      <c r="A293" s="1477"/>
      <c r="B293" s="1479"/>
      <c r="C293" s="380">
        <v>1653</v>
      </c>
      <c r="D293" s="381" t="s">
        <v>2668</v>
      </c>
      <c r="E293" s="380" t="s">
        <v>3861</v>
      </c>
      <c r="F293" s="379" t="s">
        <v>3862</v>
      </c>
      <c r="G293" s="968"/>
      <c r="H293" s="1205"/>
      <c r="I293" s="1491"/>
      <c r="J293" s="1487"/>
      <c r="K293" s="1487"/>
    </row>
    <row r="294" spans="1:11">
      <c r="A294" s="1477"/>
      <c r="B294" s="1479"/>
      <c r="C294" s="380">
        <v>1655</v>
      </c>
      <c r="D294" s="381" t="s">
        <v>3864</v>
      </c>
      <c r="E294" s="380" t="s">
        <v>3861</v>
      </c>
      <c r="F294" s="379" t="s">
        <v>3862</v>
      </c>
      <c r="G294" s="968"/>
      <c r="H294" s="1205"/>
      <c r="I294" s="1491"/>
      <c r="J294" s="1487"/>
      <c r="K294" s="1487"/>
    </row>
    <row r="295" spans="1:11">
      <c r="A295" s="1477"/>
      <c r="B295" s="1479"/>
      <c r="C295" s="323">
        <v>1889</v>
      </c>
      <c r="D295" s="324" t="s">
        <v>3865</v>
      </c>
      <c r="E295" s="323" t="s">
        <v>3866</v>
      </c>
      <c r="F295" s="325" t="s">
        <v>3867</v>
      </c>
      <c r="G295" s="968"/>
      <c r="H295" s="1205"/>
      <c r="I295" s="1491"/>
      <c r="J295" s="1487"/>
      <c r="K295" s="1487"/>
    </row>
    <row r="296" spans="1:11">
      <c r="A296" s="1477"/>
      <c r="B296" s="1479"/>
      <c r="C296" s="323">
        <v>1942</v>
      </c>
      <c r="D296" s="324" t="s">
        <v>3868</v>
      </c>
      <c r="E296" s="323" t="s">
        <v>3861</v>
      </c>
      <c r="F296" s="325" t="s">
        <v>3862</v>
      </c>
      <c r="G296" s="968"/>
      <c r="H296" s="1205"/>
      <c r="I296" s="1491"/>
      <c r="J296" s="1487"/>
      <c r="K296" s="1487"/>
    </row>
    <row r="297" spans="1:11">
      <c r="A297" s="1477"/>
      <c r="B297" s="1479"/>
      <c r="C297" s="323">
        <v>2197</v>
      </c>
      <c r="D297" s="324" t="s">
        <v>3869</v>
      </c>
      <c r="E297" s="323" t="s">
        <v>3861</v>
      </c>
      <c r="F297" s="325" t="s">
        <v>3862</v>
      </c>
      <c r="G297" s="968"/>
      <c r="H297" s="1205"/>
      <c r="I297" s="1491"/>
      <c r="J297" s="1487"/>
      <c r="K297" s="1487"/>
    </row>
    <row r="298" spans="1:11">
      <c r="A298" s="1477"/>
      <c r="B298" s="1479"/>
      <c r="C298" s="323">
        <v>2200</v>
      </c>
      <c r="D298" s="324" t="s">
        <v>3870</v>
      </c>
      <c r="E298" s="323" t="s">
        <v>3871</v>
      </c>
      <c r="F298" s="325" t="s">
        <v>3872</v>
      </c>
      <c r="G298" s="968"/>
      <c r="H298" s="1205"/>
      <c r="I298" s="1491"/>
      <c r="J298" s="1487"/>
      <c r="K298" s="1487"/>
    </row>
    <row r="299" spans="1:11">
      <c r="A299" s="1477"/>
      <c r="B299" s="1479"/>
      <c r="C299" s="323">
        <v>2200</v>
      </c>
      <c r="D299" s="324" t="s">
        <v>3870</v>
      </c>
      <c r="E299" s="323" t="s">
        <v>3861</v>
      </c>
      <c r="F299" s="325" t="s">
        <v>3862</v>
      </c>
      <c r="G299" s="968"/>
      <c r="H299" s="1205"/>
      <c r="I299" s="1491"/>
      <c r="J299" s="1487"/>
      <c r="K299" s="1487"/>
    </row>
    <row r="300" spans="1:11">
      <c r="A300" s="1477"/>
      <c r="B300" s="1479"/>
      <c r="C300" s="323">
        <v>2699</v>
      </c>
      <c r="D300" s="324" t="s">
        <v>3873</v>
      </c>
      <c r="E300" s="323" t="s">
        <v>3861</v>
      </c>
      <c r="F300" s="325" t="s">
        <v>3862</v>
      </c>
      <c r="G300" s="968"/>
      <c r="H300" s="1205"/>
      <c r="I300" s="1491"/>
      <c r="J300" s="1487"/>
      <c r="K300" s="1487"/>
    </row>
    <row r="301" spans="1:11">
      <c r="A301" s="1477"/>
      <c r="B301" s="1479"/>
      <c r="C301" s="323">
        <v>2705</v>
      </c>
      <c r="D301" s="324" t="s">
        <v>3874</v>
      </c>
      <c r="E301" s="323" t="s">
        <v>3875</v>
      </c>
      <c r="F301" s="325" t="s">
        <v>3876</v>
      </c>
      <c r="G301" s="968"/>
      <c r="H301" s="1205"/>
      <c r="I301" s="1491"/>
      <c r="J301" s="1487"/>
      <c r="K301" s="1487"/>
    </row>
    <row r="302" spans="1:11">
      <c r="A302" s="1477"/>
      <c r="B302" s="1479"/>
      <c r="C302" s="323">
        <v>2705</v>
      </c>
      <c r="D302" s="324" t="s">
        <v>3874</v>
      </c>
      <c r="E302" s="323" t="s">
        <v>3877</v>
      </c>
      <c r="F302" s="325" t="s">
        <v>3878</v>
      </c>
      <c r="G302" s="968"/>
      <c r="H302" s="1205"/>
      <c r="I302" s="1491"/>
      <c r="J302" s="1487"/>
      <c r="K302" s="1487"/>
    </row>
    <row r="303" spans="1:11">
      <c r="A303" s="1477"/>
      <c r="B303" s="1479"/>
      <c r="C303" s="323">
        <v>2706</v>
      </c>
      <c r="D303" s="324" t="s">
        <v>3879</v>
      </c>
      <c r="E303" s="323" t="s">
        <v>3877</v>
      </c>
      <c r="F303" s="325" t="s">
        <v>3878</v>
      </c>
      <c r="G303" s="968"/>
      <c r="H303" s="1205"/>
      <c r="I303" s="1491"/>
      <c r="J303" s="1487"/>
      <c r="K303" s="1487"/>
    </row>
    <row r="304" spans="1:11">
      <c r="A304" s="1477"/>
      <c r="B304" s="1479"/>
      <c r="C304" s="323">
        <v>2707</v>
      </c>
      <c r="D304" s="324" t="s">
        <v>3880</v>
      </c>
      <c r="E304" s="323" t="s">
        <v>3877</v>
      </c>
      <c r="F304" s="325" t="s">
        <v>3878</v>
      </c>
      <c r="G304" s="968"/>
      <c r="H304" s="1205"/>
      <c r="I304" s="1491"/>
      <c r="J304" s="1487"/>
      <c r="K304" s="1487"/>
    </row>
    <row r="305" spans="1:11">
      <c r="A305" s="1477"/>
      <c r="B305" s="1479"/>
      <c r="C305" s="323">
        <v>2708</v>
      </c>
      <c r="D305" s="324" t="s">
        <v>3881</v>
      </c>
      <c r="E305" s="323" t="s">
        <v>3877</v>
      </c>
      <c r="F305" s="325" t="s">
        <v>3878</v>
      </c>
      <c r="G305" s="968"/>
      <c r="H305" s="1205"/>
      <c r="I305" s="1491"/>
      <c r="J305" s="1487"/>
      <c r="K305" s="1487"/>
    </row>
    <row r="306" spans="1:11">
      <c r="A306" s="1477"/>
      <c r="B306" s="1479"/>
      <c r="C306" s="323">
        <v>2709</v>
      </c>
      <c r="D306" s="324" t="s">
        <v>3882</v>
      </c>
      <c r="E306" s="323" t="s">
        <v>3877</v>
      </c>
      <c r="F306" s="325" t="s">
        <v>3878</v>
      </c>
      <c r="G306" s="968"/>
      <c r="H306" s="1205"/>
      <c r="I306" s="1491"/>
      <c r="J306" s="1487"/>
      <c r="K306" s="1487"/>
    </row>
    <row r="307" spans="1:11">
      <c r="A307" s="1477"/>
      <c r="B307" s="1479"/>
      <c r="C307" s="323">
        <v>2710</v>
      </c>
      <c r="D307" s="324" t="s">
        <v>3883</v>
      </c>
      <c r="E307" s="323" t="s">
        <v>3877</v>
      </c>
      <c r="F307" s="325" t="s">
        <v>3878</v>
      </c>
      <c r="G307" s="968"/>
      <c r="H307" s="1205"/>
      <c r="I307" s="1491"/>
      <c r="J307" s="1487"/>
      <c r="K307" s="1487"/>
    </row>
    <row r="308" spans="1:11">
      <c r="A308" s="1477"/>
      <c r="B308" s="1479"/>
      <c r="C308" s="323">
        <v>2711</v>
      </c>
      <c r="D308" s="324" t="s">
        <v>3884</v>
      </c>
      <c r="E308" s="323" t="s">
        <v>3877</v>
      </c>
      <c r="F308" s="325" t="s">
        <v>3878</v>
      </c>
      <c r="G308" s="968"/>
      <c r="H308" s="1205"/>
      <c r="I308" s="1491"/>
      <c r="J308" s="1487"/>
      <c r="K308" s="1487"/>
    </row>
    <row r="309" spans="1:11">
      <c r="A309" s="1477"/>
      <c r="B309" s="1479"/>
      <c r="C309" s="323">
        <v>2712</v>
      </c>
      <c r="D309" s="324" t="s">
        <v>3885</v>
      </c>
      <c r="E309" s="323" t="s">
        <v>3877</v>
      </c>
      <c r="F309" s="325" t="s">
        <v>3878</v>
      </c>
      <c r="G309" s="968"/>
      <c r="H309" s="1205"/>
      <c r="I309" s="1491"/>
      <c r="J309" s="1487"/>
      <c r="K309" s="1487"/>
    </row>
    <row r="310" spans="1:11">
      <c r="A310" s="1477"/>
      <c r="B310" s="1479"/>
      <c r="C310" s="380">
        <v>3195</v>
      </c>
      <c r="D310" s="381" t="s">
        <v>3886</v>
      </c>
      <c r="E310" s="380" t="s">
        <v>3887</v>
      </c>
      <c r="F310" s="379" t="s">
        <v>3888</v>
      </c>
      <c r="G310" s="968"/>
      <c r="H310" s="1205"/>
      <c r="I310" s="1491"/>
      <c r="J310" s="1487"/>
      <c r="K310" s="1487"/>
    </row>
    <row r="311" spans="1:11">
      <c r="A311" s="1477"/>
      <c r="B311" s="1479"/>
      <c r="C311" s="380">
        <v>3559</v>
      </c>
      <c r="D311" s="381" t="s">
        <v>3889</v>
      </c>
      <c r="E311" s="380" t="s">
        <v>3890</v>
      </c>
      <c r="F311" s="379" t="s">
        <v>3891</v>
      </c>
      <c r="G311" s="968"/>
      <c r="H311" s="1205"/>
      <c r="I311" s="1491"/>
      <c r="J311" s="1487"/>
      <c r="K311" s="1487"/>
    </row>
    <row r="312" spans="1:11">
      <c r="A312" s="1477"/>
      <c r="B312" s="1479"/>
      <c r="C312" s="323" t="s">
        <v>3892</v>
      </c>
      <c r="D312" s="324" t="s">
        <v>3893</v>
      </c>
      <c r="E312" s="323" t="s">
        <v>3894</v>
      </c>
      <c r="F312" s="325" t="s">
        <v>3895</v>
      </c>
      <c r="G312" s="968"/>
      <c r="H312" s="1205"/>
      <c r="I312" s="1491"/>
      <c r="J312" s="1487"/>
      <c r="K312" s="1487"/>
    </row>
    <row r="313" spans="1:11">
      <c r="A313" s="1477"/>
      <c r="B313" s="1479"/>
      <c r="C313" s="323" t="s">
        <v>3896</v>
      </c>
      <c r="D313" s="324" t="s">
        <v>3897</v>
      </c>
      <c r="E313" s="323" t="s">
        <v>3898</v>
      </c>
      <c r="F313" s="325" t="s">
        <v>3899</v>
      </c>
      <c r="G313" s="968"/>
      <c r="H313" s="1205"/>
      <c r="I313" s="1491"/>
      <c r="J313" s="1487"/>
      <c r="K313" s="1487"/>
    </row>
    <row r="314" spans="1:11">
      <c r="A314" s="1477"/>
      <c r="B314" s="1479"/>
      <c r="C314" s="323">
        <v>3666</v>
      </c>
      <c r="D314" s="324" t="s">
        <v>3900</v>
      </c>
      <c r="E314" s="323" t="s">
        <v>3901</v>
      </c>
      <c r="F314" s="325" t="s">
        <v>3902</v>
      </c>
      <c r="G314" s="968"/>
      <c r="H314" s="1205"/>
      <c r="I314" s="1491"/>
      <c r="J314" s="1487"/>
      <c r="K314" s="1487"/>
    </row>
    <row r="315" spans="1:11">
      <c r="A315" s="1477"/>
      <c r="B315" s="1479"/>
      <c r="C315" s="323">
        <v>2827</v>
      </c>
      <c r="D315" s="324" t="s">
        <v>3903</v>
      </c>
      <c r="E315" s="323" t="s">
        <v>3877</v>
      </c>
      <c r="F315" s="325" t="s">
        <v>3878</v>
      </c>
      <c r="G315" s="968"/>
      <c r="H315" s="1205"/>
      <c r="I315" s="1491"/>
      <c r="J315" s="1487"/>
      <c r="K315" s="1487"/>
    </row>
    <row r="316" spans="1:11">
      <c r="A316" s="1477"/>
      <c r="B316" s="1479"/>
      <c r="C316" s="323">
        <v>2828</v>
      </c>
      <c r="D316" s="324" t="s">
        <v>3904</v>
      </c>
      <c r="E316" s="323" t="s">
        <v>3877</v>
      </c>
      <c r="F316" s="325" t="s">
        <v>3878</v>
      </c>
      <c r="G316" s="968"/>
      <c r="H316" s="1205"/>
      <c r="I316" s="1491"/>
      <c r="J316" s="1487"/>
      <c r="K316" s="1487"/>
    </row>
    <row r="317" spans="1:11">
      <c r="A317" s="1477"/>
      <c r="B317" s="1479"/>
      <c r="C317" s="323">
        <v>2832</v>
      </c>
      <c r="D317" s="324" t="s">
        <v>3905</v>
      </c>
      <c r="E317" s="323" t="s">
        <v>3877</v>
      </c>
      <c r="F317" s="325" t="s">
        <v>3878</v>
      </c>
      <c r="G317" s="968"/>
      <c r="H317" s="1205"/>
      <c r="I317" s="1491"/>
      <c r="J317" s="1487"/>
      <c r="K317" s="1487"/>
    </row>
    <row r="318" spans="1:11">
      <c r="A318" s="1477"/>
      <c r="B318" s="1479"/>
      <c r="C318" s="323">
        <v>2835</v>
      </c>
      <c r="D318" s="324" t="s">
        <v>3906</v>
      </c>
      <c r="E318" s="323" t="s">
        <v>3907</v>
      </c>
      <c r="F318" s="325" t="s">
        <v>3908</v>
      </c>
      <c r="G318" s="968"/>
      <c r="H318" s="1205"/>
      <c r="I318" s="1491"/>
      <c r="J318" s="1487"/>
      <c r="K318" s="1487"/>
    </row>
    <row r="319" spans="1:11">
      <c r="A319" s="1477"/>
      <c r="B319" s="1479"/>
      <c r="C319" s="323">
        <v>2836</v>
      </c>
      <c r="D319" s="324" t="s">
        <v>3909</v>
      </c>
      <c r="E319" s="323" t="s">
        <v>3910</v>
      </c>
      <c r="F319" s="325" t="s">
        <v>3911</v>
      </c>
      <c r="G319" s="968"/>
      <c r="H319" s="1205"/>
      <c r="I319" s="1491"/>
      <c r="J319" s="1487"/>
      <c r="K319" s="1487"/>
    </row>
    <row r="320" spans="1:11">
      <c r="A320" s="1477"/>
      <c r="B320" s="1479"/>
      <c r="C320" s="323">
        <v>2839</v>
      </c>
      <c r="D320" s="324" t="s">
        <v>3912</v>
      </c>
      <c r="E320" s="323" t="s">
        <v>3910</v>
      </c>
      <c r="F320" s="325" t="s">
        <v>3911</v>
      </c>
      <c r="G320" s="968"/>
      <c r="H320" s="1205"/>
      <c r="I320" s="1491"/>
      <c r="J320" s="1487"/>
      <c r="K320" s="1487"/>
    </row>
    <row r="321" spans="1:11">
      <c r="A321" s="1477"/>
      <c r="B321" s="1479"/>
      <c r="C321" s="323">
        <v>2840</v>
      </c>
      <c r="D321" s="324" t="s">
        <v>3913</v>
      </c>
      <c r="E321" s="323" t="s">
        <v>3910</v>
      </c>
      <c r="F321" s="325" t="s">
        <v>3911</v>
      </c>
      <c r="G321" s="968"/>
      <c r="H321" s="1205"/>
      <c r="I321" s="1491"/>
      <c r="J321" s="1487"/>
      <c r="K321" s="1487"/>
    </row>
    <row r="322" spans="1:11">
      <c r="A322" s="1477"/>
      <c r="B322" s="1479"/>
      <c r="C322" s="323">
        <v>2841</v>
      </c>
      <c r="D322" s="324" t="s">
        <v>3914</v>
      </c>
      <c r="E322" s="323" t="s">
        <v>3910</v>
      </c>
      <c r="F322" s="325" t="s">
        <v>3911</v>
      </c>
      <c r="G322" s="968"/>
      <c r="H322" s="1205"/>
      <c r="I322" s="1491"/>
      <c r="J322" s="1487"/>
      <c r="K322" s="1487"/>
    </row>
    <row r="323" spans="1:11">
      <c r="A323" s="1477"/>
      <c r="B323" s="1479"/>
      <c r="C323" s="323">
        <v>2842</v>
      </c>
      <c r="D323" s="324" t="s">
        <v>3915</v>
      </c>
      <c r="E323" s="323" t="s">
        <v>3910</v>
      </c>
      <c r="F323" s="325" t="s">
        <v>3911</v>
      </c>
      <c r="G323" s="968"/>
      <c r="H323" s="1205"/>
      <c r="I323" s="1491"/>
      <c r="J323" s="1487"/>
      <c r="K323" s="1487"/>
    </row>
    <row r="324" spans="1:11">
      <c r="A324" s="1477"/>
      <c r="B324" s="1479"/>
      <c r="C324" s="323">
        <v>2843</v>
      </c>
      <c r="D324" s="324" t="s">
        <v>3916</v>
      </c>
      <c r="E324" s="323" t="s">
        <v>3907</v>
      </c>
      <c r="F324" s="325" t="s">
        <v>3908</v>
      </c>
      <c r="G324" s="968"/>
      <c r="H324" s="1205"/>
      <c r="I324" s="1491"/>
      <c r="J324" s="1487"/>
      <c r="K324" s="1487"/>
    </row>
    <row r="325" spans="1:11">
      <c r="A325" s="1477"/>
      <c r="B325" s="1479"/>
      <c r="C325" s="323">
        <v>2844</v>
      </c>
      <c r="D325" s="324" t="s">
        <v>3917</v>
      </c>
      <c r="E325" s="323" t="s">
        <v>3907</v>
      </c>
      <c r="F325" s="325" t="s">
        <v>3908</v>
      </c>
      <c r="G325" s="968"/>
      <c r="H325" s="1205"/>
      <c r="I325" s="1491"/>
      <c r="J325" s="1487"/>
      <c r="K325" s="1487"/>
    </row>
    <row r="326" spans="1:11">
      <c r="A326" s="1477"/>
      <c r="B326" s="1479"/>
      <c r="C326" s="323">
        <v>2845</v>
      </c>
      <c r="D326" s="324" t="s">
        <v>3918</v>
      </c>
      <c r="E326" s="323" t="s">
        <v>3907</v>
      </c>
      <c r="F326" s="325" t="s">
        <v>3908</v>
      </c>
      <c r="G326" s="968"/>
      <c r="H326" s="1205"/>
      <c r="I326" s="1491"/>
      <c r="J326" s="1487"/>
      <c r="K326" s="1487"/>
    </row>
    <row r="327" spans="1:11">
      <c r="A327" s="1477"/>
      <c r="B327" s="1479"/>
      <c r="C327" s="323">
        <v>2849</v>
      </c>
      <c r="D327" s="324" t="s">
        <v>3919</v>
      </c>
      <c r="E327" s="323" t="s">
        <v>3910</v>
      </c>
      <c r="F327" s="325" t="s">
        <v>3911</v>
      </c>
      <c r="G327" s="968"/>
      <c r="H327" s="1205"/>
      <c r="I327" s="1491"/>
      <c r="J327" s="1487"/>
      <c r="K327" s="1487"/>
    </row>
    <row r="328" spans="1:11">
      <c r="A328" s="1477"/>
      <c r="B328" s="1479"/>
      <c r="C328" s="323">
        <v>2851</v>
      </c>
      <c r="D328" s="324" t="s">
        <v>3920</v>
      </c>
      <c r="E328" s="323" t="s">
        <v>3910</v>
      </c>
      <c r="F328" s="325" t="s">
        <v>3911</v>
      </c>
      <c r="G328" s="968"/>
      <c r="H328" s="1205"/>
      <c r="I328" s="1491"/>
      <c r="J328" s="1487"/>
      <c r="K328" s="1487"/>
    </row>
    <row r="329" spans="1:11">
      <c r="A329" s="1477"/>
      <c r="B329" s="1479"/>
      <c r="C329" s="323">
        <v>2854</v>
      </c>
      <c r="D329" s="324" t="s">
        <v>3921</v>
      </c>
      <c r="E329" s="323" t="s">
        <v>3861</v>
      </c>
      <c r="F329" s="325" t="s">
        <v>3862</v>
      </c>
      <c r="G329" s="968"/>
      <c r="H329" s="1205"/>
      <c r="I329" s="1491"/>
      <c r="J329" s="1487"/>
      <c r="K329" s="1487"/>
    </row>
    <row r="330" spans="1:11">
      <c r="A330" s="1477"/>
      <c r="B330" s="1479"/>
      <c r="C330" s="323">
        <v>2862</v>
      </c>
      <c r="D330" s="324" t="s">
        <v>3922</v>
      </c>
      <c r="E330" s="323" t="s">
        <v>3861</v>
      </c>
      <c r="F330" s="325" t="s">
        <v>3862</v>
      </c>
      <c r="G330" s="968"/>
      <c r="H330" s="1205"/>
      <c r="I330" s="1491"/>
      <c r="J330" s="1487"/>
      <c r="K330" s="1487"/>
    </row>
    <row r="331" spans="1:11">
      <c r="A331" s="1477"/>
      <c r="B331" s="1479"/>
      <c r="C331" s="323">
        <v>2869</v>
      </c>
      <c r="D331" s="324" t="s">
        <v>3923</v>
      </c>
      <c r="E331" s="323" t="s">
        <v>3861</v>
      </c>
      <c r="F331" s="325" t="s">
        <v>3862</v>
      </c>
      <c r="G331" s="968"/>
      <c r="H331" s="1205"/>
      <c r="I331" s="1491"/>
      <c r="J331" s="1487"/>
      <c r="K331" s="1487"/>
    </row>
    <row r="332" spans="1:11">
      <c r="A332" s="1477"/>
      <c r="B332" s="1479"/>
      <c r="C332" s="323">
        <v>2878</v>
      </c>
      <c r="D332" s="324" t="s">
        <v>3924</v>
      </c>
      <c r="E332" s="323" t="s">
        <v>3861</v>
      </c>
      <c r="F332" s="325" t="s">
        <v>3862</v>
      </c>
      <c r="G332" s="968"/>
      <c r="H332" s="1205"/>
      <c r="I332" s="1491"/>
      <c r="J332" s="1487"/>
      <c r="K332" s="1487"/>
    </row>
    <row r="333" spans="1:11">
      <c r="A333" s="1477"/>
      <c r="B333" s="1479"/>
      <c r="C333" s="323">
        <v>2884</v>
      </c>
      <c r="D333" s="324" t="s">
        <v>3925</v>
      </c>
      <c r="E333" s="323" t="s">
        <v>3861</v>
      </c>
      <c r="F333" s="325" t="s">
        <v>3862</v>
      </c>
      <c r="G333" s="968"/>
      <c r="H333" s="1205"/>
      <c r="I333" s="1491"/>
      <c r="J333" s="1487"/>
      <c r="K333" s="1487"/>
    </row>
    <row r="334" spans="1:11">
      <c r="A334" s="1477"/>
      <c r="B334" s="1479"/>
      <c r="C334" s="323">
        <v>2885</v>
      </c>
      <c r="D334" s="324" t="s">
        <v>3926</v>
      </c>
      <c r="E334" s="323" t="s">
        <v>3861</v>
      </c>
      <c r="F334" s="325" t="s">
        <v>3862</v>
      </c>
      <c r="G334" s="968"/>
      <c r="H334" s="1205"/>
      <c r="I334" s="1491"/>
      <c r="J334" s="1487"/>
      <c r="K334" s="1487"/>
    </row>
    <row r="335" spans="1:11">
      <c r="A335" s="1477"/>
      <c r="B335" s="1479"/>
      <c r="C335" s="323">
        <v>2889</v>
      </c>
      <c r="D335" s="324" t="s">
        <v>3927</v>
      </c>
      <c r="E335" s="323" t="s">
        <v>3861</v>
      </c>
      <c r="F335" s="325" t="s">
        <v>3862</v>
      </c>
      <c r="G335" s="968"/>
      <c r="H335" s="1205"/>
      <c r="I335" s="1491"/>
      <c r="J335" s="1487"/>
      <c r="K335" s="1487"/>
    </row>
    <row r="336" spans="1:11">
      <c r="A336" s="1477"/>
      <c r="B336" s="1479"/>
      <c r="C336" s="323">
        <v>3045</v>
      </c>
      <c r="D336" s="324" t="s">
        <v>3928</v>
      </c>
      <c r="E336" s="323" t="s">
        <v>3929</v>
      </c>
      <c r="F336" s="325" t="s">
        <v>3930</v>
      </c>
      <c r="G336" s="968"/>
      <c r="H336" s="1205"/>
      <c r="I336" s="1491"/>
      <c r="J336" s="1487"/>
      <c r="K336" s="1487"/>
    </row>
    <row r="337" spans="1:11">
      <c r="A337" s="1477"/>
      <c r="B337" s="1479"/>
      <c r="C337" s="323">
        <v>3045</v>
      </c>
      <c r="D337" s="324" t="s">
        <v>3928</v>
      </c>
      <c r="E337" s="323" t="s">
        <v>3931</v>
      </c>
      <c r="F337" s="325" t="s">
        <v>3932</v>
      </c>
      <c r="G337" s="968"/>
      <c r="H337" s="1205"/>
      <c r="I337" s="1491"/>
      <c r="J337" s="1487"/>
      <c r="K337" s="1487"/>
    </row>
    <row r="338" spans="1:11">
      <c r="A338" s="1477"/>
      <c r="B338" s="1479"/>
      <c r="C338" s="323">
        <v>3200</v>
      </c>
      <c r="D338" s="324" t="s">
        <v>3933</v>
      </c>
      <c r="E338" s="323" t="s">
        <v>3934</v>
      </c>
      <c r="F338" s="325" t="s">
        <v>3935</v>
      </c>
      <c r="G338" s="968"/>
      <c r="H338" s="1205"/>
      <c r="I338" s="1491"/>
      <c r="J338" s="1487"/>
      <c r="K338" s="1487"/>
    </row>
    <row r="339" spans="1:11">
      <c r="A339" s="1477"/>
      <c r="B339" s="1479"/>
      <c r="C339" s="380">
        <v>3229</v>
      </c>
      <c r="D339" s="381" t="s">
        <v>3936</v>
      </c>
      <c r="E339" s="380" t="s">
        <v>3937</v>
      </c>
      <c r="F339" s="379" t="s">
        <v>3936</v>
      </c>
      <c r="G339" s="968"/>
      <c r="H339" s="1205"/>
      <c r="I339" s="1491"/>
      <c r="J339" s="1487"/>
      <c r="K339" s="1487"/>
    </row>
    <row r="340" spans="1:11">
      <c r="A340" s="1477"/>
      <c r="B340" s="1479"/>
      <c r="C340" s="323">
        <v>3241</v>
      </c>
      <c r="D340" s="324" t="s">
        <v>3938</v>
      </c>
      <c r="E340" s="323" t="s">
        <v>3934</v>
      </c>
      <c r="F340" s="325" t="s">
        <v>3935</v>
      </c>
      <c r="G340" s="968"/>
      <c r="H340" s="1205"/>
      <c r="I340" s="1491"/>
      <c r="J340" s="1487"/>
      <c r="K340" s="1487"/>
    </row>
    <row r="341" spans="1:11">
      <c r="A341" s="1477"/>
      <c r="B341" s="1479"/>
      <c r="C341" s="323">
        <v>3242</v>
      </c>
      <c r="D341" s="324" t="s">
        <v>3939</v>
      </c>
      <c r="E341" s="323" t="s">
        <v>3861</v>
      </c>
      <c r="F341" s="325" t="s">
        <v>3862</v>
      </c>
      <c r="G341" s="968"/>
      <c r="H341" s="1205"/>
      <c r="I341" s="1491"/>
      <c r="J341" s="1487"/>
      <c r="K341" s="1487"/>
    </row>
    <row r="342" spans="1:11">
      <c r="A342" s="1477"/>
      <c r="B342" s="1479"/>
      <c r="C342" s="323">
        <v>3310</v>
      </c>
      <c r="D342" s="324" t="s">
        <v>3940</v>
      </c>
      <c r="E342" s="323" t="s">
        <v>3941</v>
      </c>
      <c r="F342" s="325" t="s">
        <v>3942</v>
      </c>
      <c r="G342" s="968"/>
      <c r="H342" s="1205"/>
      <c r="I342" s="1491"/>
      <c r="J342" s="1487"/>
      <c r="K342" s="1487"/>
    </row>
    <row r="343" spans="1:11">
      <c r="A343" s="1477"/>
      <c r="B343" s="1479"/>
      <c r="C343" s="380">
        <v>3420</v>
      </c>
      <c r="D343" s="381" t="s">
        <v>3943</v>
      </c>
      <c r="E343" s="380" t="s">
        <v>3944</v>
      </c>
      <c r="F343" s="379" t="s">
        <v>3945</v>
      </c>
      <c r="G343" s="968"/>
      <c r="H343" s="1205"/>
      <c r="I343" s="1491"/>
      <c r="J343" s="1487"/>
      <c r="K343" s="1487"/>
    </row>
    <row r="344" spans="1:11">
      <c r="A344" s="1477"/>
      <c r="B344" s="1479"/>
      <c r="C344" s="323">
        <v>3429</v>
      </c>
      <c r="D344" s="324" t="s">
        <v>3946</v>
      </c>
      <c r="E344" s="323" t="s">
        <v>3861</v>
      </c>
      <c r="F344" s="325" t="s">
        <v>3862</v>
      </c>
      <c r="G344" s="968"/>
      <c r="H344" s="1205"/>
      <c r="I344" s="1491"/>
      <c r="J344" s="1487"/>
      <c r="K344" s="1487"/>
    </row>
    <row r="345" spans="1:11">
      <c r="A345" s="1477"/>
      <c r="B345" s="1479"/>
      <c r="C345" s="323">
        <v>3430</v>
      </c>
      <c r="D345" s="324" t="s">
        <v>3867</v>
      </c>
      <c r="E345" s="323" t="s">
        <v>3866</v>
      </c>
      <c r="F345" s="325" t="s">
        <v>3867</v>
      </c>
      <c r="G345" s="968"/>
      <c r="H345" s="1205"/>
      <c r="I345" s="1491"/>
      <c r="J345" s="1487"/>
      <c r="K345" s="1487"/>
    </row>
    <row r="346" spans="1:11">
      <c r="A346" s="1477"/>
      <c r="B346" s="1479"/>
      <c r="C346" s="323" t="s">
        <v>3947</v>
      </c>
      <c r="D346" s="324" t="s">
        <v>3948</v>
      </c>
      <c r="E346" s="323" t="s">
        <v>3949</v>
      </c>
      <c r="F346" s="325" t="s">
        <v>3950</v>
      </c>
      <c r="G346" s="968"/>
      <c r="H346" s="1205"/>
      <c r="I346" s="1491"/>
      <c r="J346" s="1487"/>
      <c r="K346" s="1487"/>
    </row>
    <row r="347" spans="1:11">
      <c r="A347" s="1477"/>
      <c r="B347" s="1479"/>
      <c r="C347" s="323" t="s">
        <v>3951</v>
      </c>
      <c r="D347" s="324" t="s">
        <v>3952</v>
      </c>
      <c r="E347" s="323" t="s">
        <v>3953</v>
      </c>
      <c r="F347" s="325" t="s">
        <v>3954</v>
      </c>
      <c r="G347" s="968"/>
      <c r="H347" s="1205"/>
      <c r="I347" s="1491"/>
      <c r="J347" s="1487"/>
      <c r="K347" s="1487"/>
    </row>
    <row r="348" spans="1:11">
      <c r="A348" s="1477"/>
      <c r="B348" s="1479"/>
      <c r="C348" s="323">
        <v>3708</v>
      </c>
      <c r="D348" s="324" t="s">
        <v>3955</v>
      </c>
      <c r="E348" s="323">
        <v>71628</v>
      </c>
      <c r="F348" s="325" t="s">
        <v>3956</v>
      </c>
      <c r="G348" s="968"/>
      <c r="H348" s="1205"/>
      <c r="I348" s="1491"/>
      <c r="J348" s="1487"/>
      <c r="K348" s="1487"/>
    </row>
    <row r="349" spans="1:11">
      <c r="A349" s="1477"/>
      <c r="B349" s="1479"/>
      <c r="C349" s="323">
        <v>3708</v>
      </c>
      <c r="D349" s="324" t="s">
        <v>3955</v>
      </c>
      <c r="E349" s="323">
        <v>71629</v>
      </c>
      <c r="F349" s="325" t="s">
        <v>3957</v>
      </c>
      <c r="G349" s="968"/>
      <c r="H349" s="1205"/>
      <c r="I349" s="1491"/>
      <c r="J349" s="1487"/>
      <c r="K349" s="1487"/>
    </row>
    <row r="350" spans="1:11">
      <c r="A350" s="1477"/>
      <c r="B350" s="1479"/>
      <c r="C350" s="323">
        <v>3736</v>
      </c>
      <c r="D350" s="324" t="s">
        <v>3958</v>
      </c>
      <c r="E350" s="323" t="s">
        <v>3959</v>
      </c>
      <c r="F350" s="325" t="s">
        <v>3960</v>
      </c>
      <c r="G350" s="968"/>
      <c r="H350" s="1205"/>
      <c r="I350" s="1491"/>
      <c r="J350" s="1487"/>
      <c r="K350" s="1487"/>
    </row>
    <row r="351" spans="1:11">
      <c r="A351" s="1477"/>
      <c r="B351" s="1479"/>
      <c r="C351" s="323">
        <v>3705</v>
      </c>
      <c r="D351" s="324" t="s">
        <v>3961</v>
      </c>
      <c r="E351" s="323">
        <v>71610</v>
      </c>
      <c r="F351" s="325" t="s">
        <v>3962</v>
      </c>
      <c r="G351" s="968"/>
      <c r="H351" s="1205"/>
      <c r="I351" s="1491"/>
      <c r="J351" s="1487"/>
      <c r="K351" s="1487"/>
    </row>
    <row r="352" spans="1:11">
      <c r="A352" s="1477"/>
      <c r="B352" s="1479"/>
      <c r="C352" s="323">
        <v>3705</v>
      </c>
      <c r="D352" s="324" t="s">
        <v>3961</v>
      </c>
      <c r="E352" s="323" t="s">
        <v>3963</v>
      </c>
      <c r="F352" s="325" t="s">
        <v>3964</v>
      </c>
      <c r="G352" s="968"/>
      <c r="H352" s="1205"/>
      <c r="I352" s="1491"/>
      <c r="J352" s="1487"/>
      <c r="K352" s="1487"/>
    </row>
    <row r="353" spans="1:11">
      <c r="A353" s="1477"/>
      <c r="B353" s="1479"/>
      <c r="C353" s="323" t="s">
        <v>3896</v>
      </c>
      <c r="D353" s="324" t="s">
        <v>3965</v>
      </c>
      <c r="E353" s="323" t="s">
        <v>3966</v>
      </c>
      <c r="F353" s="325" t="s">
        <v>3967</v>
      </c>
      <c r="G353" s="968"/>
      <c r="H353" s="1205"/>
      <c r="I353" s="1491"/>
      <c r="J353" s="1487"/>
      <c r="K353" s="1487"/>
    </row>
    <row r="354" spans="1:11">
      <c r="A354" s="1477"/>
      <c r="B354" s="1479"/>
      <c r="C354" s="323" t="s">
        <v>3896</v>
      </c>
      <c r="D354" s="324" t="s">
        <v>3965</v>
      </c>
      <c r="E354" s="323" t="s">
        <v>3898</v>
      </c>
      <c r="F354" s="325" t="s">
        <v>3899</v>
      </c>
      <c r="G354" s="968"/>
      <c r="H354" s="1205"/>
      <c r="I354" s="1491"/>
      <c r="J354" s="1487"/>
      <c r="K354" s="1487"/>
    </row>
    <row r="355" spans="1:11">
      <c r="A355" s="1477"/>
      <c r="B355" s="1479"/>
      <c r="C355" s="323">
        <v>3579</v>
      </c>
      <c r="D355" s="324" t="s">
        <v>3968</v>
      </c>
      <c r="E355" s="323">
        <v>71369</v>
      </c>
      <c r="F355" s="325" t="s">
        <v>3969</v>
      </c>
      <c r="G355" s="968"/>
      <c r="H355" s="1205"/>
      <c r="I355" s="1491"/>
      <c r="J355" s="1487"/>
      <c r="K355" s="1487"/>
    </row>
    <row r="356" spans="1:11">
      <c r="A356" s="1477"/>
      <c r="B356" s="1479"/>
      <c r="C356" s="323">
        <v>3579</v>
      </c>
      <c r="D356" s="324" t="s">
        <v>3968</v>
      </c>
      <c r="E356" s="323">
        <v>71368</v>
      </c>
      <c r="F356" s="325" t="s">
        <v>3970</v>
      </c>
      <c r="G356" s="968"/>
      <c r="H356" s="1205"/>
      <c r="I356" s="1491"/>
      <c r="J356" s="1487"/>
      <c r="K356" s="1487"/>
    </row>
    <row r="357" spans="1:11">
      <c r="A357" s="1477"/>
      <c r="B357" s="1479"/>
      <c r="C357" s="323">
        <v>3738</v>
      </c>
      <c r="D357" s="324" t="s">
        <v>3971</v>
      </c>
      <c r="E357" s="323" t="s">
        <v>3972</v>
      </c>
      <c r="F357" s="325" t="s">
        <v>3973</v>
      </c>
      <c r="G357" s="968"/>
      <c r="H357" s="1205"/>
      <c r="I357" s="1491"/>
      <c r="J357" s="1487"/>
      <c r="K357" s="1487"/>
    </row>
    <row r="358" spans="1:11">
      <c r="A358" s="1477"/>
      <c r="B358" s="1479"/>
      <c r="C358" s="323" t="s">
        <v>3974</v>
      </c>
      <c r="D358" s="324" t="s">
        <v>3975</v>
      </c>
      <c r="E358" s="323" t="s">
        <v>3976</v>
      </c>
      <c r="F358" s="325" t="s">
        <v>3977</v>
      </c>
      <c r="G358" s="968"/>
      <c r="H358" s="1205"/>
      <c r="I358" s="1491"/>
      <c r="J358" s="1487"/>
      <c r="K358" s="1487"/>
    </row>
    <row r="359" spans="1:11">
      <c r="A359" s="1477"/>
      <c r="B359" s="1479"/>
      <c r="C359" s="323" t="s">
        <v>3974</v>
      </c>
      <c r="D359" s="324" t="s">
        <v>3975</v>
      </c>
      <c r="E359" s="323" t="s">
        <v>3978</v>
      </c>
      <c r="F359" s="325" t="s">
        <v>3979</v>
      </c>
      <c r="G359" s="968"/>
      <c r="H359" s="1205"/>
      <c r="I359" s="1491"/>
      <c r="J359" s="1487"/>
      <c r="K359" s="1487"/>
    </row>
    <row r="360" spans="1:11">
      <c r="A360" s="1477"/>
      <c r="B360" s="1479"/>
      <c r="C360" s="323" t="s">
        <v>3980</v>
      </c>
      <c r="D360" s="324" t="s">
        <v>3981</v>
      </c>
      <c r="E360" s="323" t="s">
        <v>3982</v>
      </c>
      <c r="F360" s="325" t="s">
        <v>3983</v>
      </c>
      <c r="G360" s="968"/>
      <c r="H360" s="1205"/>
      <c r="I360" s="1491"/>
      <c r="J360" s="1487"/>
      <c r="K360" s="1487"/>
    </row>
    <row r="361" spans="1:11">
      <c r="A361" s="1477"/>
      <c r="B361" s="1479"/>
      <c r="C361" s="323">
        <v>3431</v>
      </c>
      <c r="D361" s="324" t="s">
        <v>3984</v>
      </c>
      <c r="E361" s="323" t="s">
        <v>3877</v>
      </c>
      <c r="F361" s="325" t="s">
        <v>3878</v>
      </c>
      <c r="G361" s="968"/>
      <c r="H361" s="1205"/>
      <c r="I361" s="1491"/>
      <c r="J361" s="1487"/>
      <c r="K361" s="1487"/>
    </row>
    <row r="362" spans="1:11">
      <c r="A362" s="1477"/>
      <c r="B362" s="1479"/>
      <c r="C362" s="323">
        <v>3447</v>
      </c>
      <c r="D362" s="324" t="s">
        <v>3985</v>
      </c>
      <c r="E362" s="323" t="s">
        <v>3861</v>
      </c>
      <c r="F362" s="325" t="s">
        <v>3862</v>
      </c>
      <c r="G362" s="968"/>
      <c r="H362" s="1205"/>
      <c r="I362" s="1491"/>
      <c r="J362" s="1487"/>
      <c r="K362" s="1487"/>
    </row>
    <row r="363" spans="1:11">
      <c r="A363" s="1477"/>
      <c r="B363" s="1479"/>
      <c r="C363" s="323" t="s">
        <v>3986</v>
      </c>
      <c r="D363" s="324" t="s">
        <v>3987</v>
      </c>
      <c r="E363" s="323" t="s">
        <v>3988</v>
      </c>
      <c r="F363" s="325" t="s">
        <v>3989</v>
      </c>
      <c r="G363" s="968"/>
      <c r="H363" s="1205"/>
      <c r="I363" s="1491"/>
      <c r="J363" s="1487"/>
      <c r="K363" s="1487"/>
    </row>
    <row r="364" spans="1:11">
      <c r="A364" s="1477"/>
      <c r="B364" s="1479"/>
      <c r="C364" s="380" t="s">
        <v>3990</v>
      </c>
      <c r="D364" s="381" t="s">
        <v>3991</v>
      </c>
      <c r="E364" s="380" t="s">
        <v>3992</v>
      </c>
      <c r="F364" s="379" t="s">
        <v>3993</v>
      </c>
      <c r="G364" s="968"/>
      <c r="H364" s="1205"/>
      <c r="I364" s="1491"/>
      <c r="J364" s="1487"/>
      <c r="K364" s="1487"/>
    </row>
    <row r="365" spans="1:11">
      <c r="A365" s="1477"/>
      <c r="B365" s="1479"/>
      <c r="C365" s="323">
        <v>3618</v>
      </c>
      <c r="D365" s="324" t="s">
        <v>3994</v>
      </c>
      <c r="E365" s="323" t="s">
        <v>3995</v>
      </c>
      <c r="F365" s="325" t="s">
        <v>3996</v>
      </c>
      <c r="G365" s="968"/>
      <c r="H365" s="1205"/>
      <c r="I365" s="1491"/>
      <c r="J365" s="1487"/>
      <c r="K365" s="1487"/>
    </row>
    <row r="366" spans="1:11">
      <c r="A366" s="1477"/>
      <c r="B366" s="1479"/>
      <c r="C366" s="323">
        <v>3899</v>
      </c>
      <c r="D366" s="324" t="s">
        <v>3997</v>
      </c>
      <c r="E366" s="323" t="s">
        <v>3861</v>
      </c>
      <c r="F366" s="325" t="s">
        <v>3862</v>
      </c>
      <c r="G366" s="968"/>
      <c r="H366" s="1205"/>
      <c r="I366" s="1491"/>
      <c r="J366" s="1487"/>
      <c r="K366" s="1487"/>
    </row>
    <row r="367" spans="1:11">
      <c r="A367" s="1477"/>
      <c r="B367" s="1479"/>
      <c r="C367" s="349" t="s">
        <v>3998</v>
      </c>
      <c r="D367" s="350" t="s">
        <v>3999</v>
      </c>
      <c r="E367" s="349" t="s">
        <v>3861</v>
      </c>
      <c r="F367" s="351" t="s">
        <v>3862</v>
      </c>
      <c r="G367" s="968"/>
      <c r="H367" s="1205"/>
      <c r="I367" s="1491"/>
      <c r="J367" s="1487"/>
      <c r="K367" s="1487"/>
    </row>
    <row r="368" spans="1:11">
      <c r="A368" s="1477"/>
      <c r="B368" s="1479"/>
      <c r="C368" s="380">
        <v>3903</v>
      </c>
      <c r="D368" s="381" t="s">
        <v>4000</v>
      </c>
      <c r="E368" s="380" t="s">
        <v>3861</v>
      </c>
      <c r="F368" s="379" t="s">
        <v>3862</v>
      </c>
      <c r="G368" s="968"/>
      <c r="H368" s="1205"/>
      <c r="I368" s="1491"/>
      <c r="J368" s="1487"/>
      <c r="K368" s="1487"/>
    </row>
    <row r="369" spans="1:11">
      <c r="A369" s="1477"/>
      <c r="B369" s="1479"/>
      <c r="C369" s="323">
        <v>3962</v>
      </c>
      <c r="D369" s="324" t="s">
        <v>4001</v>
      </c>
      <c r="E369" s="323" t="s">
        <v>3861</v>
      </c>
      <c r="F369" s="325" t="s">
        <v>3862</v>
      </c>
      <c r="G369" s="968"/>
      <c r="H369" s="1205"/>
      <c r="I369" s="1491"/>
      <c r="J369" s="1487"/>
      <c r="K369" s="1487"/>
    </row>
    <row r="370" spans="1:11">
      <c r="A370" s="1477"/>
      <c r="B370" s="1479"/>
      <c r="C370" s="323">
        <v>3963</v>
      </c>
      <c r="D370" s="324" t="s">
        <v>4002</v>
      </c>
      <c r="E370" s="323" t="s">
        <v>3861</v>
      </c>
      <c r="F370" s="325" t="s">
        <v>3862</v>
      </c>
      <c r="G370" s="968"/>
      <c r="H370" s="1205"/>
      <c r="I370" s="1491"/>
      <c r="J370" s="1487"/>
      <c r="K370" s="1487"/>
    </row>
    <row r="371" spans="1:11">
      <c r="A371" s="1477"/>
      <c r="B371" s="1479"/>
      <c r="C371" s="323">
        <v>3964</v>
      </c>
      <c r="D371" s="324" t="s">
        <v>4003</v>
      </c>
      <c r="E371" s="323" t="s">
        <v>3861</v>
      </c>
      <c r="F371" s="325" t="s">
        <v>3862</v>
      </c>
      <c r="G371" s="968"/>
      <c r="H371" s="1205"/>
      <c r="I371" s="1491"/>
      <c r="J371" s="1487"/>
      <c r="K371" s="1487"/>
    </row>
    <row r="372" spans="1:11">
      <c r="A372" s="1477"/>
      <c r="B372" s="1479"/>
      <c r="C372" s="323">
        <v>3965</v>
      </c>
      <c r="D372" s="324" t="s">
        <v>3855</v>
      </c>
      <c r="E372" s="323" t="s">
        <v>3861</v>
      </c>
      <c r="F372" s="325" t="s">
        <v>3862</v>
      </c>
      <c r="G372" s="968"/>
      <c r="H372" s="1205"/>
      <c r="I372" s="1491"/>
      <c r="J372" s="1487"/>
      <c r="K372" s="1487"/>
    </row>
    <row r="373" spans="1:11">
      <c r="A373" s="1477"/>
      <c r="B373" s="1479"/>
      <c r="C373" s="323">
        <v>3966</v>
      </c>
      <c r="D373" s="324" t="s">
        <v>4004</v>
      </c>
      <c r="E373" s="323" t="s">
        <v>3861</v>
      </c>
      <c r="F373" s="325" t="s">
        <v>3862</v>
      </c>
      <c r="G373" s="968"/>
      <c r="H373" s="1205"/>
      <c r="I373" s="1491"/>
      <c r="J373" s="1487"/>
      <c r="K373" s="1487"/>
    </row>
    <row r="374" spans="1:11">
      <c r="A374" s="1477"/>
      <c r="B374" s="1479"/>
      <c r="C374" s="323">
        <v>3967</v>
      </c>
      <c r="D374" s="324" t="s">
        <v>4005</v>
      </c>
      <c r="E374" s="323" t="s">
        <v>3861</v>
      </c>
      <c r="F374" s="325" t="s">
        <v>3862</v>
      </c>
      <c r="G374" s="968"/>
      <c r="H374" s="1205"/>
      <c r="I374" s="1491"/>
      <c r="J374" s="1487"/>
      <c r="K374" s="1487"/>
    </row>
    <row r="375" spans="1:11">
      <c r="A375" s="1477"/>
      <c r="B375" s="1479"/>
      <c r="C375" s="323">
        <v>3968</v>
      </c>
      <c r="D375" s="324" t="s">
        <v>4006</v>
      </c>
      <c r="E375" s="323" t="s">
        <v>3861</v>
      </c>
      <c r="F375" s="325" t="s">
        <v>3862</v>
      </c>
      <c r="G375" s="968"/>
      <c r="H375" s="1205"/>
      <c r="I375" s="1491"/>
      <c r="J375" s="1487"/>
      <c r="K375" s="1487"/>
    </row>
    <row r="376" spans="1:11">
      <c r="A376" s="1477"/>
      <c r="B376" s="1479"/>
      <c r="C376" s="380" t="s">
        <v>4007</v>
      </c>
      <c r="D376" s="381" t="s">
        <v>4008</v>
      </c>
      <c r="E376" s="380" t="s">
        <v>3861</v>
      </c>
      <c r="F376" s="379" t="s">
        <v>3862</v>
      </c>
      <c r="G376" s="968"/>
      <c r="H376" s="1205"/>
      <c r="I376" s="1491"/>
      <c r="J376" s="1487"/>
      <c r="K376" s="1487"/>
    </row>
    <row r="377" spans="1:11">
      <c r="A377" s="1477"/>
      <c r="B377" s="1479"/>
      <c r="C377" s="323">
        <v>3969</v>
      </c>
      <c r="D377" s="324" t="s">
        <v>4009</v>
      </c>
      <c r="E377" s="323" t="s">
        <v>3861</v>
      </c>
      <c r="F377" s="325" t="s">
        <v>3862</v>
      </c>
      <c r="G377" s="968"/>
      <c r="H377" s="1205"/>
      <c r="I377" s="1491"/>
      <c r="J377" s="1487"/>
      <c r="K377" s="1487"/>
    </row>
    <row r="378" spans="1:11">
      <c r="A378" s="1477"/>
      <c r="B378" s="1479"/>
      <c r="C378" s="323">
        <v>3970</v>
      </c>
      <c r="D378" s="324" t="s">
        <v>4010</v>
      </c>
      <c r="E378" s="323" t="s">
        <v>3861</v>
      </c>
      <c r="F378" s="325" t="s">
        <v>3862</v>
      </c>
      <c r="G378" s="968"/>
      <c r="H378" s="1205"/>
      <c r="I378" s="1491"/>
      <c r="J378" s="1487"/>
      <c r="K378" s="1487"/>
    </row>
    <row r="379" spans="1:11">
      <c r="A379" s="1477"/>
      <c r="B379" s="1479"/>
      <c r="C379" s="323">
        <v>3971</v>
      </c>
      <c r="D379" s="324" t="s">
        <v>4011</v>
      </c>
      <c r="E379" s="323" t="s">
        <v>3861</v>
      </c>
      <c r="F379" s="325" t="s">
        <v>3862</v>
      </c>
      <c r="G379" s="968"/>
      <c r="H379" s="1205"/>
      <c r="I379" s="1491"/>
      <c r="J379" s="1487"/>
      <c r="K379" s="1487"/>
    </row>
    <row r="380" spans="1:11">
      <c r="A380" s="1477"/>
      <c r="B380" s="1479"/>
      <c r="C380" s="323">
        <v>3972</v>
      </c>
      <c r="D380" s="324" t="s">
        <v>4012</v>
      </c>
      <c r="E380" s="323" t="s">
        <v>3861</v>
      </c>
      <c r="F380" s="325" t="s">
        <v>3862</v>
      </c>
      <c r="G380" s="968"/>
      <c r="H380" s="1205"/>
      <c r="I380" s="1491"/>
      <c r="J380" s="1487"/>
      <c r="K380" s="1487"/>
    </row>
    <row r="381" spans="1:11">
      <c r="A381" s="1477"/>
      <c r="B381" s="1479"/>
      <c r="C381" s="323">
        <v>3973</v>
      </c>
      <c r="D381" s="324" t="s">
        <v>4013</v>
      </c>
      <c r="E381" s="323" t="s">
        <v>3861</v>
      </c>
      <c r="F381" s="325" t="s">
        <v>3862</v>
      </c>
      <c r="G381" s="968"/>
      <c r="H381" s="1205"/>
      <c r="I381" s="1491"/>
      <c r="J381" s="1487"/>
      <c r="K381" s="1487"/>
    </row>
    <row r="382" spans="1:11">
      <c r="A382" s="1477"/>
      <c r="B382" s="1479"/>
      <c r="C382" s="323">
        <v>3975</v>
      </c>
      <c r="D382" s="324" t="s">
        <v>4014</v>
      </c>
      <c r="E382" s="323" t="s">
        <v>3861</v>
      </c>
      <c r="F382" s="325" t="s">
        <v>3862</v>
      </c>
      <c r="G382" s="968"/>
      <c r="H382" s="1205"/>
      <c r="I382" s="1491"/>
      <c r="J382" s="1487"/>
      <c r="K382" s="1487"/>
    </row>
    <row r="383" spans="1:11">
      <c r="A383" s="1477"/>
      <c r="B383" s="1479"/>
      <c r="C383" s="323">
        <v>3976</v>
      </c>
      <c r="D383" s="324" t="s">
        <v>4015</v>
      </c>
      <c r="E383" s="323" t="s">
        <v>3861</v>
      </c>
      <c r="F383" s="325" t="s">
        <v>3862</v>
      </c>
      <c r="G383" s="968"/>
      <c r="H383" s="1205"/>
      <c r="I383" s="1491"/>
      <c r="J383" s="1487"/>
      <c r="K383" s="1487"/>
    </row>
    <row r="384" spans="1:11">
      <c r="A384" s="1477"/>
      <c r="B384" s="1479"/>
      <c r="C384" s="323">
        <v>3977</v>
      </c>
      <c r="D384" s="324" t="s">
        <v>4016</v>
      </c>
      <c r="E384" s="323" t="s">
        <v>3861</v>
      </c>
      <c r="F384" s="325" t="s">
        <v>3862</v>
      </c>
      <c r="G384" s="968"/>
      <c r="H384" s="1205"/>
      <c r="I384" s="1491"/>
      <c r="J384" s="1487"/>
      <c r="K384" s="1487"/>
    </row>
    <row r="385" spans="1:11">
      <c r="A385" s="1477"/>
      <c r="B385" s="1479"/>
      <c r="C385" s="323">
        <v>3978</v>
      </c>
      <c r="D385" s="324" t="s">
        <v>4017</v>
      </c>
      <c r="E385" s="323" t="s">
        <v>3861</v>
      </c>
      <c r="F385" s="325" t="s">
        <v>3862</v>
      </c>
      <c r="G385" s="968"/>
      <c r="H385" s="1205"/>
      <c r="I385" s="1491"/>
      <c r="J385" s="1487"/>
      <c r="K385" s="1487"/>
    </row>
    <row r="386" spans="1:11">
      <c r="A386" s="1477"/>
      <c r="B386" s="1479"/>
      <c r="C386" s="323" t="s">
        <v>4018</v>
      </c>
      <c r="D386" s="324" t="s">
        <v>4019</v>
      </c>
      <c r="E386" s="323" t="s">
        <v>4020</v>
      </c>
      <c r="F386" s="325" t="s">
        <v>4021</v>
      </c>
      <c r="G386" s="968"/>
      <c r="H386" s="1365" t="s">
        <v>4022</v>
      </c>
      <c r="I386" s="1491"/>
      <c r="J386" s="1487"/>
      <c r="K386" s="1487"/>
    </row>
    <row r="387" spans="1:11">
      <c r="A387" s="1477"/>
      <c r="B387" s="1479"/>
      <c r="C387" s="323" t="s">
        <v>4018</v>
      </c>
      <c r="D387" s="324" t="s">
        <v>4019</v>
      </c>
      <c r="E387" s="323" t="s">
        <v>4023</v>
      </c>
      <c r="F387" s="325" t="s">
        <v>4024</v>
      </c>
      <c r="G387" s="968"/>
      <c r="H387" s="968"/>
      <c r="I387" s="1491"/>
      <c r="J387" s="1487"/>
      <c r="K387" s="1487"/>
    </row>
    <row r="388" spans="1:11">
      <c r="A388" s="1477"/>
      <c r="B388" s="1479"/>
      <c r="C388" s="380">
        <v>1889</v>
      </c>
      <c r="D388" s="381" t="s">
        <v>3865</v>
      </c>
      <c r="E388" s="380" t="s">
        <v>4025</v>
      </c>
      <c r="F388" s="379" t="s">
        <v>4026</v>
      </c>
      <c r="G388" s="968"/>
      <c r="H388" s="968"/>
      <c r="I388" s="1491"/>
      <c r="J388" s="1487"/>
      <c r="K388" s="1487"/>
    </row>
    <row r="389" spans="1:11">
      <c r="A389" s="1477"/>
      <c r="B389" s="1479"/>
      <c r="C389" s="323">
        <v>1889</v>
      </c>
      <c r="D389" s="324" t="s">
        <v>3865</v>
      </c>
      <c r="E389" s="323" t="s">
        <v>4027</v>
      </c>
      <c r="F389" s="325" t="s">
        <v>4028</v>
      </c>
      <c r="G389" s="968"/>
      <c r="H389" s="968"/>
      <c r="I389" s="1491"/>
      <c r="J389" s="1487"/>
      <c r="K389" s="1487"/>
    </row>
    <row r="390" spans="1:11">
      <c r="A390" s="1477"/>
      <c r="B390" s="1479"/>
      <c r="C390" s="323">
        <v>1889</v>
      </c>
      <c r="D390" s="324" t="s">
        <v>3865</v>
      </c>
      <c r="E390" s="323" t="s">
        <v>4029</v>
      </c>
      <c r="F390" s="325" t="s">
        <v>4030</v>
      </c>
      <c r="G390" s="968"/>
      <c r="H390" s="968"/>
      <c r="I390" s="1491"/>
      <c r="J390" s="1487"/>
      <c r="K390" s="1487"/>
    </row>
    <row r="391" spans="1:11">
      <c r="A391" s="1477"/>
      <c r="B391" s="1479"/>
      <c r="C391" s="323">
        <v>2617</v>
      </c>
      <c r="D391" s="324" t="s">
        <v>4031</v>
      </c>
      <c r="E391" s="323" t="s">
        <v>4032</v>
      </c>
      <c r="F391" s="325" t="s">
        <v>4033</v>
      </c>
      <c r="G391" s="968"/>
      <c r="H391" s="968"/>
      <c r="I391" s="1491"/>
      <c r="J391" s="1487"/>
      <c r="K391" s="1487"/>
    </row>
    <row r="392" spans="1:11">
      <c r="A392" s="1477"/>
      <c r="B392" s="1479"/>
      <c r="C392" s="323">
        <v>2929</v>
      </c>
      <c r="D392" s="324" t="s">
        <v>4034</v>
      </c>
      <c r="E392" s="323" t="s">
        <v>4035</v>
      </c>
      <c r="F392" s="325" t="s">
        <v>4036</v>
      </c>
      <c r="G392" s="968"/>
      <c r="H392" s="968"/>
      <c r="I392" s="1491"/>
      <c r="J392" s="1487"/>
      <c r="K392" s="1487"/>
    </row>
    <row r="393" spans="1:11">
      <c r="A393" s="1477"/>
      <c r="B393" s="1479"/>
      <c r="C393" s="323" t="s">
        <v>4037</v>
      </c>
      <c r="D393" s="324" t="s">
        <v>4038</v>
      </c>
      <c r="E393" s="323" t="s">
        <v>4035</v>
      </c>
      <c r="F393" s="325" t="s">
        <v>4036</v>
      </c>
      <c r="G393" s="968"/>
      <c r="H393" s="968"/>
      <c r="I393" s="1491"/>
      <c r="J393" s="1487"/>
      <c r="K393" s="1487"/>
    </row>
    <row r="394" spans="1:11">
      <c r="A394" s="1477"/>
      <c r="B394" s="1479"/>
      <c r="C394" s="323">
        <v>2794</v>
      </c>
      <c r="D394" s="324" t="s">
        <v>4039</v>
      </c>
      <c r="E394" s="323" t="s">
        <v>4040</v>
      </c>
      <c r="F394" s="325" t="s">
        <v>4041</v>
      </c>
      <c r="G394" s="968"/>
      <c r="H394" s="968"/>
      <c r="I394" s="1491"/>
      <c r="J394" s="1487"/>
      <c r="K394" s="1487"/>
    </row>
    <row r="395" spans="1:11">
      <c r="A395" s="1477"/>
      <c r="B395" s="1479"/>
      <c r="C395" s="380">
        <v>3534</v>
      </c>
      <c r="D395" s="381" t="s">
        <v>4042</v>
      </c>
      <c r="E395" s="380" t="s">
        <v>4043</v>
      </c>
      <c r="F395" s="379" t="s">
        <v>4044</v>
      </c>
      <c r="G395" s="968"/>
      <c r="H395" s="968"/>
      <c r="I395" s="1491"/>
      <c r="J395" s="1487"/>
      <c r="K395" s="1487"/>
    </row>
    <row r="396" spans="1:11">
      <c r="A396" s="1477"/>
      <c r="B396" s="1479"/>
      <c r="C396" s="349">
        <v>3644</v>
      </c>
      <c r="D396" s="350" t="s">
        <v>4045</v>
      </c>
      <c r="E396" s="349" t="s">
        <v>4046</v>
      </c>
      <c r="F396" s="351" t="s">
        <v>4047</v>
      </c>
      <c r="G396" s="968"/>
      <c r="H396" s="968"/>
      <c r="I396" s="1491"/>
      <c r="J396" s="1487"/>
      <c r="K396" s="1487"/>
    </row>
    <row r="397" spans="1:11">
      <c r="A397" s="1477"/>
      <c r="B397" s="1479"/>
      <c r="C397" s="323">
        <v>3560</v>
      </c>
      <c r="D397" s="324" t="s">
        <v>4048</v>
      </c>
      <c r="E397" s="323" t="s">
        <v>4049</v>
      </c>
      <c r="F397" s="325" t="s">
        <v>4048</v>
      </c>
      <c r="G397" s="968"/>
      <c r="H397" s="968"/>
      <c r="I397" s="1491"/>
      <c r="J397" s="1487"/>
      <c r="K397" s="1487"/>
    </row>
    <row r="398" spans="1:11">
      <c r="A398" s="1477"/>
      <c r="B398" s="1479"/>
      <c r="C398" s="323">
        <v>3611</v>
      </c>
      <c r="D398" s="324" t="s">
        <v>4050</v>
      </c>
      <c r="E398" s="323" t="s">
        <v>4051</v>
      </c>
      <c r="F398" s="325" t="s">
        <v>4052</v>
      </c>
      <c r="G398" s="968"/>
      <c r="H398" s="968"/>
      <c r="I398" s="1491"/>
      <c r="J398" s="1487"/>
      <c r="K398" s="1487"/>
    </row>
    <row r="399" spans="1:11">
      <c r="A399" s="1477"/>
      <c r="B399" s="1479"/>
      <c r="C399" s="380" t="s">
        <v>4053</v>
      </c>
      <c r="D399" s="381" t="s">
        <v>4054</v>
      </c>
      <c r="E399" s="380" t="s">
        <v>4055</v>
      </c>
      <c r="F399" s="379" t="s">
        <v>4056</v>
      </c>
      <c r="G399" s="968"/>
      <c r="H399" s="968"/>
      <c r="I399" s="1491"/>
      <c r="J399" s="1487"/>
      <c r="K399" s="1487"/>
    </row>
    <row r="400" spans="1:11">
      <c r="A400" s="1477"/>
      <c r="B400" s="1479"/>
      <c r="C400" s="452" t="s">
        <v>4053</v>
      </c>
      <c r="D400" s="381" t="s">
        <v>4054</v>
      </c>
      <c r="E400" s="380" t="s">
        <v>4057</v>
      </c>
      <c r="F400" s="379" t="s">
        <v>4058</v>
      </c>
      <c r="G400" s="968"/>
      <c r="H400" s="968"/>
      <c r="I400" s="1491"/>
      <c r="J400" s="1487"/>
      <c r="K400" s="1487"/>
    </row>
    <row r="401" spans="1:11">
      <c r="A401" s="1477"/>
      <c r="B401" s="1479"/>
      <c r="C401" s="843" t="s">
        <v>4059</v>
      </c>
      <c r="D401" s="844" t="s">
        <v>4060</v>
      </c>
      <c r="E401" s="845" t="s">
        <v>4061</v>
      </c>
      <c r="F401" s="844" t="s">
        <v>4062</v>
      </c>
      <c r="G401" s="968"/>
      <c r="H401" s="968"/>
      <c r="I401" s="1491"/>
      <c r="J401" s="1487"/>
      <c r="K401" s="1487"/>
    </row>
    <row r="402" spans="1:11">
      <c r="A402" s="1477"/>
      <c r="B402" s="1479"/>
      <c r="C402" s="843" t="s">
        <v>4059</v>
      </c>
      <c r="D402" s="844" t="s">
        <v>4060</v>
      </c>
      <c r="E402" s="845" t="s">
        <v>4057</v>
      </c>
      <c r="F402" s="844" t="s">
        <v>4058</v>
      </c>
      <c r="G402" s="968"/>
      <c r="H402" s="968"/>
      <c r="I402" s="1491"/>
      <c r="J402" s="1487"/>
      <c r="K402" s="1487"/>
    </row>
    <row r="403" spans="1:11">
      <c r="A403" s="1477"/>
      <c r="B403" s="1479"/>
      <c r="C403" s="380" t="s">
        <v>4063</v>
      </c>
      <c r="D403" s="381" t="s">
        <v>4064</v>
      </c>
      <c r="E403" s="380" t="s">
        <v>4065</v>
      </c>
      <c r="F403" s="379" t="s">
        <v>4066</v>
      </c>
      <c r="G403" s="968"/>
      <c r="H403" s="968"/>
      <c r="I403" s="1491"/>
      <c r="J403" s="1487"/>
      <c r="K403" s="1487"/>
    </row>
    <row r="404" spans="1:11">
      <c r="A404" s="1477"/>
      <c r="B404" s="1479"/>
      <c r="C404" s="380" t="s">
        <v>4067</v>
      </c>
      <c r="D404" s="381" t="s">
        <v>4068</v>
      </c>
      <c r="E404" s="380" t="s">
        <v>4069</v>
      </c>
      <c r="F404" s="381" t="s">
        <v>4070</v>
      </c>
      <c r="G404" s="968"/>
      <c r="H404" s="968"/>
      <c r="I404" s="1491"/>
      <c r="J404" s="1487"/>
      <c r="K404" s="1487"/>
    </row>
    <row r="405" spans="1:11">
      <c r="A405" s="1477"/>
      <c r="B405" s="1479"/>
      <c r="C405" s="380" t="s">
        <v>4067</v>
      </c>
      <c r="D405" s="381" t="s">
        <v>4068</v>
      </c>
      <c r="E405" s="380" t="s">
        <v>4057</v>
      </c>
      <c r="F405" s="379" t="s">
        <v>4058</v>
      </c>
      <c r="G405" s="968"/>
      <c r="H405" s="968"/>
      <c r="I405" s="1491"/>
      <c r="J405" s="1487"/>
      <c r="K405" s="1487"/>
    </row>
    <row r="406" spans="1:11">
      <c r="A406" s="1477"/>
      <c r="B406" s="1479"/>
      <c r="C406" s="380" t="s">
        <v>4071</v>
      </c>
      <c r="D406" s="381" t="s">
        <v>4072</v>
      </c>
      <c r="E406" s="380" t="s">
        <v>4073</v>
      </c>
      <c r="F406" s="381" t="s">
        <v>4074</v>
      </c>
      <c r="G406" s="968"/>
      <c r="H406" s="968"/>
      <c r="I406" s="1491"/>
      <c r="J406" s="1487"/>
      <c r="K406" s="1487"/>
    </row>
    <row r="407" spans="1:11">
      <c r="A407" s="1477"/>
      <c r="B407" s="1479"/>
      <c r="C407" s="380" t="s">
        <v>4071</v>
      </c>
      <c r="D407" s="381" t="s">
        <v>4072</v>
      </c>
      <c r="E407" s="380" t="s">
        <v>4057</v>
      </c>
      <c r="F407" s="379" t="s">
        <v>4058</v>
      </c>
      <c r="G407" s="968"/>
      <c r="H407" s="968"/>
      <c r="I407" s="1491"/>
      <c r="J407" s="1487"/>
      <c r="K407" s="1487"/>
    </row>
    <row r="408" spans="1:11">
      <c r="A408" s="1477"/>
      <c r="B408" s="1479"/>
      <c r="C408" s="380">
        <v>1889</v>
      </c>
      <c r="D408" s="381" t="s">
        <v>3865</v>
      </c>
      <c r="E408" s="380" t="s">
        <v>4057</v>
      </c>
      <c r="F408" s="379" t="s">
        <v>4058</v>
      </c>
      <c r="G408" s="968"/>
      <c r="H408" s="968"/>
      <c r="I408" s="1491"/>
      <c r="J408" s="1487"/>
      <c r="K408" s="1487"/>
    </row>
    <row r="409" spans="1:11">
      <c r="A409" s="1477"/>
      <c r="B409" s="1479"/>
      <c r="C409" s="380">
        <v>3981</v>
      </c>
      <c r="D409" s="381" t="s">
        <v>4075</v>
      </c>
      <c r="E409" s="380" t="s">
        <v>4057</v>
      </c>
      <c r="F409" s="379" t="s">
        <v>4058</v>
      </c>
      <c r="G409" s="968"/>
      <c r="H409" s="968"/>
      <c r="I409" s="1491"/>
      <c r="J409" s="1487"/>
      <c r="K409" s="1487"/>
    </row>
    <row r="410" spans="1:11">
      <c r="A410" s="1477"/>
      <c r="B410" s="1479"/>
      <c r="C410" s="380">
        <v>3982</v>
      </c>
      <c r="D410" s="381" t="s">
        <v>4076</v>
      </c>
      <c r="E410" s="380" t="s">
        <v>4057</v>
      </c>
      <c r="F410" s="379" t="s">
        <v>4058</v>
      </c>
      <c r="G410" s="968"/>
      <c r="H410" s="971"/>
      <c r="I410" s="1491"/>
      <c r="J410" s="1487"/>
      <c r="K410" s="1487"/>
    </row>
    <row r="411" spans="1:11">
      <c r="A411" s="1477"/>
      <c r="B411" s="1479"/>
      <c r="C411" s="323">
        <v>415</v>
      </c>
      <c r="D411" s="324" t="s">
        <v>4077</v>
      </c>
      <c r="E411" s="323" t="s">
        <v>4078</v>
      </c>
      <c r="F411" s="325" t="s">
        <v>4079</v>
      </c>
      <c r="G411" s="968"/>
      <c r="H411" s="968" t="s">
        <v>4080</v>
      </c>
      <c r="I411" s="1359" t="s">
        <v>4081</v>
      </c>
      <c r="J411" s="1487"/>
      <c r="K411" s="1487"/>
    </row>
    <row r="412" spans="1:11">
      <c r="A412" s="1477"/>
      <c r="B412" s="1479"/>
      <c r="C412" s="323">
        <v>463</v>
      </c>
      <c r="D412" s="324" t="s">
        <v>4082</v>
      </c>
      <c r="E412" s="323" t="s">
        <v>4083</v>
      </c>
      <c r="F412" s="325" t="s">
        <v>4084</v>
      </c>
      <c r="G412" s="968"/>
      <c r="H412" s="968"/>
      <c r="I412" s="1360"/>
      <c r="J412" s="1487"/>
      <c r="K412" s="1487"/>
    </row>
    <row r="413" spans="1:11">
      <c r="A413" s="1477"/>
      <c r="B413" s="1479"/>
      <c r="C413" s="323">
        <v>463</v>
      </c>
      <c r="D413" s="324" t="s">
        <v>4082</v>
      </c>
      <c r="E413" s="323" t="s">
        <v>4085</v>
      </c>
      <c r="F413" s="325" t="s">
        <v>4086</v>
      </c>
      <c r="G413" s="968"/>
      <c r="H413" s="968"/>
      <c r="I413" s="1360"/>
      <c r="J413" s="1487"/>
      <c r="K413" s="1487"/>
    </row>
    <row r="414" spans="1:11">
      <c r="A414" s="1477"/>
      <c r="B414" s="1479"/>
      <c r="C414" s="323" t="s">
        <v>4087</v>
      </c>
      <c r="D414" s="324" t="s">
        <v>4088</v>
      </c>
      <c r="E414" s="323" t="s">
        <v>4085</v>
      </c>
      <c r="F414" s="325" t="s">
        <v>4086</v>
      </c>
      <c r="G414" s="968"/>
      <c r="H414" s="968"/>
      <c r="I414" s="1360"/>
      <c r="J414" s="1487"/>
      <c r="K414" s="1487"/>
    </row>
    <row r="415" spans="1:11">
      <c r="A415" s="1477"/>
      <c r="B415" s="1479"/>
      <c r="C415" s="323" t="s">
        <v>4089</v>
      </c>
      <c r="D415" s="324" t="s">
        <v>4090</v>
      </c>
      <c r="E415" s="323" t="s">
        <v>4085</v>
      </c>
      <c r="F415" s="325" t="s">
        <v>4086</v>
      </c>
      <c r="G415" s="968"/>
      <c r="H415" s="968"/>
      <c r="I415" s="1360"/>
      <c r="J415" s="1487"/>
      <c r="K415" s="1487"/>
    </row>
    <row r="416" spans="1:11">
      <c r="A416" s="1477"/>
      <c r="B416" s="1479"/>
      <c r="C416" s="323" t="s">
        <v>4091</v>
      </c>
      <c r="D416" s="324" t="s">
        <v>4092</v>
      </c>
      <c r="E416" s="323" t="s">
        <v>4085</v>
      </c>
      <c r="F416" s="325" t="s">
        <v>4086</v>
      </c>
      <c r="G416" s="968"/>
      <c r="H416" s="968"/>
      <c r="I416" s="1360"/>
      <c r="J416" s="1487"/>
      <c r="K416" s="1487"/>
    </row>
    <row r="417" spans="1:11">
      <c r="A417" s="1477"/>
      <c r="B417" s="1479"/>
      <c r="C417" s="323" t="s">
        <v>4093</v>
      </c>
      <c r="D417" s="324" t="s">
        <v>4094</v>
      </c>
      <c r="E417" s="323" t="s">
        <v>4085</v>
      </c>
      <c r="F417" s="325" t="s">
        <v>4086</v>
      </c>
      <c r="G417" s="968"/>
      <c r="H417" s="968"/>
      <c r="I417" s="1360"/>
      <c r="J417" s="1487"/>
      <c r="K417" s="1487"/>
    </row>
    <row r="418" spans="1:11">
      <c r="A418" s="1477"/>
      <c r="B418" s="1479"/>
      <c r="C418" s="323">
        <v>463</v>
      </c>
      <c r="D418" s="324" t="s">
        <v>4082</v>
      </c>
      <c r="E418" s="323" t="s">
        <v>4095</v>
      </c>
      <c r="F418" s="325" t="s">
        <v>4096</v>
      </c>
      <c r="G418" s="968"/>
      <c r="H418" s="968"/>
      <c r="I418" s="1360"/>
      <c r="J418" s="1487"/>
      <c r="K418" s="1487"/>
    </row>
    <row r="419" spans="1:11">
      <c r="A419" s="1477"/>
      <c r="B419" s="1479"/>
      <c r="C419" s="323">
        <v>463</v>
      </c>
      <c r="D419" s="324" t="s">
        <v>4082</v>
      </c>
      <c r="E419" s="323" t="s">
        <v>3608</v>
      </c>
      <c r="F419" s="325" t="s">
        <v>3609</v>
      </c>
      <c r="G419" s="968"/>
      <c r="H419" s="968"/>
      <c r="I419" s="1360"/>
      <c r="J419" s="1487"/>
      <c r="K419" s="1487"/>
    </row>
    <row r="420" spans="1:11">
      <c r="A420" s="1477"/>
      <c r="B420" s="1479"/>
      <c r="C420" s="323">
        <v>465</v>
      </c>
      <c r="D420" s="324" t="s">
        <v>4097</v>
      </c>
      <c r="E420" s="323" t="s">
        <v>4095</v>
      </c>
      <c r="F420" s="325" t="s">
        <v>4096</v>
      </c>
      <c r="G420" s="968"/>
      <c r="H420" s="968"/>
      <c r="I420" s="1360"/>
      <c r="J420" s="1487"/>
      <c r="K420" s="1487"/>
    </row>
    <row r="421" spans="1:11">
      <c r="A421" s="1477"/>
      <c r="B421" s="1479"/>
      <c r="C421" s="323">
        <v>1240</v>
      </c>
      <c r="D421" s="324" t="s">
        <v>4098</v>
      </c>
      <c r="E421" s="323" t="s">
        <v>4099</v>
      </c>
      <c r="F421" s="325" t="s">
        <v>4100</v>
      </c>
      <c r="G421" s="968"/>
      <c r="H421" s="968"/>
      <c r="I421" s="1360"/>
      <c r="J421" s="1487"/>
      <c r="K421" s="1487"/>
    </row>
    <row r="422" spans="1:11">
      <c r="A422" s="1477"/>
      <c r="B422" s="1479"/>
      <c r="C422" s="912">
        <v>1240</v>
      </c>
      <c r="D422" s="914" t="s">
        <v>4098</v>
      </c>
      <c r="E422" s="913" t="s">
        <v>4101</v>
      </c>
      <c r="F422" s="913" t="s">
        <v>4102</v>
      </c>
      <c r="G422" s="968"/>
      <c r="H422" s="968"/>
      <c r="I422" s="1360"/>
      <c r="J422" s="1487"/>
      <c r="K422" s="1487"/>
    </row>
    <row r="423" spans="1:11">
      <c r="A423" s="1477"/>
      <c r="B423" s="1479"/>
      <c r="C423" s="323">
        <v>1235</v>
      </c>
      <c r="D423" s="324" t="s">
        <v>4103</v>
      </c>
      <c r="E423" s="323" t="s">
        <v>4104</v>
      </c>
      <c r="F423" s="325" t="s">
        <v>4105</v>
      </c>
      <c r="G423" s="968"/>
      <c r="H423" s="968"/>
      <c r="I423" s="1360"/>
      <c r="J423" s="1487"/>
      <c r="K423" s="1487"/>
    </row>
    <row r="424" spans="1:11">
      <c r="A424" s="1477"/>
      <c r="B424" s="1479"/>
      <c r="C424" s="323">
        <v>1505</v>
      </c>
      <c r="D424" s="324" t="s">
        <v>4106</v>
      </c>
      <c r="E424" s="323" t="s">
        <v>4107</v>
      </c>
      <c r="F424" s="325" t="s">
        <v>4108</v>
      </c>
      <c r="G424" s="968"/>
      <c r="H424" s="968"/>
      <c r="I424" s="1360"/>
      <c r="J424" s="1487"/>
      <c r="K424" s="1487"/>
    </row>
    <row r="425" spans="1:11">
      <c r="A425" s="1477"/>
      <c r="B425" s="1479"/>
      <c r="C425" s="323">
        <v>1505</v>
      </c>
      <c r="D425" s="324" t="s">
        <v>4106</v>
      </c>
      <c r="E425" s="323" t="s">
        <v>4078</v>
      </c>
      <c r="F425" s="325" t="s">
        <v>4079</v>
      </c>
      <c r="G425" s="968"/>
      <c r="H425" s="968"/>
      <c r="I425" s="1360"/>
      <c r="J425" s="1487"/>
      <c r="K425" s="1487"/>
    </row>
    <row r="426" spans="1:11">
      <c r="A426" s="1477"/>
      <c r="B426" s="1479"/>
      <c r="C426" s="323">
        <v>1555</v>
      </c>
      <c r="D426" s="324" t="s">
        <v>4109</v>
      </c>
      <c r="E426" s="323" t="s">
        <v>4078</v>
      </c>
      <c r="F426" s="325" t="s">
        <v>4079</v>
      </c>
      <c r="G426" s="968"/>
      <c r="H426" s="968"/>
      <c r="I426" s="1360"/>
      <c r="J426" s="1487"/>
      <c r="K426" s="1487"/>
    </row>
    <row r="427" spans="1:11">
      <c r="A427" s="1477"/>
      <c r="B427" s="1479"/>
      <c r="C427" s="323">
        <v>1555</v>
      </c>
      <c r="D427" s="324" t="s">
        <v>4109</v>
      </c>
      <c r="E427" s="323" t="s">
        <v>4110</v>
      </c>
      <c r="F427" s="325" t="s">
        <v>4111</v>
      </c>
      <c r="G427" s="968"/>
      <c r="H427" s="968"/>
      <c r="I427" s="1360"/>
      <c r="J427" s="1487"/>
      <c r="K427" s="1487"/>
    </row>
    <row r="428" spans="1:11">
      <c r="A428" s="1477"/>
      <c r="B428" s="1479"/>
      <c r="C428" s="323">
        <v>1562</v>
      </c>
      <c r="D428" s="324" t="s">
        <v>4112</v>
      </c>
      <c r="E428" s="323" t="s">
        <v>4107</v>
      </c>
      <c r="F428" s="325" t="s">
        <v>4108</v>
      </c>
      <c r="G428" s="968"/>
      <c r="H428" s="968"/>
      <c r="I428" s="1360"/>
      <c r="J428" s="1487"/>
      <c r="K428" s="1487"/>
    </row>
    <row r="429" spans="1:11">
      <c r="A429" s="1477"/>
      <c r="B429" s="1479"/>
      <c r="C429" s="323">
        <v>1562</v>
      </c>
      <c r="D429" s="324" t="s">
        <v>4112</v>
      </c>
      <c r="E429" s="323" t="s">
        <v>4078</v>
      </c>
      <c r="F429" s="325" t="s">
        <v>4079</v>
      </c>
      <c r="G429" s="968"/>
      <c r="H429" s="968"/>
      <c r="I429" s="1360"/>
      <c r="J429" s="1487"/>
      <c r="K429" s="1487"/>
    </row>
    <row r="430" spans="1:11">
      <c r="A430" s="1477"/>
      <c r="B430" s="1479"/>
      <c r="C430" s="323">
        <v>2506</v>
      </c>
      <c r="D430" s="324" t="s">
        <v>3570</v>
      </c>
      <c r="E430" s="323" t="s">
        <v>3608</v>
      </c>
      <c r="F430" s="325" t="s">
        <v>3609</v>
      </c>
      <c r="G430" s="968"/>
      <c r="H430" s="968"/>
      <c r="I430" s="1360"/>
      <c r="J430" s="1487"/>
      <c r="K430" s="1487"/>
    </row>
    <row r="431" spans="1:11">
      <c r="A431" s="1477"/>
      <c r="B431" s="1479"/>
      <c r="C431" s="323">
        <v>2559</v>
      </c>
      <c r="D431" s="324" t="s">
        <v>1272</v>
      </c>
      <c r="E431" s="323" t="s">
        <v>4113</v>
      </c>
      <c r="F431" s="325" t="s">
        <v>4114</v>
      </c>
      <c r="G431" s="968"/>
      <c r="H431" s="968"/>
      <c r="I431" s="1360"/>
      <c r="J431" s="1487"/>
      <c r="K431" s="1487"/>
    </row>
    <row r="432" spans="1:11">
      <c r="A432" s="1477"/>
      <c r="B432" s="1479"/>
      <c r="C432" s="323">
        <v>2560</v>
      </c>
      <c r="D432" s="324" t="s">
        <v>4115</v>
      </c>
      <c r="E432" s="323" t="s">
        <v>4116</v>
      </c>
      <c r="F432" s="325" t="s">
        <v>4117</v>
      </c>
      <c r="G432" s="968"/>
      <c r="H432" s="968"/>
      <c r="I432" s="1360"/>
      <c r="J432" s="1487"/>
      <c r="K432" s="1487"/>
    </row>
    <row r="433" spans="1:11">
      <c r="A433" s="1477"/>
      <c r="B433" s="1479"/>
      <c r="C433" s="323">
        <v>2657</v>
      </c>
      <c r="D433" s="324" t="s">
        <v>4118</v>
      </c>
      <c r="E433" s="323" t="s">
        <v>4119</v>
      </c>
      <c r="F433" s="325" t="s">
        <v>4120</v>
      </c>
      <c r="G433" s="968"/>
      <c r="H433" s="968"/>
      <c r="I433" s="1360"/>
      <c r="J433" s="1487"/>
      <c r="K433" s="1487"/>
    </row>
    <row r="434" spans="1:11">
      <c r="A434" s="1477"/>
      <c r="B434" s="1479"/>
      <c r="C434" s="323">
        <v>2801</v>
      </c>
      <c r="D434" s="324" t="s">
        <v>4121</v>
      </c>
      <c r="E434" s="323" t="s">
        <v>4122</v>
      </c>
      <c r="F434" s="325" t="s">
        <v>4123</v>
      </c>
      <c r="G434" s="968"/>
      <c r="H434" s="968"/>
      <c r="I434" s="1360"/>
      <c r="J434" s="1487"/>
      <c r="K434" s="1487"/>
    </row>
    <row r="435" spans="1:11">
      <c r="A435" s="1477"/>
      <c r="B435" s="1479"/>
      <c r="C435" s="323">
        <v>2801</v>
      </c>
      <c r="D435" s="324" t="s">
        <v>4121</v>
      </c>
      <c r="E435" s="323" t="s">
        <v>4124</v>
      </c>
      <c r="F435" s="325" t="s">
        <v>4125</v>
      </c>
      <c r="G435" s="968"/>
      <c r="H435" s="968"/>
      <c r="I435" s="1360"/>
      <c r="J435" s="1487"/>
      <c r="K435" s="1487"/>
    </row>
    <row r="436" spans="1:11">
      <c r="A436" s="1477"/>
      <c r="B436" s="1479"/>
      <c r="C436" s="323">
        <v>2810</v>
      </c>
      <c r="D436" s="324" t="s">
        <v>1275</v>
      </c>
      <c r="E436" s="323" t="s">
        <v>4126</v>
      </c>
      <c r="F436" s="325" t="s">
        <v>4127</v>
      </c>
      <c r="G436" s="1089"/>
      <c r="H436" s="968"/>
      <c r="I436" s="1360"/>
      <c r="J436" s="1487"/>
      <c r="K436" s="1487"/>
    </row>
    <row r="437" spans="1:11">
      <c r="A437" s="1477"/>
      <c r="B437" s="1479"/>
      <c r="C437" s="323">
        <v>2810</v>
      </c>
      <c r="D437" s="324" t="s">
        <v>1275</v>
      </c>
      <c r="E437" s="323" t="s">
        <v>4128</v>
      </c>
      <c r="F437" s="325" t="s">
        <v>4129</v>
      </c>
      <c r="G437" s="1089"/>
      <c r="H437" s="968"/>
      <c r="I437" s="1360"/>
      <c r="J437" s="1487"/>
      <c r="K437" s="1487"/>
    </row>
    <row r="438" spans="1:11">
      <c r="A438" s="1477"/>
      <c r="B438" s="1479"/>
      <c r="C438" s="323">
        <v>3047</v>
      </c>
      <c r="D438" s="324" t="s">
        <v>4130</v>
      </c>
      <c r="E438" s="323" t="s">
        <v>4131</v>
      </c>
      <c r="F438" s="325" t="s">
        <v>4132</v>
      </c>
      <c r="G438" s="1089"/>
      <c r="H438" s="968"/>
      <c r="I438" s="1360"/>
      <c r="J438" s="1487"/>
      <c r="K438" s="1487"/>
    </row>
    <row r="439" spans="1:11">
      <c r="A439" s="1477"/>
      <c r="B439" s="1479"/>
      <c r="C439" s="323">
        <v>3193</v>
      </c>
      <c r="D439" s="324" t="s">
        <v>4133</v>
      </c>
      <c r="E439" s="323" t="s">
        <v>4134</v>
      </c>
      <c r="F439" s="325" t="s">
        <v>4135</v>
      </c>
      <c r="G439" s="1089"/>
      <c r="H439" s="971"/>
      <c r="I439" s="1361"/>
      <c r="J439" s="1487"/>
      <c r="K439" s="1487"/>
    </row>
    <row r="440" spans="1:11">
      <c r="A440" s="1477"/>
      <c r="B440" s="1479"/>
      <c r="C440" s="323">
        <v>200</v>
      </c>
      <c r="D440" s="324" t="s">
        <v>1417</v>
      </c>
      <c r="E440" s="323" t="s">
        <v>4136</v>
      </c>
      <c r="F440" s="325" t="s">
        <v>4137</v>
      </c>
      <c r="G440" s="1089"/>
      <c r="H440" s="1356" t="s">
        <v>4138</v>
      </c>
      <c r="I440" s="1362" t="s">
        <v>4139</v>
      </c>
      <c r="J440" s="1487"/>
      <c r="K440" s="1487"/>
    </row>
    <row r="441" spans="1:11">
      <c r="A441" s="1477"/>
      <c r="B441" s="1479"/>
      <c r="C441" s="323">
        <v>204</v>
      </c>
      <c r="D441" s="324" t="s">
        <v>1422</v>
      </c>
      <c r="E441" s="323" t="s">
        <v>4140</v>
      </c>
      <c r="F441" s="325" t="s">
        <v>4141</v>
      </c>
      <c r="G441" s="1089"/>
      <c r="H441" s="1357"/>
      <c r="I441" s="1363"/>
      <c r="J441" s="1487"/>
      <c r="K441" s="1487"/>
    </row>
    <row r="442" spans="1:11">
      <c r="A442" s="1477"/>
      <c r="B442" s="1479"/>
      <c r="C442" s="323">
        <v>205</v>
      </c>
      <c r="D442" s="324" t="s">
        <v>1426</v>
      </c>
      <c r="E442" s="323" t="s">
        <v>4142</v>
      </c>
      <c r="F442" s="325" t="s">
        <v>4143</v>
      </c>
      <c r="G442" s="1089"/>
      <c r="H442" s="1357"/>
      <c r="I442" s="1363"/>
      <c r="J442" s="1487"/>
      <c r="K442" s="1487"/>
    </row>
    <row r="443" spans="1:11">
      <c r="A443" s="1477"/>
      <c r="B443" s="1479"/>
      <c r="C443" s="323">
        <v>205</v>
      </c>
      <c r="D443" s="324" t="s">
        <v>1426</v>
      </c>
      <c r="E443" s="323" t="s">
        <v>4144</v>
      </c>
      <c r="F443" s="325" t="s">
        <v>4145</v>
      </c>
      <c r="G443" s="1089"/>
      <c r="H443" s="1357"/>
      <c r="I443" s="1363"/>
      <c r="J443" s="1487"/>
      <c r="K443" s="1487"/>
    </row>
    <row r="444" spans="1:11">
      <c r="A444" s="1477"/>
      <c r="B444" s="1479"/>
      <c r="C444" s="323">
        <v>205</v>
      </c>
      <c r="D444" s="324" t="s">
        <v>1426</v>
      </c>
      <c r="E444" s="323" t="s">
        <v>4146</v>
      </c>
      <c r="F444" s="325" t="s">
        <v>4147</v>
      </c>
      <c r="G444" s="1089"/>
      <c r="H444" s="1357"/>
      <c r="I444" s="1363"/>
      <c r="J444" s="1487"/>
      <c r="K444" s="1487"/>
    </row>
    <row r="445" spans="1:11">
      <c r="A445" s="1477"/>
      <c r="B445" s="1479"/>
      <c r="C445" s="323">
        <v>206</v>
      </c>
      <c r="D445" s="324" t="s">
        <v>1431</v>
      </c>
      <c r="E445" s="323" t="s">
        <v>4148</v>
      </c>
      <c r="F445" s="325" t="s">
        <v>4149</v>
      </c>
      <c r="G445" s="1089"/>
      <c r="H445" s="1357"/>
      <c r="I445" s="1363"/>
      <c r="J445" s="1487"/>
      <c r="K445" s="1487"/>
    </row>
    <row r="446" spans="1:11">
      <c r="A446" s="1477"/>
      <c r="B446" s="1479"/>
      <c r="C446" s="323">
        <v>206</v>
      </c>
      <c r="D446" s="324" t="s">
        <v>1431</v>
      </c>
      <c r="E446" s="323" t="s">
        <v>4150</v>
      </c>
      <c r="F446" s="325" t="s">
        <v>4151</v>
      </c>
      <c r="G446" s="1089"/>
      <c r="H446" s="1357"/>
      <c r="I446" s="1363"/>
      <c r="J446" s="1487"/>
      <c r="K446" s="1487"/>
    </row>
    <row r="447" spans="1:11">
      <c r="A447" s="1477"/>
      <c r="B447" s="1479"/>
      <c r="C447" s="323">
        <v>206</v>
      </c>
      <c r="D447" s="324" t="s">
        <v>1431</v>
      </c>
      <c r="E447" s="323" t="s">
        <v>4152</v>
      </c>
      <c r="F447" s="325" t="s">
        <v>4153</v>
      </c>
      <c r="G447" s="1089"/>
      <c r="H447" s="1357"/>
      <c r="I447" s="1363"/>
      <c r="J447" s="1487"/>
      <c r="K447" s="1487"/>
    </row>
    <row r="448" spans="1:11">
      <c r="A448" s="1477"/>
      <c r="B448" s="1479"/>
      <c r="C448" s="323">
        <v>206</v>
      </c>
      <c r="D448" s="324" t="s">
        <v>1431</v>
      </c>
      <c r="E448" s="323" t="s">
        <v>4154</v>
      </c>
      <c r="F448" s="325" t="s">
        <v>4155</v>
      </c>
      <c r="G448" s="1089"/>
      <c r="H448" s="1357"/>
      <c r="I448" s="1363"/>
      <c r="J448" s="1487"/>
      <c r="K448" s="1487"/>
    </row>
    <row r="449" spans="1:11">
      <c r="A449" s="1477"/>
      <c r="B449" s="1479"/>
      <c r="C449" s="323">
        <v>206</v>
      </c>
      <c r="D449" s="324" t="s">
        <v>1431</v>
      </c>
      <c r="E449" s="323" t="s">
        <v>4156</v>
      </c>
      <c r="F449" s="325" t="s">
        <v>4157</v>
      </c>
      <c r="G449" s="1089"/>
      <c r="H449" s="1357"/>
      <c r="I449" s="1363"/>
      <c r="J449" s="1487"/>
      <c r="K449" s="1487"/>
    </row>
    <row r="450" spans="1:11">
      <c r="A450" s="1477"/>
      <c r="B450" s="1479"/>
      <c r="C450" s="323">
        <v>206</v>
      </c>
      <c r="D450" s="324" t="s">
        <v>1431</v>
      </c>
      <c r="E450" s="323" t="s">
        <v>4158</v>
      </c>
      <c r="F450" s="325" t="s">
        <v>4159</v>
      </c>
      <c r="G450" s="1089"/>
      <c r="H450" s="1357"/>
      <c r="I450" s="1363"/>
      <c r="J450" s="1487"/>
      <c r="K450" s="1487"/>
    </row>
    <row r="451" spans="1:11">
      <c r="A451" s="1477"/>
      <c r="B451" s="1479"/>
      <c r="C451" s="323">
        <v>2692</v>
      </c>
      <c r="D451" s="324" t="s">
        <v>4160</v>
      </c>
      <c r="E451" s="323" t="s">
        <v>4161</v>
      </c>
      <c r="F451" s="325" t="s">
        <v>4162</v>
      </c>
      <c r="G451" s="1089"/>
      <c r="H451" s="1357"/>
      <c r="I451" s="1363"/>
      <c r="J451" s="1487"/>
      <c r="K451" s="1487"/>
    </row>
    <row r="452" spans="1:11">
      <c r="A452" s="1477"/>
      <c r="B452" s="1479"/>
      <c r="C452" s="323">
        <v>2692</v>
      </c>
      <c r="D452" s="324" t="s">
        <v>4160</v>
      </c>
      <c r="E452" s="323" t="s">
        <v>4163</v>
      </c>
      <c r="F452" s="325" t="s">
        <v>4164</v>
      </c>
      <c r="G452" s="1089"/>
      <c r="H452" s="1357"/>
      <c r="I452" s="1363"/>
      <c r="J452" s="1487"/>
      <c r="K452" s="1487"/>
    </row>
    <row r="453" spans="1:11">
      <c r="A453" s="1477"/>
      <c r="B453" s="1479"/>
      <c r="C453" s="323">
        <v>2924</v>
      </c>
      <c r="D453" s="324" t="s">
        <v>1435</v>
      </c>
      <c r="E453" s="323" t="s">
        <v>4163</v>
      </c>
      <c r="F453" s="325" t="s">
        <v>4164</v>
      </c>
      <c r="G453" s="1089"/>
      <c r="H453" s="1357"/>
      <c r="I453" s="1363"/>
      <c r="J453" s="1487"/>
      <c r="K453" s="1487"/>
    </row>
    <row r="454" spans="1:11">
      <c r="A454" s="1477"/>
      <c r="B454" s="1479"/>
      <c r="C454" s="323">
        <v>2924</v>
      </c>
      <c r="D454" s="324" t="s">
        <v>1435</v>
      </c>
      <c r="E454" s="323" t="s">
        <v>4165</v>
      </c>
      <c r="F454" s="325" t="s">
        <v>4166</v>
      </c>
      <c r="G454" s="1089"/>
      <c r="H454" s="1357"/>
      <c r="I454" s="1363"/>
      <c r="J454" s="1487"/>
      <c r="K454" s="1487"/>
    </row>
    <row r="455" spans="1:11">
      <c r="A455" s="1477"/>
      <c r="B455" s="1479"/>
      <c r="C455" s="323">
        <v>2935</v>
      </c>
      <c r="D455" s="324" t="s">
        <v>1438</v>
      </c>
      <c r="E455" s="323" t="s">
        <v>4163</v>
      </c>
      <c r="F455" s="325" t="s">
        <v>4164</v>
      </c>
      <c r="G455" s="1089"/>
      <c r="H455" s="1357"/>
      <c r="I455" s="1363"/>
      <c r="J455" s="1487"/>
      <c r="K455" s="1487"/>
    </row>
    <row r="456" spans="1:11">
      <c r="A456" s="1477"/>
      <c r="B456" s="1479"/>
      <c r="C456" s="323">
        <v>2936</v>
      </c>
      <c r="D456" s="324" t="s">
        <v>1440</v>
      </c>
      <c r="E456" s="323" t="s">
        <v>4148</v>
      </c>
      <c r="F456" s="325" t="s">
        <v>4149</v>
      </c>
      <c r="G456" s="1089"/>
      <c r="H456" s="1357"/>
      <c r="I456" s="1363"/>
      <c r="J456" s="1487"/>
      <c r="K456" s="1487"/>
    </row>
    <row r="457" spans="1:11">
      <c r="A457" s="1477"/>
      <c r="B457" s="1479"/>
      <c r="C457" s="323">
        <v>2936</v>
      </c>
      <c r="D457" s="324" t="s">
        <v>1440</v>
      </c>
      <c r="E457" s="323" t="s">
        <v>4150</v>
      </c>
      <c r="F457" s="325" t="s">
        <v>4151</v>
      </c>
      <c r="G457" s="1089"/>
      <c r="H457" s="1357"/>
      <c r="I457" s="1363"/>
      <c r="J457" s="1487"/>
      <c r="K457" s="1487"/>
    </row>
    <row r="458" spans="1:11">
      <c r="A458" s="1477"/>
      <c r="B458" s="1479"/>
      <c r="C458" s="323">
        <v>2936</v>
      </c>
      <c r="D458" s="324" t="s">
        <v>1440</v>
      </c>
      <c r="E458" s="323" t="s">
        <v>4154</v>
      </c>
      <c r="F458" s="325" t="s">
        <v>4155</v>
      </c>
      <c r="G458" s="1089"/>
      <c r="H458" s="1357"/>
      <c r="I458" s="1363"/>
      <c r="J458" s="1487"/>
      <c r="K458" s="1487"/>
    </row>
    <row r="459" spans="1:11">
      <c r="A459" s="1477"/>
      <c r="B459" s="1479"/>
      <c r="C459" s="323">
        <v>2936</v>
      </c>
      <c r="D459" s="324" t="s">
        <v>1440</v>
      </c>
      <c r="E459" s="323" t="s">
        <v>4167</v>
      </c>
      <c r="F459" s="325" t="s">
        <v>4168</v>
      </c>
      <c r="G459" s="1089"/>
      <c r="H459" s="1357"/>
      <c r="I459" s="1363"/>
      <c r="J459" s="1487"/>
      <c r="K459" s="1487"/>
    </row>
    <row r="460" spans="1:11">
      <c r="A460" s="1477"/>
      <c r="B460" s="1479"/>
      <c r="C460" s="323">
        <v>3055</v>
      </c>
      <c r="D460" s="324" t="s">
        <v>4169</v>
      </c>
      <c r="E460" s="323" t="s">
        <v>4144</v>
      </c>
      <c r="F460" s="325" t="s">
        <v>4145</v>
      </c>
      <c r="G460" s="1089"/>
      <c r="H460" s="1357"/>
      <c r="I460" s="1363"/>
      <c r="J460" s="1487"/>
      <c r="K460" s="1487"/>
    </row>
    <row r="461" spans="1:11">
      <c r="A461" s="1477"/>
      <c r="B461" s="1479"/>
      <c r="C461" s="323">
        <v>3076</v>
      </c>
      <c r="D461" s="324" t="s">
        <v>4170</v>
      </c>
      <c r="E461" s="323" t="s">
        <v>4150</v>
      </c>
      <c r="F461" s="325" t="s">
        <v>4151</v>
      </c>
      <c r="G461" s="1089"/>
      <c r="H461" s="1357"/>
      <c r="I461" s="1363"/>
      <c r="J461" s="1487"/>
      <c r="K461" s="1487"/>
    </row>
    <row r="462" spans="1:11">
      <c r="A462" s="1477"/>
      <c r="B462" s="1479"/>
      <c r="C462" s="323">
        <v>3171</v>
      </c>
      <c r="D462" s="324" t="s">
        <v>4171</v>
      </c>
      <c r="E462" s="323" t="s">
        <v>4172</v>
      </c>
      <c r="F462" s="325" t="s">
        <v>4173</v>
      </c>
      <c r="G462" s="1089"/>
      <c r="H462" s="1357"/>
      <c r="I462" s="1363"/>
      <c r="J462" s="1487"/>
      <c r="K462" s="1487"/>
    </row>
    <row r="463" spans="1:11">
      <c r="A463" s="1477"/>
      <c r="B463" s="1479"/>
      <c r="C463" s="323">
        <v>3490</v>
      </c>
      <c r="D463" s="324" t="s">
        <v>4174</v>
      </c>
      <c r="E463" s="323" t="s">
        <v>4148</v>
      </c>
      <c r="F463" s="325" t="s">
        <v>4149</v>
      </c>
      <c r="G463" s="1089"/>
      <c r="H463" s="1357"/>
      <c r="I463" s="1363"/>
      <c r="J463" s="1487"/>
      <c r="K463" s="1487"/>
    </row>
    <row r="464" spans="1:11">
      <c r="A464" s="1477"/>
      <c r="B464" s="1479"/>
      <c r="C464" s="323">
        <v>3490</v>
      </c>
      <c r="D464" s="324" t="s">
        <v>4174</v>
      </c>
      <c r="E464" s="323" t="s">
        <v>4175</v>
      </c>
      <c r="F464" s="325" t="s">
        <v>4176</v>
      </c>
      <c r="G464" s="1089"/>
      <c r="H464" s="1357"/>
      <c r="I464" s="1363"/>
      <c r="J464" s="1487"/>
      <c r="K464" s="1487"/>
    </row>
    <row r="465" spans="1:11">
      <c r="A465" s="1477"/>
      <c r="B465" s="1479"/>
      <c r="C465" s="323">
        <v>4022</v>
      </c>
      <c r="D465" s="324" t="s">
        <v>4177</v>
      </c>
      <c r="E465" s="323" t="s">
        <v>4178</v>
      </c>
      <c r="F465" s="325" t="s">
        <v>4179</v>
      </c>
      <c r="G465" s="1089"/>
      <c r="H465" s="1357"/>
      <c r="I465" s="1363"/>
      <c r="J465" s="1487"/>
      <c r="K465" s="1487"/>
    </row>
    <row r="466" spans="1:11">
      <c r="A466" s="1477"/>
      <c r="B466" s="1479"/>
      <c r="C466" s="323">
        <v>4022</v>
      </c>
      <c r="D466" s="324" t="s">
        <v>4177</v>
      </c>
      <c r="E466" s="323" t="s">
        <v>4180</v>
      </c>
      <c r="F466" s="325" t="s">
        <v>4181</v>
      </c>
      <c r="G466" s="1089"/>
      <c r="H466" s="1357"/>
      <c r="I466" s="1363"/>
      <c r="J466" s="1487"/>
      <c r="K466" s="1487"/>
    </row>
    <row r="467" spans="1:11">
      <c r="A467" s="1477"/>
      <c r="B467" s="1479"/>
      <c r="C467" s="323">
        <v>4022</v>
      </c>
      <c r="D467" s="324" t="s">
        <v>4177</v>
      </c>
      <c r="E467" s="323" t="s">
        <v>4144</v>
      </c>
      <c r="F467" s="325" t="s">
        <v>4145</v>
      </c>
      <c r="G467" s="1089"/>
      <c r="H467" s="1357"/>
      <c r="I467" s="1363"/>
      <c r="J467" s="1487"/>
      <c r="K467" s="1487"/>
    </row>
    <row r="468" spans="1:11">
      <c r="A468" s="1477"/>
      <c r="B468" s="1479"/>
      <c r="C468" s="323">
        <v>4023</v>
      </c>
      <c r="D468" s="324" t="s">
        <v>4182</v>
      </c>
      <c r="E468" s="323" t="s">
        <v>4178</v>
      </c>
      <c r="F468" s="325" t="s">
        <v>4179</v>
      </c>
      <c r="G468" s="1089"/>
      <c r="H468" s="1357"/>
      <c r="I468" s="1363"/>
      <c r="J468" s="1487"/>
      <c r="K468" s="1487"/>
    </row>
    <row r="469" spans="1:11">
      <c r="A469" s="1477"/>
      <c r="B469" s="1479"/>
      <c r="C469" s="323">
        <v>4023</v>
      </c>
      <c r="D469" s="324" t="s">
        <v>4182</v>
      </c>
      <c r="E469" s="323" t="s">
        <v>4180</v>
      </c>
      <c r="F469" s="325" t="s">
        <v>4181</v>
      </c>
      <c r="G469" s="1089"/>
      <c r="H469" s="1357"/>
      <c r="I469" s="1363"/>
      <c r="J469" s="1487"/>
      <c r="K469" s="1487"/>
    </row>
    <row r="470" spans="1:11">
      <c r="A470" s="1477"/>
      <c r="B470" s="1479"/>
      <c r="C470" s="323">
        <v>4023</v>
      </c>
      <c r="D470" s="324" t="s">
        <v>4182</v>
      </c>
      <c r="E470" s="323" t="s">
        <v>4144</v>
      </c>
      <c r="F470" s="325" t="s">
        <v>4145</v>
      </c>
      <c r="G470" s="1089"/>
      <c r="H470" s="1357"/>
      <c r="I470" s="1363"/>
      <c r="J470" s="1487"/>
      <c r="K470" s="1487"/>
    </row>
    <row r="471" spans="1:11">
      <c r="A471" s="1477"/>
      <c r="B471" s="1479"/>
      <c r="C471" s="323">
        <v>4024</v>
      </c>
      <c r="D471" s="324" t="s">
        <v>1450</v>
      </c>
      <c r="E471" s="323" t="s">
        <v>4146</v>
      </c>
      <c r="F471" s="325" t="s">
        <v>4147</v>
      </c>
      <c r="G471" s="1089"/>
      <c r="H471" s="1357"/>
      <c r="I471" s="1363"/>
      <c r="J471" s="1487"/>
      <c r="K471" s="1487"/>
    </row>
    <row r="472" spans="1:11">
      <c r="A472" s="1477"/>
      <c r="B472" s="1479"/>
      <c r="C472" s="323">
        <v>4025</v>
      </c>
      <c r="D472" s="324" t="s">
        <v>1451</v>
      </c>
      <c r="E472" s="323" t="s">
        <v>4144</v>
      </c>
      <c r="F472" s="325" t="s">
        <v>4145</v>
      </c>
      <c r="G472" s="1089"/>
      <c r="H472" s="1357"/>
      <c r="I472" s="1363"/>
      <c r="J472" s="1487"/>
      <c r="K472" s="1487"/>
    </row>
    <row r="473" spans="1:11">
      <c r="A473" s="1477"/>
      <c r="B473" s="1479"/>
      <c r="C473" s="323">
        <v>4025</v>
      </c>
      <c r="D473" s="324" t="s">
        <v>1451</v>
      </c>
      <c r="E473" s="323" t="s">
        <v>4156</v>
      </c>
      <c r="F473" s="325" t="s">
        <v>4157</v>
      </c>
      <c r="G473" s="1089"/>
      <c r="H473" s="1357"/>
      <c r="I473" s="1363"/>
      <c r="J473" s="1487"/>
      <c r="K473" s="1487"/>
    </row>
    <row r="474" spans="1:11">
      <c r="A474" s="1477"/>
      <c r="B474" s="1479"/>
      <c r="C474" s="323">
        <v>4026</v>
      </c>
      <c r="D474" s="324" t="s">
        <v>1452</v>
      </c>
      <c r="E474" s="323" t="s">
        <v>4144</v>
      </c>
      <c r="F474" s="325" t="s">
        <v>4145</v>
      </c>
      <c r="G474" s="1089"/>
      <c r="H474" s="1357"/>
      <c r="I474" s="1363"/>
      <c r="J474" s="1487"/>
      <c r="K474" s="1487"/>
    </row>
    <row r="475" spans="1:11">
      <c r="A475" s="1477"/>
      <c r="B475" s="1479"/>
      <c r="C475" s="323">
        <v>4026</v>
      </c>
      <c r="D475" s="324" t="s">
        <v>1452</v>
      </c>
      <c r="E475" s="323" t="s">
        <v>4165</v>
      </c>
      <c r="F475" s="325" t="s">
        <v>4166</v>
      </c>
      <c r="G475" s="1089"/>
      <c r="H475" s="1357"/>
      <c r="I475" s="1363"/>
      <c r="J475" s="1487"/>
      <c r="K475" s="1487"/>
    </row>
    <row r="476" spans="1:11">
      <c r="A476" s="1477"/>
      <c r="B476" s="1479"/>
      <c r="C476" s="323">
        <v>4027</v>
      </c>
      <c r="D476" s="324" t="s">
        <v>1454</v>
      </c>
      <c r="E476" s="323" t="s">
        <v>4183</v>
      </c>
      <c r="F476" s="325" t="s">
        <v>4184</v>
      </c>
      <c r="G476" s="1089"/>
      <c r="H476" s="1357"/>
      <c r="I476" s="1363"/>
      <c r="J476" s="1487"/>
      <c r="K476" s="1487"/>
    </row>
    <row r="477" spans="1:11">
      <c r="A477" s="1477"/>
      <c r="B477" s="1479"/>
      <c r="C477" s="323">
        <v>4027</v>
      </c>
      <c r="D477" s="324" t="s">
        <v>1454</v>
      </c>
      <c r="E477" s="323" t="s">
        <v>4185</v>
      </c>
      <c r="F477" s="325" t="s">
        <v>4186</v>
      </c>
      <c r="G477" s="1089"/>
      <c r="H477" s="1357"/>
      <c r="I477" s="1363"/>
      <c r="J477" s="1487"/>
      <c r="K477" s="1487"/>
    </row>
    <row r="478" spans="1:11">
      <c r="A478" s="1477"/>
      <c r="B478" s="1479"/>
      <c r="C478" s="323">
        <v>4028</v>
      </c>
      <c r="D478" s="324" t="s">
        <v>1455</v>
      </c>
      <c r="E478" s="323" t="s">
        <v>4165</v>
      </c>
      <c r="F478" s="325" t="s">
        <v>4166</v>
      </c>
      <c r="G478" s="1089"/>
      <c r="H478" s="1357"/>
      <c r="I478" s="1363"/>
      <c r="J478" s="1487"/>
      <c r="K478" s="1487"/>
    </row>
    <row r="479" spans="1:11">
      <c r="A479" s="1477"/>
      <c r="B479" s="1479"/>
      <c r="C479" s="323">
        <v>4029</v>
      </c>
      <c r="D479" s="324" t="s">
        <v>1457</v>
      </c>
      <c r="E479" s="323" t="s">
        <v>4142</v>
      </c>
      <c r="F479" s="325" t="s">
        <v>4143</v>
      </c>
      <c r="G479" s="968"/>
      <c r="H479" s="1357"/>
      <c r="I479" s="1363"/>
      <c r="J479" s="1487"/>
      <c r="K479" s="1487"/>
    </row>
    <row r="480" spans="1:11">
      <c r="A480" s="1477"/>
      <c r="B480" s="1479"/>
      <c r="C480" s="323">
        <v>4029</v>
      </c>
      <c r="D480" s="324" t="s">
        <v>1457</v>
      </c>
      <c r="E480" s="323" t="s">
        <v>4144</v>
      </c>
      <c r="F480" s="325" t="s">
        <v>4145</v>
      </c>
      <c r="G480" s="968"/>
      <c r="H480" s="1357"/>
      <c r="I480" s="1363"/>
      <c r="J480" s="1487"/>
      <c r="K480" s="1487"/>
    </row>
    <row r="481" spans="1:11">
      <c r="A481" s="1477"/>
      <c r="B481" s="1479"/>
      <c r="C481" s="323">
        <v>4029</v>
      </c>
      <c r="D481" s="324" t="s">
        <v>1457</v>
      </c>
      <c r="E481" s="323" t="s">
        <v>4146</v>
      </c>
      <c r="F481" s="325" t="s">
        <v>4147</v>
      </c>
      <c r="G481" s="968"/>
      <c r="H481" s="1357"/>
      <c r="I481" s="1363"/>
      <c r="J481" s="1487"/>
      <c r="K481" s="1487"/>
    </row>
    <row r="482" spans="1:11">
      <c r="A482" s="1477"/>
      <c r="B482" s="1479"/>
      <c r="C482" s="323">
        <v>4034</v>
      </c>
      <c r="D482" s="324" t="s">
        <v>4187</v>
      </c>
      <c r="E482" s="323" t="s">
        <v>4144</v>
      </c>
      <c r="F482" s="325" t="s">
        <v>4145</v>
      </c>
      <c r="G482" s="968"/>
      <c r="H482" s="1357"/>
      <c r="I482" s="1363"/>
      <c r="J482" s="1487"/>
      <c r="K482" s="1487"/>
    </row>
    <row r="483" spans="1:11">
      <c r="A483" s="1477"/>
      <c r="B483" s="1479"/>
      <c r="C483" s="323">
        <v>4034</v>
      </c>
      <c r="D483" s="324" t="s">
        <v>4187</v>
      </c>
      <c r="E483" s="323" t="s">
        <v>4180</v>
      </c>
      <c r="F483" s="325" t="s">
        <v>4181</v>
      </c>
      <c r="G483" s="968"/>
      <c r="H483" s="1358"/>
      <c r="I483" s="1364"/>
      <c r="J483" s="1487"/>
      <c r="K483" s="1487"/>
    </row>
    <row r="484" spans="1:11">
      <c r="A484" s="1477"/>
      <c r="B484" s="1479"/>
      <c r="C484" s="323">
        <v>139</v>
      </c>
      <c r="D484" s="324" t="s">
        <v>651</v>
      </c>
      <c r="E484" s="323" t="s">
        <v>4188</v>
      </c>
      <c r="F484" s="325" t="s">
        <v>4189</v>
      </c>
      <c r="G484" s="968"/>
      <c r="H484" s="1356" t="s">
        <v>4190</v>
      </c>
      <c r="I484" s="1362" t="s">
        <v>4191</v>
      </c>
      <c r="J484" s="1487"/>
      <c r="K484" s="1487"/>
    </row>
    <row r="485" spans="1:11">
      <c r="A485" s="1477"/>
      <c r="B485" s="1479"/>
      <c r="C485" s="323">
        <v>139</v>
      </c>
      <c r="D485" s="324" t="s">
        <v>651</v>
      </c>
      <c r="E485" s="323" t="s">
        <v>4192</v>
      </c>
      <c r="F485" s="325" t="s">
        <v>4193</v>
      </c>
      <c r="G485" s="968"/>
      <c r="H485" s="1357"/>
      <c r="I485" s="1363"/>
      <c r="J485" s="1487"/>
      <c r="K485" s="1487"/>
    </row>
    <row r="486" spans="1:11">
      <c r="A486" s="1477"/>
      <c r="B486" s="1479"/>
      <c r="C486" s="323">
        <v>140</v>
      </c>
      <c r="D486" s="324" t="s">
        <v>1136</v>
      </c>
      <c r="E486" s="323" t="s">
        <v>4192</v>
      </c>
      <c r="F486" s="325" t="s">
        <v>4193</v>
      </c>
      <c r="G486" s="968"/>
      <c r="H486" s="1357"/>
      <c r="I486" s="1363"/>
      <c r="J486" s="1487"/>
      <c r="K486" s="1487"/>
    </row>
    <row r="487" spans="1:11">
      <c r="A487" s="1477"/>
      <c r="B487" s="1479"/>
      <c r="C487" s="323">
        <v>192</v>
      </c>
      <c r="D487" s="324" t="s">
        <v>4194</v>
      </c>
      <c r="E487" s="323" t="s">
        <v>4195</v>
      </c>
      <c r="F487" s="325" t="s">
        <v>4196</v>
      </c>
      <c r="G487" s="968"/>
      <c r="H487" s="1357"/>
      <c r="I487" s="1363"/>
      <c r="J487" s="1487"/>
      <c r="K487" s="1487"/>
    </row>
    <row r="488" spans="1:11">
      <c r="A488" s="1477"/>
      <c r="B488" s="1479"/>
      <c r="C488" s="323">
        <v>273</v>
      </c>
      <c r="D488" s="324" t="s">
        <v>4197</v>
      </c>
      <c r="E488" s="323" t="s">
        <v>4198</v>
      </c>
      <c r="F488" s="325" t="s">
        <v>4199</v>
      </c>
      <c r="G488" s="968"/>
      <c r="H488" s="1357"/>
      <c r="I488" s="1363"/>
      <c r="J488" s="1487"/>
      <c r="K488" s="1487"/>
    </row>
    <row r="489" spans="1:11">
      <c r="A489" s="1477"/>
      <c r="B489" s="1479"/>
      <c r="C489" s="323">
        <v>415</v>
      </c>
      <c r="D489" s="324" t="s">
        <v>4077</v>
      </c>
      <c r="E489" s="323" t="s">
        <v>4198</v>
      </c>
      <c r="F489" s="325" t="s">
        <v>4199</v>
      </c>
      <c r="G489" s="968"/>
      <c r="H489" s="1357"/>
      <c r="I489" s="1363"/>
      <c r="J489" s="1487"/>
      <c r="K489" s="1487"/>
    </row>
    <row r="490" spans="1:11">
      <c r="A490" s="1477"/>
      <c r="B490" s="1479"/>
      <c r="C490" s="323">
        <v>463</v>
      </c>
      <c r="D490" s="324" t="s">
        <v>4082</v>
      </c>
      <c r="E490" s="323" t="s">
        <v>4200</v>
      </c>
      <c r="F490" s="325" t="s">
        <v>4201</v>
      </c>
      <c r="G490" s="968"/>
      <c r="H490" s="1357"/>
      <c r="I490" s="1363"/>
      <c r="J490" s="1487"/>
      <c r="K490" s="1487"/>
    </row>
    <row r="491" spans="1:11">
      <c r="A491" s="1477"/>
      <c r="B491" s="1479"/>
      <c r="C491" s="323">
        <v>921</v>
      </c>
      <c r="D491" s="324" t="s">
        <v>706</v>
      </c>
      <c r="E491" s="323" t="s">
        <v>4188</v>
      </c>
      <c r="F491" s="325" t="s">
        <v>4189</v>
      </c>
      <c r="G491" s="968"/>
      <c r="H491" s="1357"/>
      <c r="I491" s="1363"/>
      <c r="J491" s="1487"/>
      <c r="K491" s="1487"/>
    </row>
    <row r="492" spans="1:11">
      <c r="A492" s="1477"/>
      <c r="B492" s="1479"/>
      <c r="C492" s="323">
        <v>921</v>
      </c>
      <c r="D492" s="324" t="s">
        <v>706</v>
      </c>
      <c r="E492" s="323" t="s">
        <v>4192</v>
      </c>
      <c r="F492" s="325" t="s">
        <v>4193</v>
      </c>
      <c r="G492" s="968"/>
      <c r="H492" s="1357"/>
      <c r="I492" s="1363"/>
      <c r="J492" s="1487"/>
      <c r="K492" s="1487"/>
    </row>
    <row r="493" spans="1:11">
      <c r="A493" s="1477"/>
      <c r="B493" s="1479"/>
      <c r="C493" s="323">
        <v>945</v>
      </c>
      <c r="D493" s="324" t="s">
        <v>4202</v>
      </c>
      <c r="E493" s="323" t="s">
        <v>4200</v>
      </c>
      <c r="F493" s="325" t="s">
        <v>4201</v>
      </c>
      <c r="G493" s="968"/>
      <c r="H493" s="1357"/>
      <c r="I493" s="1363"/>
      <c r="J493" s="1487"/>
      <c r="K493" s="1487"/>
    </row>
    <row r="494" spans="1:11">
      <c r="A494" s="1477"/>
      <c r="B494" s="1479"/>
      <c r="C494" s="323">
        <v>945</v>
      </c>
      <c r="D494" s="324" t="s">
        <v>707</v>
      </c>
      <c r="E494" s="323" t="s">
        <v>4188</v>
      </c>
      <c r="F494" s="325" t="s">
        <v>4189</v>
      </c>
      <c r="G494" s="968"/>
      <c r="H494" s="1357"/>
      <c r="I494" s="1363"/>
      <c r="J494" s="1487"/>
      <c r="K494" s="1487"/>
    </row>
    <row r="495" spans="1:11">
      <c r="A495" s="1477"/>
      <c r="B495" s="1479"/>
      <c r="C495" s="323">
        <v>945</v>
      </c>
      <c r="D495" s="324" t="s">
        <v>4203</v>
      </c>
      <c r="E495" s="323" t="s">
        <v>4188</v>
      </c>
      <c r="F495" s="325" t="s">
        <v>4189</v>
      </c>
      <c r="G495" s="968"/>
      <c r="H495" s="1357"/>
      <c r="I495" s="1363"/>
      <c r="J495" s="1487"/>
      <c r="K495" s="1487"/>
    </row>
    <row r="496" spans="1:11">
      <c r="A496" s="1477"/>
      <c r="B496" s="1479"/>
      <c r="C496" s="323">
        <v>945</v>
      </c>
      <c r="D496" s="324" t="s">
        <v>4204</v>
      </c>
      <c r="E496" s="323" t="s">
        <v>4188</v>
      </c>
      <c r="F496" s="325" t="s">
        <v>4189</v>
      </c>
      <c r="G496" s="968"/>
      <c r="H496" s="1357"/>
      <c r="I496" s="1363"/>
      <c r="J496" s="1487"/>
      <c r="K496" s="1487"/>
    </row>
    <row r="497" spans="1:11">
      <c r="A497" s="1477"/>
      <c r="B497" s="1479"/>
      <c r="C497" s="323">
        <v>945</v>
      </c>
      <c r="D497" s="324" t="s">
        <v>707</v>
      </c>
      <c r="E497" s="323" t="s">
        <v>4192</v>
      </c>
      <c r="F497" s="325" t="s">
        <v>4193</v>
      </c>
      <c r="G497" s="968"/>
      <c r="H497" s="1357"/>
      <c r="I497" s="1363"/>
      <c r="J497" s="1487"/>
      <c r="K497" s="1487"/>
    </row>
    <row r="498" spans="1:11">
      <c r="A498" s="1477"/>
      <c r="B498" s="1479"/>
      <c r="C498" s="323">
        <v>945</v>
      </c>
      <c r="D498" s="324" t="s">
        <v>4203</v>
      </c>
      <c r="E498" s="323" t="s">
        <v>4192</v>
      </c>
      <c r="F498" s="325" t="s">
        <v>4193</v>
      </c>
      <c r="G498" s="968"/>
      <c r="H498" s="1357"/>
      <c r="I498" s="1363"/>
      <c r="J498" s="1487"/>
      <c r="K498" s="1487"/>
    </row>
    <row r="499" spans="1:11">
      <c r="A499" s="1477"/>
      <c r="B499" s="1479"/>
      <c r="C499" s="323">
        <v>945</v>
      </c>
      <c r="D499" s="324" t="s">
        <v>4204</v>
      </c>
      <c r="E499" s="323" t="s">
        <v>4192</v>
      </c>
      <c r="F499" s="325" t="s">
        <v>4193</v>
      </c>
      <c r="G499" s="968"/>
      <c r="H499" s="1357"/>
      <c r="I499" s="1363"/>
      <c r="J499" s="1487"/>
      <c r="K499" s="1487"/>
    </row>
    <row r="500" spans="1:11">
      <c r="A500" s="1477"/>
      <c r="B500" s="1479"/>
      <c r="C500" s="323">
        <v>1404</v>
      </c>
      <c r="D500" s="324" t="s">
        <v>2429</v>
      </c>
      <c r="E500" s="323" t="s">
        <v>4198</v>
      </c>
      <c r="F500" s="325" t="s">
        <v>4199</v>
      </c>
      <c r="G500" s="968"/>
      <c r="H500" s="1357"/>
      <c r="I500" s="1363"/>
      <c r="J500" s="1487"/>
      <c r="K500" s="1487"/>
    </row>
    <row r="501" spans="1:11">
      <c r="A501" s="1477"/>
      <c r="B501" s="1479"/>
      <c r="C501" s="323">
        <v>1405</v>
      </c>
      <c r="D501" s="324" t="s">
        <v>4205</v>
      </c>
      <c r="E501" s="323" t="s">
        <v>4198</v>
      </c>
      <c r="F501" s="325" t="s">
        <v>4199</v>
      </c>
      <c r="G501" s="968"/>
      <c r="H501" s="1357"/>
      <c r="I501" s="1363"/>
      <c r="J501" s="1487"/>
      <c r="K501" s="1487"/>
    </row>
    <row r="502" spans="1:11">
      <c r="A502" s="1477"/>
      <c r="B502" s="1479"/>
      <c r="C502" s="323">
        <v>2524</v>
      </c>
      <c r="D502" s="324" t="s">
        <v>4206</v>
      </c>
      <c r="E502" s="323" t="s">
        <v>4198</v>
      </c>
      <c r="F502" s="325" t="s">
        <v>4199</v>
      </c>
      <c r="G502" s="968"/>
      <c r="H502" s="1357"/>
      <c r="I502" s="1363"/>
      <c r="J502" s="1487"/>
      <c r="K502" s="1487"/>
    </row>
    <row r="503" spans="1:11">
      <c r="A503" s="1477"/>
      <c r="B503" s="1479"/>
      <c r="C503" s="323">
        <v>2560</v>
      </c>
      <c r="D503" s="324" t="s">
        <v>4115</v>
      </c>
      <c r="E503" s="323" t="s">
        <v>4200</v>
      </c>
      <c r="F503" s="325" t="s">
        <v>4201</v>
      </c>
      <c r="G503" s="968"/>
      <c r="H503" s="1357"/>
      <c r="I503" s="1363"/>
      <c r="J503" s="1487"/>
      <c r="K503" s="1487"/>
    </row>
    <row r="504" spans="1:11">
      <c r="A504" s="1477"/>
      <c r="B504" s="1479"/>
      <c r="C504" s="323">
        <v>2586</v>
      </c>
      <c r="D504" s="324" t="s">
        <v>723</v>
      </c>
      <c r="E504" s="323" t="s">
        <v>4188</v>
      </c>
      <c r="F504" s="325" t="s">
        <v>4189</v>
      </c>
      <c r="G504" s="968"/>
      <c r="H504" s="1357"/>
      <c r="I504" s="1363"/>
      <c r="J504" s="1487"/>
      <c r="K504" s="1487"/>
    </row>
    <row r="505" spans="1:11">
      <c r="A505" s="1477"/>
      <c r="B505" s="1479"/>
      <c r="C505" s="323">
        <v>2589</v>
      </c>
      <c r="D505" s="324" t="s">
        <v>667</v>
      </c>
      <c r="E505" s="323" t="s">
        <v>4207</v>
      </c>
      <c r="F505" s="325" t="s">
        <v>4208</v>
      </c>
      <c r="G505" s="968"/>
      <c r="H505" s="1357"/>
      <c r="I505" s="1363"/>
      <c r="J505" s="1487"/>
      <c r="K505" s="1487"/>
    </row>
    <row r="506" spans="1:11">
      <c r="A506" s="1477"/>
      <c r="B506" s="1479"/>
      <c r="C506" s="323">
        <v>2669</v>
      </c>
      <c r="D506" s="324" t="s">
        <v>4209</v>
      </c>
      <c r="E506" s="323" t="s">
        <v>4210</v>
      </c>
      <c r="F506" s="325" t="s">
        <v>4211</v>
      </c>
      <c r="G506" s="968"/>
      <c r="H506" s="1357"/>
      <c r="I506" s="1363"/>
      <c r="J506" s="1487"/>
      <c r="K506" s="1487"/>
    </row>
    <row r="507" spans="1:11">
      <c r="A507" s="1477"/>
      <c r="B507" s="1479"/>
      <c r="C507" s="323">
        <v>2672</v>
      </c>
      <c r="D507" s="324" t="s">
        <v>4212</v>
      </c>
      <c r="E507" s="323" t="s">
        <v>4213</v>
      </c>
      <c r="F507" s="325" t="s">
        <v>4214</v>
      </c>
      <c r="G507" s="968"/>
      <c r="H507" s="1357"/>
      <c r="I507" s="1363"/>
      <c r="J507" s="1487"/>
      <c r="K507" s="1487"/>
    </row>
    <row r="508" spans="1:11">
      <c r="A508" s="1477"/>
      <c r="B508" s="1479"/>
      <c r="C508" s="323">
        <v>2810</v>
      </c>
      <c r="D508" s="324" t="s">
        <v>1275</v>
      </c>
      <c r="E508" s="323" t="s">
        <v>4200</v>
      </c>
      <c r="F508" s="325" t="s">
        <v>4201</v>
      </c>
      <c r="G508" s="968"/>
      <c r="H508" s="1357"/>
      <c r="I508" s="1363"/>
      <c r="J508" s="1487"/>
      <c r="K508" s="1487"/>
    </row>
    <row r="509" spans="1:11">
      <c r="A509" s="1477"/>
      <c r="B509" s="1479"/>
      <c r="C509" s="323">
        <v>2811</v>
      </c>
      <c r="D509" s="324" t="s">
        <v>751</v>
      </c>
      <c r="E509" s="323" t="s">
        <v>4200</v>
      </c>
      <c r="F509" s="325" t="s">
        <v>4201</v>
      </c>
      <c r="G509" s="968"/>
      <c r="H509" s="1357"/>
      <c r="I509" s="1363"/>
      <c r="J509" s="1487"/>
      <c r="K509" s="1487"/>
    </row>
    <row r="510" spans="1:11">
      <c r="A510" s="1477"/>
      <c r="B510" s="1479"/>
      <c r="C510" s="323">
        <v>2811</v>
      </c>
      <c r="D510" s="324" t="s">
        <v>751</v>
      </c>
      <c r="E510" s="323" t="s">
        <v>4188</v>
      </c>
      <c r="F510" s="325" t="s">
        <v>4189</v>
      </c>
      <c r="G510" s="968"/>
      <c r="H510" s="1357"/>
      <c r="I510" s="1363"/>
      <c r="J510" s="1487"/>
      <c r="K510" s="1487"/>
    </row>
    <row r="511" spans="1:11">
      <c r="A511" s="1477"/>
      <c r="B511" s="1479"/>
      <c r="C511" s="323">
        <v>2811</v>
      </c>
      <c r="D511" s="324" t="s">
        <v>751</v>
      </c>
      <c r="E511" s="323" t="s">
        <v>4192</v>
      </c>
      <c r="F511" s="325" t="s">
        <v>4193</v>
      </c>
      <c r="G511" s="968"/>
      <c r="H511" s="1357"/>
      <c r="I511" s="1363"/>
      <c r="J511" s="1487"/>
      <c r="K511" s="1487"/>
    </row>
    <row r="512" spans="1:11">
      <c r="A512" s="1477"/>
      <c r="B512" s="1479"/>
      <c r="C512" s="323">
        <v>3019</v>
      </c>
      <c r="D512" s="324" t="s">
        <v>714</v>
      </c>
      <c r="E512" s="323" t="s">
        <v>4188</v>
      </c>
      <c r="F512" s="325" t="s">
        <v>4189</v>
      </c>
      <c r="G512" s="968"/>
      <c r="H512" s="1357"/>
      <c r="I512" s="1363"/>
      <c r="J512" s="1487"/>
      <c r="K512" s="1487"/>
    </row>
    <row r="513" spans="1:11">
      <c r="A513" s="1477"/>
      <c r="B513" s="1479"/>
      <c r="C513" s="323">
        <v>3019</v>
      </c>
      <c r="D513" s="324" t="s">
        <v>714</v>
      </c>
      <c r="E513" s="323" t="s">
        <v>4192</v>
      </c>
      <c r="F513" s="325" t="s">
        <v>4193</v>
      </c>
      <c r="G513" s="968"/>
      <c r="H513" s="1357"/>
      <c r="I513" s="1363"/>
      <c r="J513" s="1487"/>
      <c r="K513" s="1487"/>
    </row>
    <row r="514" spans="1:11">
      <c r="A514" s="1477"/>
      <c r="B514" s="1479"/>
      <c r="C514" s="323">
        <v>3048</v>
      </c>
      <c r="D514" s="324" t="s">
        <v>4215</v>
      </c>
      <c r="E514" s="323" t="s">
        <v>4216</v>
      </c>
      <c r="F514" s="325" t="s">
        <v>4217</v>
      </c>
      <c r="G514" s="968"/>
      <c r="H514" s="1357"/>
      <c r="I514" s="1363"/>
      <c r="J514" s="1487"/>
      <c r="K514" s="1487"/>
    </row>
    <row r="515" spans="1:11">
      <c r="A515" s="1477"/>
      <c r="B515" s="1479"/>
      <c r="C515" s="323">
        <v>3062</v>
      </c>
      <c r="D515" s="324" t="s">
        <v>4218</v>
      </c>
      <c r="E515" s="323" t="s">
        <v>4219</v>
      </c>
      <c r="F515" s="325" t="s">
        <v>4220</v>
      </c>
      <c r="G515" s="968"/>
      <c r="H515" s="1357"/>
      <c r="I515" s="1363"/>
      <c r="J515" s="1487"/>
      <c r="K515" s="1487"/>
    </row>
    <row r="516" spans="1:11">
      <c r="A516" s="1477"/>
      <c r="B516" s="1479"/>
      <c r="C516" s="323">
        <v>3168</v>
      </c>
      <c r="D516" s="324" t="s">
        <v>4221</v>
      </c>
      <c r="E516" s="323" t="s">
        <v>4207</v>
      </c>
      <c r="F516" s="325" t="s">
        <v>4208</v>
      </c>
      <c r="G516" s="968"/>
      <c r="H516" s="1357"/>
      <c r="I516" s="1363"/>
      <c r="J516" s="1487"/>
      <c r="K516" s="1487"/>
    </row>
    <row r="517" spans="1:11">
      <c r="A517" s="1477"/>
      <c r="B517" s="1479"/>
      <c r="C517" s="323">
        <v>3243</v>
      </c>
      <c r="D517" s="324" t="s">
        <v>736</v>
      </c>
      <c r="E517" s="323" t="s">
        <v>4188</v>
      </c>
      <c r="F517" s="325" t="s">
        <v>4189</v>
      </c>
      <c r="G517" s="968"/>
      <c r="H517" s="1357"/>
      <c r="I517" s="1363"/>
      <c r="J517" s="1487"/>
      <c r="K517" s="1487"/>
    </row>
    <row r="518" spans="1:11">
      <c r="A518" s="1477"/>
      <c r="B518" s="1479"/>
      <c r="C518" s="323">
        <v>3243</v>
      </c>
      <c r="D518" s="324" t="s">
        <v>736</v>
      </c>
      <c r="E518" s="323" t="s">
        <v>4192</v>
      </c>
      <c r="F518" s="325" t="s">
        <v>4193</v>
      </c>
      <c r="G518" s="968"/>
      <c r="H518" s="1357"/>
      <c r="I518" s="1363"/>
      <c r="J518" s="1487"/>
      <c r="K518" s="1487"/>
    </row>
    <row r="519" spans="1:11">
      <c r="A519" s="1477"/>
      <c r="B519" s="1479"/>
      <c r="C519" s="323">
        <v>3295</v>
      </c>
      <c r="D519" s="324" t="s">
        <v>753</v>
      </c>
      <c r="E519" s="323" t="s">
        <v>4200</v>
      </c>
      <c r="F519" s="325" t="s">
        <v>4201</v>
      </c>
      <c r="G519" s="968"/>
      <c r="H519" s="1357"/>
      <c r="I519" s="1363"/>
      <c r="J519" s="1487"/>
      <c r="K519" s="1487"/>
    </row>
    <row r="520" spans="1:11">
      <c r="A520" s="1477"/>
      <c r="B520" s="1479"/>
      <c r="C520" s="323">
        <v>3406</v>
      </c>
      <c r="D520" s="324" t="s">
        <v>4222</v>
      </c>
      <c r="E520" s="323" t="s">
        <v>4198</v>
      </c>
      <c r="F520" s="325" t="s">
        <v>4199</v>
      </c>
      <c r="G520" s="968"/>
      <c r="H520" s="1357"/>
      <c r="I520" s="1363"/>
      <c r="J520" s="1487"/>
      <c r="K520" s="1487"/>
    </row>
    <row r="521" spans="1:11">
      <c r="A521" s="1477"/>
      <c r="B521" s="1479"/>
      <c r="C521" s="323">
        <v>3486</v>
      </c>
      <c r="D521" s="324" t="s">
        <v>2475</v>
      </c>
      <c r="E521" s="323" t="s">
        <v>4223</v>
      </c>
      <c r="F521" s="325" t="s">
        <v>4224</v>
      </c>
      <c r="G521" s="968"/>
      <c r="H521" s="1357"/>
      <c r="I521" s="1363"/>
      <c r="J521" s="1487"/>
      <c r="K521" s="1487"/>
    </row>
    <row r="522" spans="1:11">
      <c r="A522" s="1477"/>
      <c r="B522" s="1479"/>
      <c r="C522" s="323">
        <v>3486</v>
      </c>
      <c r="D522" s="324" t="s">
        <v>2475</v>
      </c>
      <c r="E522" s="323" t="s">
        <v>4225</v>
      </c>
      <c r="F522" s="325" t="s">
        <v>4224</v>
      </c>
      <c r="G522" s="968"/>
      <c r="H522" s="1357"/>
      <c r="I522" s="1363"/>
      <c r="J522" s="1487"/>
      <c r="K522" s="1487"/>
    </row>
    <row r="523" spans="1:11">
      <c r="A523" s="1477"/>
      <c r="B523" s="1479"/>
      <c r="C523" s="323">
        <v>3486</v>
      </c>
      <c r="D523" s="324" t="s">
        <v>2475</v>
      </c>
      <c r="E523" s="323" t="s">
        <v>4226</v>
      </c>
      <c r="F523" s="325" t="s">
        <v>4227</v>
      </c>
      <c r="G523" s="968"/>
      <c r="H523" s="1357"/>
      <c r="I523" s="1363"/>
      <c r="J523" s="1487"/>
      <c r="K523" s="1487"/>
    </row>
    <row r="524" spans="1:11">
      <c r="A524" s="1477"/>
      <c r="B524" s="1479"/>
      <c r="C524" s="323">
        <v>3515</v>
      </c>
      <c r="D524" s="324" t="s">
        <v>4228</v>
      </c>
      <c r="E524" s="323" t="s">
        <v>4229</v>
      </c>
      <c r="F524" s="325" t="s">
        <v>4230</v>
      </c>
      <c r="G524" s="968"/>
      <c r="H524" s="1357"/>
      <c r="I524" s="1363"/>
      <c r="J524" s="1487"/>
      <c r="K524" s="1487"/>
    </row>
    <row r="525" spans="1:11">
      <c r="A525" s="1477"/>
      <c r="B525" s="1479"/>
      <c r="C525" s="323">
        <v>3803</v>
      </c>
      <c r="D525" s="324" t="s">
        <v>4231</v>
      </c>
      <c r="E525" s="323" t="s">
        <v>4192</v>
      </c>
      <c r="F525" s="325" t="s">
        <v>4193</v>
      </c>
      <c r="G525" s="968"/>
      <c r="H525" s="1357"/>
      <c r="I525" s="1363"/>
      <c r="J525" s="1487"/>
      <c r="K525" s="1487"/>
    </row>
    <row r="526" spans="1:11">
      <c r="A526" s="1477"/>
      <c r="B526" s="1479"/>
      <c r="C526" s="323">
        <v>3062</v>
      </c>
      <c r="D526" s="324" t="s">
        <v>4218</v>
      </c>
      <c r="E526" s="323" t="s">
        <v>4219</v>
      </c>
      <c r="F526" s="325" t="s">
        <v>4232</v>
      </c>
      <c r="G526" s="968"/>
      <c r="H526" s="1357"/>
      <c r="I526" s="1363"/>
      <c r="J526" s="1487"/>
      <c r="K526" s="1487"/>
    </row>
    <row r="527" spans="1:11">
      <c r="A527" s="1477"/>
      <c r="B527" s="1479"/>
      <c r="C527" s="380">
        <v>3920</v>
      </c>
      <c r="D527" s="381" t="s">
        <v>4233</v>
      </c>
      <c r="E527" s="380" t="s">
        <v>4234</v>
      </c>
      <c r="F527" s="379" t="s">
        <v>4235</v>
      </c>
      <c r="G527" s="968"/>
      <c r="H527" s="1357"/>
      <c r="I527" s="1363"/>
      <c r="J527" s="1487"/>
      <c r="K527" s="1487"/>
    </row>
    <row r="528" spans="1:11">
      <c r="A528" s="1477"/>
      <c r="B528" s="1479"/>
      <c r="C528" s="380">
        <v>3920</v>
      </c>
      <c r="D528" s="381" t="s">
        <v>4233</v>
      </c>
      <c r="E528" s="380" t="s">
        <v>4236</v>
      </c>
      <c r="F528" s="379" t="s">
        <v>4237</v>
      </c>
      <c r="G528" s="968"/>
      <c r="H528" s="1357"/>
      <c r="I528" s="1363"/>
      <c r="J528" s="1487"/>
      <c r="K528" s="1487"/>
    </row>
    <row r="529" spans="1:11">
      <c r="A529" s="1477"/>
      <c r="B529" s="1479"/>
      <c r="C529" s="323" t="s">
        <v>4238</v>
      </c>
      <c r="D529" s="324" t="s">
        <v>4239</v>
      </c>
      <c r="E529" s="323" t="s">
        <v>4240</v>
      </c>
      <c r="F529" s="325" t="s">
        <v>4241</v>
      </c>
      <c r="G529" s="968"/>
      <c r="H529" s="1357"/>
      <c r="I529" s="1363"/>
      <c r="J529" s="1487"/>
      <c r="K529" s="1487"/>
    </row>
    <row r="530" spans="1:11">
      <c r="A530" s="1477"/>
      <c r="B530" s="1479"/>
      <c r="C530" s="323">
        <v>189</v>
      </c>
      <c r="D530" s="324" t="s">
        <v>4242</v>
      </c>
      <c r="E530" s="323" t="s">
        <v>4243</v>
      </c>
      <c r="F530" s="325" t="s">
        <v>4244</v>
      </c>
      <c r="G530" s="968"/>
      <c r="H530" s="1357"/>
      <c r="I530" s="1363"/>
      <c r="J530" s="1487"/>
      <c r="K530" s="1487"/>
    </row>
    <row r="531" spans="1:11">
      <c r="A531" s="1477"/>
      <c r="B531" s="1479"/>
      <c r="C531" s="323">
        <v>189</v>
      </c>
      <c r="D531" s="324" t="s">
        <v>4242</v>
      </c>
      <c r="E531" s="323" t="s">
        <v>4245</v>
      </c>
      <c r="F531" s="325" t="s">
        <v>4246</v>
      </c>
      <c r="G531" s="968"/>
      <c r="H531" s="1357"/>
      <c r="I531" s="1363"/>
      <c r="J531" s="1487"/>
      <c r="K531" s="1487"/>
    </row>
    <row r="532" spans="1:11">
      <c r="A532" s="1477"/>
      <c r="B532" s="1479"/>
      <c r="C532" s="323">
        <v>196</v>
      </c>
      <c r="D532" s="324" t="s">
        <v>4247</v>
      </c>
      <c r="E532" s="323" t="s">
        <v>4248</v>
      </c>
      <c r="F532" s="325" t="s">
        <v>4249</v>
      </c>
      <c r="G532" s="968"/>
      <c r="H532" s="1357"/>
      <c r="I532" s="1363"/>
      <c r="J532" s="1487"/>
      <c r="K532" s="1487"/>
    </row>
    <row r="533" spans="1:11">
      <c r="A533" s="1477"/>
      <c r="B533" s="1479"/>
      <c r="C533" s="323">
        <v>196</v>
      </c>
      <c r="D533" s="324" t="s">
        <v>4247</v>
      </c>
      <c r="E533" s="323" t="s">
        <v>4250</v>
      </c>
      <c r="F533" s="325" t="s">
        <v>4251</v>
      </c>
      <c r="G533" s="968"/>
      <c r="H533" s="1357"/>
      <c r="I533" s="1363"/>
      <c r="J533" s="1487"/>
      <c r="K533" s="1487"/>
    </row>
    <row r="534" spans="1:11">
      <c r="A534" s="1477"/>
      <c r="B534" s="1479"/>
      <c r="C534" s="323">
        <v>196</v>
      </c>
      <c r="D534" s="324" t="s">
        <v>4247</v>
      </c>
      <c r="E534" s="323" t="s">
        <v>4252</v>
      </c>
      <c r="F534" s="325" t="s">
        <v>4253</v>
      </c>
      <c r="G534" s="968"/>
      <c r="H534" s="1357"/>
      <c r="I534" s="1363"/>
      <c r="J534" s="1487"/>
      <c r="K534" s="1487"/>
    </row>
    <row r="535" spans="1:11">
      <c r="A535" s="1477"/>
      <c r="B535" s="1479"/>
      <c r="C535" s="323">
        <v>196</v>
      </c>
      <c r="D535" s="324" t="s">
        <v>4247</v>
      </c>
      <c r="E535" s="323" t="s">
        <v>4254</v>
      </c>
      <c r="F535" s="325" t="s">
        <v>4255</v>
      </c>
      <c r="G535" s="968"/>
      <c r="H535" s="1357"/>
      <c r="I535" s="1363"/>
      <c r="J535" s="1487"/>
      <c r="K535" s="1487"/>
    </row>
    <row r="536" spans="1:11">
      <c r="A536" s="1477"/>
      <c r="B536" s="1479"/>
      <c r="C536" s="323">
        <v>196</v>
      </c>
      <c r="D536" s="324" t="s">
        <v>4247</v>
      </c>
      <c r="E536" s="323" t="s">
        <v>4256</v>
      </c>
      <c r="F536" s="325" t="s">
        <v>4257</v>
      </c>
      <c r="G536" s="968"/>
      <c r="H536" s="1357"/>
      <c r="I536" s="1363"/>
      <c r="J536" s="1487"/>
      <c r="K536" s="1487"/>
    </row>
    <row r="537" spans="1:11">
      <c r="A537" s="1477"/>
      <c r="B537" s="1479"/>
      <c r="C537" s="323">
        <v>196</v>
      </c>
      <c r="D537" s="324" t="s">
        <v>4247</v>
      </c>
      <c r="E537" s="323" t="s">
        <v>4258</v>
      </c>
      <c r="F537" s="325" t="s">
        <v>4259</v>
      </c>
      <c r="G537" s="968"/>
      <c r="H537" s="1357"/>
      <c r="I537" s="1364"/>
      <c r="J537" s="1487"/>
      <c r="K537" s="1487"/>
    </row>
    <row r="538" spans="1:11">
      <c r="A538" s="1477"/>
      <c r="B538" s="1479"/>
      <c r="C538" s="323">
        <v>3630</v>
      </c>
      <c r="D538" s="324" t="s">
        <v>4260</v>
      </c>
      <c r="E538" s="323" t="s">
        <v>4261</v>
      </c>
      <c r="F538" s="325" t="s">
        <v>4262</v>
      </c>
      <c r="G538" s="968"/>
      <c r="H538" s="207"/>
      <c r="I538" s="1485" t="s">
        <v>2246</v>
      </c>
      <c r="J538" s="1487"/>
      <c r="K538" s="1487"/>
    </row>
    <row r="539" spans="1:11" ht="130.5">
      <c r="A539" s="1477"/>
      <c r="B539" s="1479"/>
      <c r="C539" s="466">
        <v>4046</v>
      </c>
      <c r="D539" s="827" t="s">
        <v>4263</v>
      </c>
      <c r="E539" s="466" t="s">
        <v>4264</v>
      </c>
      <c r="F539" s="828" t="s">
        <v>4265</v>
      </c>
      <c r="G539" s="971"/>
      <c r="H539" s="207" t="s">
        <v>4266</v>
      </c>
      <c r="I539" s="1486"/>
      <c r="J539" s="1487"/>
      <c r="K539" s="1487"/>
    </row>
    <row r="540" spans="1:11" ht="87">
      <c r="A540" s="1477"/>
      <c r="B540" s="1480"/>
      <c r="C540" s="466">
        <v>3613</v>
      </c>
      <c r="D540" s="827" t="s">
        <v>4267</v>
      </c>
      <c r="E540" s="466" t="s">
        <v>4268</v>
      </c>
      <c r="F540" s="828" t="s">
        <v>4269</v>
      </c>
      <c r="G540" s="378"/>
      <c r="H540" s="378"/>
      <c r="I540" s="824" t="s">
        <v>4270</v>
      </c>
      <c r="J540" s="1488"/>
      <c r="K540" s="1488"/>
    </row>
    <row r="542" spans="1:11">
      <c r="C542" s="7" t="s">
        <v>127</v>
      </c>
    </row>
    <row r="543" spans="1:11">
      <c r="C543" s="1" t="s">
        <v>128</v>
      </c>
    </row>
    <row r="544" spans="1:11">
      <c r="C544" s="3" t="s">
        <v>129</v>
      </c>
    </row>
  </sheetData>
  <mergeCells count="22">
    <mergeCell ref="K3:K540"/>
    <mergeCell ref="H209:H267"/>
    <mergeCell ref="I209:I267"/>
    <mergeCell ref="H268:H287"/>
    <mergeCell ref="I268:I289"/>
    <mergeCell ref="H288:H289"/>
    <mergeCell ref="H290:H385"/>
    <mergeCell ref="I290:I410"/>
    <mergeCell ref="H386:H410"/>
    <mergeCell ref="H411:H439"/>
    <mergeCell ref="J3:J540"/>
    <mergeCell ref="A3:A540"/>
    <mergeCell ref="B3:B540"/>
    <mergeCell ref="G3:G539"/>
    <mergeCell ref="H3:H208"/>
    <mergeCell ref="I3:I208"/>
    <mergeCell ref="I411:I439"/>
    <mergeCell ref="H440:H483"/>
    <mergeCell ref="I440:I483"/>
    <mergeCell ref="H484:H537"/>
    <mergeCell ref="I484:I537"/>
    <mergeCell ref="I538:I53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2"/>
  <dimension ref="A1:H9"/>
  <sheetViews>
    <sheetView zoomScale="80" zoomScaleNormal="80" workbookViewId="0">
      <pane ySplit="2" topLeftCell="A3" activePane="bottomLeft" state="frozen"/>
      <selection pane="bottomLeft" activeCell="F3" sqref="F3:F4"/>
    </sheetView>
  </sheetViews>
  <sheetFormatPr baseColWidth="10" defaultColWidth="11.453125" defaultRowHeight="10"/>
  <cols>
    <col min="1" max="1" width="16.54296875" style="2" customWidth="1"/>
    <col min="2" max="2" width="15.453125" style="2" customWidth="1"/>
    <col min="3" max="3" width="31.54296875" style="2" bestFit="1" customWidth="1"/>
    <col min="4" max="4" width="26.54296875" style="2" customWidth="1"/>
    <col min="5" max="5" width="31.54296875" style="2" customWidth="1"/>
    <col min="6" max="6" width="34.453125" style="2" customWidth="1"/>
    <col min="7" max="7" width="32" style="2" customWidth="1"/>
    <col min="8" max="8" width="26.5429687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233.25" customHeight="1">
      <c r="A3" s="1492" t="s">
        <v>43</v>
      </c>
      <c r="B3" s="254" t="s">
        <v>115</v>
      </c>
      <c r="C3" s="1208" t="s">
        <v>4271</v>
      </c>
      <c r="D3" s="1493" t="s">
        <v>4272</v>
      </c>
      <c r="E3" s="934" t="s">
        <v>4273</v>
      </c>
      <c r="F3" s="1208" t="s">
        <v>4274</v>
      </c>
      <c r="G3" s="1495" t="s">
        <v>4275</v>
      </c>
      <c r="H3" s="1208" t="s">
        <v>4276</v>
      </c>
    </row>
    <row r="4" spans="1:8" ht="120.75" customHeight="1">
      <c r="A4" s="1492"/>
      <c r="B4" s="254" t="s">
        <v>124</v>
      </c>
      <c r="C4" s="1280"/>
      <c r="D4" s="1494"/>
      <c r="E4" s="177" t="s">
        <v>4277</v>
      </c>
      <c r="F4" s="1280"/>
      <c r="G4" s="1496"/>
      <c r="H4" s="1280"/>
    </row>
    <row r="5" spans="1:8" ht="52.5">
      <c r="A5" s="1492"/>
      <c r="B5" s="277" t="s">
        <v>4278</v>
      </c>
      <c r="C5" s="1209"/>
      <c r="D5" s="1209"/>
      <c r="E5" s="177" t="s">
        <v>4279</v>
      </c>
      <c r="F5" s="214" t="s">
        <v>4280</v>
      </c>
      <c r="G5" s="1497"/>
      <c r="H5" s="1209"/>
    </row>
    <row r="7" spans="1:8" ht="10.5">
      <c r="B7" s="7" t="s">
        <v>127</v>
      </c>
    </row>
    <row r="8" spans="1:8" ht="10.5">
      <c r="B8" s="1" t="s">
        <v>128</v>
      </c>
    </row>
    <row r="9" spans="1:8" ht="10.5">
      <c r="B9" s="3" t="s">
        <v>129</v>
      </c>
    </row>
  </sheetData>
  <mergeCells count="6">
    <mergeCell ref="H3:H5"/>
    <mergeCell ref="F3:F4"/>
    <mergeCell ref="A3:A5"/>
    <mergeCell ref="C3:C5"/>
    <mergeCell ref="D3:D5"/>
    <mergeCell ref="G3:G5"/>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7"/>
  <dimension ref="A1:H8"/>
  <sheetViews>
    <sheetView zoomScale="85" zoomScaleNormal="85" workbookViewId="0">
      <pane ySplit="2" topLeftCell="A3" activePane="bottomLeft" state="frozen"/>
      <selection pane="bottomLeft" activeCell="B6" sqref="B6:F8"/>
    </sheetView>
  </sheetViews>
  <sheetFormatPr baseColWidth="10" defaultColWidth="11.453125" defaultRowHeight="10"/>
  <cols>
    <col min="1" max="1" width="21.453125" style="2" customWidth="1"/>
    <col min="2" max="2" width="11.453125" style="2"/>
    <col min="3" max="3" width="38.453125" style="2" bestFit="1" customWidth="1"/>
    <col min="4" max="8" width="22" style="2" customWidth="1"/>
    <col min="9" max="16384" width="11.453125" style="2"/>
  </cols>
  <sheetData>
    <row r="1" spans="1:8" ht="62.15" customHeight="1">
      <c r="A1" s="106"/>
      <c r="B1" s="107"/>
      <c r="C1" s="108"/>
      <c r="D1" s="107"/>
      <c r="E1" s="107"/>
      <c r="F1" s="107"/>
      <c r="G1" s="107"/>
      <c r="H1" s="107"/>
    </row>
    <row r="2" spans="1:8" ht="10.5">
      <c r="A2" s="215" t="s">
        <v>107</v>
      </c>
      <c r="B2" s="215" t="s">
        <v>108</v>
      </c>
      <c r="C2" s="215" t="s">
        <v>109</v>
      </c>
      <c r="D2" s="215" t="s">
        <v>454</v>
      </c>
      <c r="E2" s="215" t="s">
        <v>111</v>
      </c>
      <c r="F2" s="215" t="s">
        <v>112</v>
      </c>
      <c r="G2" s="215" t="s">
        <v>113</v>
      </c>
      <c r="H2" s="215" t="s">
        <v>114</v>
      </c>
    </row>
    <row r="3" spans="1:8" ht="44.25" customHeight="1">
      <c r="A3" s="1492" t="s">
        <v>47</v>
      </c>
      <c r="B3" s="269" t="s">
        <v>115</v>
      </c>
      <c r="C3" s="1040" t="s">
        <v>4281</v>
      </c>
      <c r="D3" s="1027" t="s">
        <v>4282</v>
      </c>
      <c r="E3" s="1027" t="s">
        <v>4283</v>
      </c>
      <c r="F3" s="1026" t="s">
        <v>4284</v>
      </c>
      <c r="G3" s="1026" t="s">
        <v>4284</v>
      </c>
      <c r="H3" s="1026" t="s">
        <v>4285</v>
      </c>
    </row>
    <row r="4" spans="1:8" ht="44.25" customHeight="1">
      <c r="A4" s="1492"/>
      <c r="B4" s="269" t="s">
        <v>124</v>
      </c>
      <c r="C4" s="1040"/>
      <c r="D4" s="1027"/>
      <c r="E4" s="1027"/>
      <c r="F4" s="1026"/>
      <c r="G4" s="1026"/>
      <c r="H4" s="1026"/>
    </row>
    <row r="6" spans="1:8" ht="14.5">
      <c r="A6"/>
      <c r="B6" s="7" t="s">
        <v>127</v>
      </c>
      <c r="C6"/>
      <c r="D6"/>
      <c r="E6"/>
      <c r="F6"/>
      <c r="G6"/>
      <c r="H6"/>
    </row>
    <row r="7" spans="1:8" ht="14.5">
      <c r="A7"/>
      <c r="B7" s="1" t="s">
        <v>128</v>
      </c>
      <c r="C7"/>
      <c r="D7"/>
      <c r="E7"/>
      <c r="F7"/>
      <c r="G7"/>
      <c r="H7"/>
    </row>
    <row r="8" spans="1:8" ht="14.5">
      <c r="A8"/>
      <c r="B8" s="3" t="s">
        <v>129</v>
      </c>
      <c r="C8"/>
      <c r="D8"/>
      <c r="E8"/>
      <c r="F8"/>
      <c r="G8"/>
      <c r="H8"/>
    </row>
  </sheetData>
  <mergeCells count="7">
    <mergeCell ref="H3:H4"/>
    <mergeCell ref="A3:A4"/>
    <mergeCell ref="C3:C4"/>
    <mergeCell ref="D3:D4"/>
    <mergeCell ref="E3:E4"/>
    <mergeCell ref="F3:F4"/>
    <mergeCell ref="G3:G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H8"/>
  <sheetViews>
    <sheetView zoomScale="80" zoomScaleNormal="80" workbookViewId="0">
      <pane ySplit="2" topLeftCell="A4" activePane="bottomLeft" state="frozen"/>
      <selection pane="bottomLeft" activeCell="C3" sqref="C3:C4"/>
    </sheetView>
  </sheetViews>
  <sheetFormatPr baseColWidth="10" defaultColWidth="11.453125" defaultRowHeight="10"/>
  <cols>
    <col min="1" max="1" width="18.453125" style="2" customWidth="1"/>
    <col min="2" max="2" width="14" style="2" customWidth="1"/>
    <col min="3" max="3" width="41.54296875" style="2" customWidth="1"/>
    <col min="4" max="4" width="32.54296875" style="2" customWidth="1"/>
    <col min="5" max="5" width="34.54296875" style="2" customWidth="1"/>
    <col min="6" max="6" width="37" style="2" customWidth="1"/>
    <col min="7" max="7" width="17.453125" style="2" customWidth="1"/>
    <col min="8" max="8" width="29.45312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219.75" customHeight="1">
      <c r="A3" s="1499" t="s">
        <v>637</v>
      </c>
      <c r="B3" s="270" t="s">
        <v>115</v>
      </c>
      <c r="C3" s="957" t="s">
        <v>4286</v>
      </c>
      <c r="D3" s="1500" t="s">
        <v>4287</v>
      </c>
      <c r="E3" s="1304" t="s">
        <v>4288</v>
      </c>
      <c r="F3" s="1304" t="s">
        <v>4289</v>
      </c>
      <c r="G3" s="1041" t="s">
        <v>4290</v>
      </c>
      <c r="H3" s="1498" t="s">
        <v>4291</v>
      </c>
    </row>
    <row r="4" spans="1:8" ht="299.5" customHeight="1">
      <c r="A4" s="1499"/>
      <c r="B4" s="270" t="s">
        <v>124</v>
      </c>
      <c r="C4" s="957"/>
      <c r="D4" s="1500"/>
      <c r="E4" s="1304"/>
      <c r="F4" s="1304"/>
      <c r="G4" s="1041"/>
      <c r="H4" s="1498"/>
    </row>
    <row r="5" spans="1:8" ht="10.5">
      <c r="B5" s="6"/>
      <c r="C5" s="6"/>
      <c r="D5" s="6"/>
      <c r="E5" s="6"/>
      <c r="F5" s="6"/>
    </row>
    <row r="6" spans="1:8" ht="10.5">
      <c r="B6" s="6" t="s">
        <v>127</v>
      </c>
      <c r="C6" s="8"/>
      <c r="D6" s="8"/>
      <c r="E6" s="8"/>
      <c r="F6" s="8"/>
    </row>
    <row r="7" spans="1:8" ht="10.5">
      <c r="B7" s="8" t="s">
        <v>128</v>
      </c>
      <c r="C7" s="9"/>
      <c r="D7" s="9"/>
      <c r="E7" s="9"/>
      <c r="F7" s="9"/>
    </row>
    <row r="8" spans="1:8" ht="10.5">
      <c r="B8" s="9" t="s">
        <v>129</v>
      </c>
    </row>
  </sheetData>
  <mergeCells count="7">
    <mergeCell ref="H3:H4"/>
    <mergeCell ref="A3:A4"/>
    <mergeCell ref="D3:D4"/>
    <mergeCell ref="E3:E4"/>
    <mergeCell ref="G3:G4"/>
    <mergeCell ref="C3:C4"/>
    <mergeCell ref="F3:F4"/>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6"/>
  <dimension ref="A1:H241"/>
  <sheetViews>
    <sheetView showGridLines="0" workbookViewId="0">
      <pane ySplit="2" topLeftCell="A222" activePane="bottomLeft" state="frozen"/>
      <selection pane="bottomLeft" activeCell="C231" sqref="C231"/>
    </sheetView>
  </sheetViews>
  <sheetFormatPr baseColWidth="10" defaultColWidth="10" defaultRowHeight="14.5"/>
  <cols>
    <col min="1" max="1" width="15.54296875" customWidth="1"/>
    <col min="2" max="2" width="6.54296875" bestFit="1" customWidth="1"/>
    <col min="3" max="3" width="71.81640625" style="170" customWidth="1"/>
    <col min="4" max="4" width="15.81640625" customWidth="1"/>
    <col min="5" max="5" width="36.453125" customWidth="1"/>
    <col min="6" max="6" width="36.54296875" customWidth="1"/>
    <col min="7" max="7" width="33.81640625" customWidth="1"/>
    <col min="8" max="8" width="35.453125" customWidth="1"/>
  </cols>
  <sheetData>
    <row r="1" spans="1:8" s="2" customFormat="1" ht="45" customHeight="1">
      <c r="A1" s="106"/>
      <c r="B1" s="107"/>
      <c r="C1" s="108"/>
      <c r="D1" s="107"/>
      <c r="E1" s="107"/>
      <c r="F1" s="107"/>
      <c r="G1" s="107"/>
      <c r="H1" s="107"/>
    </row>
    <row r="2" spans="1:8">
      <c r="A2" s="213" t="s">
        <v>107</v>
      </c>
      <c r="B2" s="90" t="s">
        <v>108</v>
      </c>
      <c r="C2" s="90" t="s">
        <v>109</v>
      </c>
      <c r="D2" s="90" t="s">
        <v>110</v>
      </c>
      <c r="E2" s="168" t="s">
        <v>111</v>
      </c>
      <c r="F2" s="90" t="s">
        <v>112</v>
      </c>
      <c r="G2" s="213" t="s">
        <v>113</v>
      </c>
      <c r="H2" s="213" t="s">
        <v>114</v>
      </c>
    </row>
    <row r="3" spans="1:8">
      <c r="A3" s="1503" t="s">
        <v>4292</v>
      </c>
      <c r="B3" s="1505" t="s">
        <v>4293</v>
      </c>
      <c r="C3" s="332" t="s">
        <v>4294</v>
      </c>
      <c r="D3" s="1501" t="s">
        <v>4295</v>
      </c>
      <c r="E3" s="1501" t="s">
        <v>4296</v>
      </c>
      <c r="F3" s="1501" t="s">
        <v>4297</v>
      </c>
      <c r="G3" s="1501" t="s">
        <v>4298</v>
      </c>
      <c r="H3" s="1501" t="s">
        <v>1649</v>
      </c>
    </row>
    <row r="4" spans="1:8">
      <c r="A4" s="1503"/>
      <c r="B4" s="1505"/>
      <c r="C4" s="332" t="s">
        <v>4299</v>
      </c>
      <c r="D4" s="1501"/>
      <c r="E4" s="1501"/>
      <c r="F4" s="1501"/>
      <c r="G4" s="1501"/>
      <c r="H4" s="1501"/>
    </row>
    <row r="5" spans="1:8">
      <c r="A5" s="1503"/>
      <c r="B5" s="1505"/>
      <c r="C5" s="333" t="s">
        <v>4300</v>
      </c>
      <c r="D5" s="1501"/>
      <c r="E5" s="1501"/>
      <c r="F5" s="1501"/>
      <c r="G5" s="1501"/>
      <c r="H5" s="1501"/>
    </row>
    <row r="6" spans="1:8">
      <c r="A6" s="1503"/>
      <c r="B6" s="1505"/>
      <c r="C6" s="332" t="s">
        <v>4301</v>
      </c>
      <c r="D6" s="1501"/>
      <c r="E6" s="1501"/>
      <c r="F6" s="1501"/>
      <c r="G6" s="1501"/>
      <c r="H6" s="1501"/>
    </row>
    <row r="7" spans="1:8">
      <c r="A7" s="1503"/>
      <c r="B7" s="1505"/>
      <c r="C7" s="332" t="s">
        <v>4302</v>
      </c>
      <c r="D7" s="1501"/>
      <c r="E7" s="1501"/>
      <c r="F7" s="1501"/>
      <c r="G7" s="1501"/>
      <c r="H7" s="1501"/>
    </row>
    <row r="8" spans="1:8">
      <c r="A8" s="1503"/>
      <c r="B8" s="1505"/>
      <c r="C8" s="332" t="s">
        <v>4303</v>
      </c>
      <c r="D8" s="1501"/>
      <c r="E8" s="1501"/>
      <c r="F8" s="1501"/>
      <c r="G8" s="1501"/>
      <c r="H8" s="1501"/>
    </row>
    <row r="9" spans="1:8">
      <c r="A9" s="1503"/>
      <c r="B9" s="1505"/>
      <c r="C9" s="333" t="s">
        <v>4304</v>
      </c>
      <c r="D9" s="1501"/>
      <c r="E9" s="1501"/>
      <c r="F9" s="1501"/>
      <c r="G9" s="1501"/>
      <c r="H9" s="1501"/>
    </row>
    <row r="10" spans="1:8">
      <c r="A10" s="1503"/>
      <c r="B10" s="1505"/>
      <c r="C10" s="333" t="s">
        <v>4305</v>
      </c>
      <c r="D10" s="1501"/>
      <c r="E10" s="1501"/>
      <c r="F10" s="1501"/>
      <c r="G10" s="1501"/>
      <c r="H10" s="1501"/>
    </row>
    <row r="11" spans="1:8">
      <c r="A11" s="1503"/>
      <c r="B11" s="1505"/>
      <c r="C11" s="332" t="s">
        <v>4306</v>
      </c>
      <c r="D11" s="1501"/>
      <c r="E11" s="1501"/>
      <c r="F11" s="1501"/>
      <c r="G11" s="1501"/>
      <c r="H11" s="1501"/>
    </row>
    <row r="12" spans="1:8">
      <c r="A12" s="1503"/>
      <c r="B12" s="1505"/>
      <c r="C12" s="332" t="s">
        <v>4307</v>
      </c>
      <c r="D12" s="1501"/>
      <c r="E12" s="1501"/>
      <c r="F12" s="1501"/>
      <c r="G12" s="1501"/>
      <c r="H12" s="1501"/>
    </row>
    <row r="13" spans="1:8">
      <c r="A13" s="1503"/>
      <c r="B13" s="1505"/>
      <c r="C13" s="332" t="s">
        <v>4308</v>
      </c>
      <c r="D13" s="1501"/>
      <c r="E13" s="1501"/>
      <c r="F13" s="1501"/>
      <c r="G13" s="1501"/>
      <c r="H13" s="1501"/>
    </row>
    <row r="14" spans="1:8">
      <c r="A14" s="1503"/>
      <c r="B14" s="1505"/>
      <c r="C14" s="333" t="s">
        <v>4309</v>
      </c>
      <c r="D14" s="1501"/>
      <c r="E14" s="1501"/>
      <c r="F14" s="1501"/>
      <c r="G14" s="1501"/>
      <c r="H14" s="1501"/>
    </row>
    <row r="15" spans="1:8">
      <c r="A15" s="1503"/>
      <c r="B15" s="1505"/>
      <c r="C15" s="332" t="s">
        <v>4310</v>
      </c>
      <c r="D15" s="1501"/>
      <c r="E15" s="1501"/>
      <c r="F15" s="1501"/>
      <c r="G15" s="1501"/>
      <c r="H15" s="1501"/>
    </row>
    <row r="16" spans="1:8">
      <c r="A16" s="1503"/>
      <c r="B16" s="1505"/>
      <c r="C16" s="332" t="s">
        <v>4311</v>
      </c>
      <c r="D16" s="1501"/>
      <c r="E16" s="1501"/>
      <c r="F16" s="1501"/>
      <c r="G16" s="1501"/>
      <c r="H16" s="1501"/>
    </row>
    <row r="17" spans="1:8">
      <c r="A17" s="1503"/>
      <c r="B17" s="1505"/>
      <c r="C17" s="332" t="s">
        <v>4312</v>
      </c>
      <c r="D17" s="1501"/>
      <c r="E17" s="1501"/>
      <c r="F17" s="1501"/>
      <c r="G17" s="1501"/>
      <c r="H17" s="1501"/>
    </row>
    <row r="18" spans="1:8">
      <c r="A18" s="1503"/>
      <c r="B18" s="1505"/>
      <c r="C18" s="333" t="s">
        <v>4313</v>
      </c>
      <c r="D18" s="1501"/>
      <c r="E18" s="1501"/>
      <c r="F18" s="1501"/>
      <c r="G18" s="1501"/>
      <c r="H18" s="1501"/>
    </row>
    <row r="19" spans="1:8">
      <c r="A19" s="1503"/>
      <c r="B19" s="1505"/>
      <c r="C19" s="332" t="s">
        <v>4314</v>
      </c>
      <c r="D19" s="1501"/>
      <c r="E19" s="1501"/>
      <c r="F19" s="1501"/>
      <c r="G19" s="1501"/>
      <c r="H19" s="1501"/>
    </row>
    <row r="20" spans="1:8">
      <c r="A20" s="1503"/>
      <c r="B20" s="1505"/>
      <c r="C20" s="332" t="s">
        <v>4315</v>
      </c>
      <c r="D20" s="1501"/>
      <c r="E20" s="1501"/>
      <c r="F20" s="1501"/>
      <c r="G20" s="1501"/>
      <c r="H20" s="1501"/>
    </row>
    <row r="21" spans="1:8">
      <c r="A21" s="1503"/>
      <c r="B21" s="1505"/>
      <c r="C21" s="332" t="s">
        <v>4316</v>
      </c>
      <c r="D21" s="1501"/>
      <c r="E21" s="1501"/>
      <c r="F21" s="1501"/>
      <c r="G21" s="1501"/>
      <c r="H21" s="1501"/>
    </row>
    <row r="22" spans="1:8">
      <c r="A22" s="1503"/>
      <c r="B22" s="1505"/>
      <c r="C22" s="333" t="s">
        <v>4317</v>
      </c>
      <c r="D22" s="1501"/>
      <c r="E22" s="1501"/>
      <c r="F22" s="1501"/>
      <c r="G22" s="1501"/>
      <c r="H22" s="1501"/>
    </row>
    <row r="23" spans="1:8">
      <c r="A23" s="1503"/>
      <c r="B23" s="1505"/>
      <c r="C23" s="332" t="s">
        <v>4318</v>
      </c>
      <c r="D23" s="1501"/>
      <c r="E23" s="1501"/>
      <c r="F23" s="1501"/>
      <c r="G23" s="1501"/>
      <c r="H23" s="1501"/>
    </row>
    <row r="24" spans="1:8">
      <c r="A24" s="1503"/>
      <c r="B24" s="1505"/>
      <c r="C24" s="332" t="s">
        <v>4319</v>
      </c>
      <c r="D24" s="1501"/>
      <c r="E24" s="1501"/>
      <c r="F24" s="1501"/>
      <c r="G24" s="1501"/>
      <c r="H24" s="1501"/>
    </row>
    <row r="25" spans="1:8">
      <c r="A25" s="1503"/>
      <c r="B25" s="1505"/>
      <c r="C25" s="332" t="s">
        <v>4320</v>
      </c>
      <c r="D25" s="1501"/>
      <c r="E25" s="1501"/>
      <c r="F25" s="1501"/>
      <c r="G25" s="1501"/>
      <c r="H25" s="1501"/>
    </row>
    <row r="26" spans="1:8">
      <c r="A26" s="1503"/>
      <c r="B26" s="1505"/>
      <c r="C26" s="332" t="s">
        <v>4321</v>
      </c>
      <c r="D26" s="1501"/>
      <c r="E26" s="1501"/>
      <c r="F26" s="1501"/>
      <c r="G26" s="1501"/>
      <c r="H26" s="1501"/>
    </row>
    <row r="27" spans="1:8">
      <c r="A27" s="1503"/>
      <c r="B27" s="1505"/>
      <c r="C27" s="332" t="s">
        <v>4322</v>
      </c>
      <c r="D27" s="1501"/>
      <c r="E27" s="1501"/>
      <c r="F27" s="1501"/>
      <c r="G27" s="1501"/>
      <c r="H27" s="1501"/>
    </row>
    <row r="28" spans="1:8">
      <c r="A28" s="1503"/>
      <c r="B28" s="1505"/>
      <c r="C28" s="333" t="s">
        <v>4323</v>
      </c>
      <c r="D28" s="1501"/>
      <c r="E28" s="1501"/>
      <c r="F28" s="1501"/>
      <c r="G28" s="1501"/>
      <c r="H28" s="1501"/>
    </row>
    <row r="29" spans="1:8">
      <c r="A29" s="1503"/>
      <c r="B29" s="1505"/>
      <c r="C29" s="332" t="s">
        <v>4324</v>
      </c>
      <c r="D29" s="1501"/>
      <c r="E29" s="1501"/>
      <c r="F29" s="1501"/>
      <c r="G29" s="1501"/>
      <c r="H29" s="1501"/>
    </row>
    <row r="30" spans="1:8">
      <c r="A30" s="1503"/>
      <c r="B30" s="1505"/>
      <c r="C30" s="332" t="s">
        <v>4325</v>
      </c>
      <c r="D30" s="1501"/>
      <c r="E30" s="1501"/>
      <c r="F30" s="1501"/>
      <c r="G30" s="1501"/>
      <c r="H30" s="1501"/>
    </row>
    <row r="31" spans="1:8">
      <c r="A31" s="1503"/>
      <c r="B31" s="1505"/>
      <c r="C31" s="332" t="s">
        <v>4326</v>
      </c>
      <c r="D31" s="1501"/>
      <c r="E31" s="1501"/>
      <c r="F31" s="1501"/>
      <c r="G31" s="1501"/>
      <c r="H31" s="1501"/>
    </row>
    <row r="32" spans="1:8">
      <c r="A32" s="1503"/>
      <c r="B32" s="1505"/>
      <c r="C32" s="332" t="s">
        <v>4327</v>
      </c>
      <c r="D32" s="1501"/>
      <c r="E32" s="1501"/>
      <c r="F32" s="1501"/>
      <c r="G32" s="1501"/>
      <c r="H32" s="1501"/>
    </row>
    <row r="33" spans="1:8">
      <c r="A33" s="1503"/>
      <c r="B33" s="1505"/>
      <c r="C33" s="332" t="s">
        <v>4328</v>
      </c>
      <c r="D33" s="1501"/>
      <c r="E33" s="1501"/>
      <c r="F33" s="1501"/>
      <c r="G33" s="1501"/>
      <c r="H33" s="1501"/>
    </row>
    <row r="34" spans="1:8">
      <c r="A34" s="1503"/>
      <c r="B34" s="1505"/>
      <c r="C34" s="332" t="s">
        <v>4329</v>
      </c>
      <c r="D34" s="1501"/>
      <c r="E34" s="1501"/>
      <c r="F34" s="1501"/>
      <c r="G34" s="1501"/>
      <c r="H34" s="1501"/>
    </row>
    <row r="35" spans="1:8">
      <c r="A35" s="1503"/>
      <c r="B35" s="1505"/>
      <c r="C35" s="332" t="s">
        <v>4330</v>
      </c>
      <c r="D35" s="1501"/>
      <c r="E35" s="1501"/>
      <c r="F35" s="1501"/>
      <c r="G35" s="1501"/>
      <c r="H35" s="1501"/>
    </row>
    <row r="36" spans="1:8">
      <c r="A36" s="1503"/>
      <c r="B36" s="1505"/>
      <c r="C36" s="332" t="s">
        <v>4331</v>
      </c>
      <c r="D36" s="1501"/>
      <c r="E36" s="1501"/>
      <c r="F36" s="1501"/>
      <c r="G36" s="1501"/>
      <c r="H36" s="1501"/>
    </row>
    <row r="37" spans="1:8">
      <c r="A37" s="1503"/>
      <c r="B37" s="1505"/>
      <c r="C37" s="332" t="s">
        <v>4332</v>
      </c>
      <c r="D37" s="1501"/>
      <c r="E37" s="1501"/>
      <c r="F37" s="1501"/>
      <c r="G37" s="1501"/>
      <c r="H37" s="1501"/>
    </row>
    <row r="38" spans="1:8">
      <c r="A38" s="1503"/>
      <c r="B38" s="1505"/>
      <c r="C38" s="332" t="s">
        <v>4333</v>
      </c>
      <c r="D38" s="1501"/>
      <c r="E38" s="1501"/>
      <c r="F38" s="1501"/>
      <c r="G38" s="1501"/>
      <c r="H38" s="1501"/>
    </row>
    <row r="39" spans="1:8">
      <c r="A39" s="1503"/>
      <c r="B39" s="1505"/>
      <c r="C39" s="332" t="s">
        <v>4334</v>
      </c>
      <c r="D39" s="1501"/>
      <c r="E39" s="1501"/>
      <c r="F39" s="1501"/>
      <c r="G39" s="1501"/>
      <c r="H39" s="1501"/>
    </row>
    <row r="40" spans="1:8">
      <c r="A40" s="1503"/>
      <c r="B40" s="1505"/>
      <c r="C40" s="332" t="s">
        <v>4335</v>
      </c>
      <c r="D40" s="1501"/>
      <c r="E40" s="1501"/>
      <c r="F40" s="1501"/>
      <c r="G40" s="1501"/>
      <c r="H40" s="1501"/>
    </row>
    <row r="41" spans="1:8">
      <c r="A41" s="1503"/>
      <c r="B41" s="1505"/>
      <c r="C41" s="334" t="s">
        <v>4336</v>
      </c>
      <c r="D41" s="1501"/>
      <c r="E41" s="1501"/>
      <c r="F41" s="1501"/>
      <c r="G41" s="1501"/>
      <c r="H41" s="1501"/>
    </row>
    <row r="42" spans="1:8">
      <c r="A42" s="1503"/>
      <c r="B42" s="1505"/>
      <c r="C42" s="332" t="s">
        <v>4337</v>
      </c>
      <c r="D42" s="1501"/>
      <c r="E42" s="1501"/>
      <c r="F42" s="1501"/>
      <c r="G42" s="1501"/>
      <c r="H42" s="1501"/>
    </row>
    <row r="43" spans="1:8">
      <c r="A43" s="1503"/>
      <c r="B43" s="1505"/>
      <c r="C43" s="332" t="s">
        <v>4338</v>
      </c>
      <c r="D43" s="1501"/>
      <c r="E43" s="1501"/>
      <c r="F43" s="1501"/>
      <c r="G43" s="1501"/>
      <c r="H43" s="1501"/>
    </row>
    <row r="44" spans="1:8">
      <c r="A44" s="1503"/>
      <c r="B44" s="1505"/>
      <c r="C44" s="332" t="s">
        <v>4339</v>
      </c>
      <c r="D44" s="1501"/>
      <c r="E44" s="1501"/>
      <c r="F44" s="1501"/>
      <c r="G44" s="1501"/>
      <c r="H44" s="1501"/>
    </row>
    <row r="45" spans="1:8">
      <c r="A45" s="1503"/>
      <c r="B45" s="1505"/>
      <c r="C45" s="332" t="s">
        <v>4340</v>
      </c>
      <c r="D45" s="1501"/>
      <c r="E45" s="1501"/>
      <c r="F45" s="1501"/>
      <c r="G45" s="1501"/>
      <c r="H45" s="1501"/>
    </row>
    <row r="46" spans="1:8">
      <c r="A46" s="1503"/>
      <c r="B46" s="1505"/>
      <c r="C46" s="333" t="s">
        <v>4341</v>
      </c>
      <c r="D46" s="1501"/>
      <c r="E46" s="1501"/>
      <c r="F46" s="1501"/>
      <c r="G46" s="1501"/>
      <c r="H46" s="1501"/>
    </row>
    <row r="47" spans="1:8">
      <c r="A47" s="1503"/>
      <c r="B47" s="1505"/>
      <c r="C47" s="334" t="s">
        <v>4342</v>
      </c>
      <c r="D47" s="1501"/>
      <c r="E47" s="1501"/>
      <c r="F47" s="1501"/>
      <c r="G47" s="1501"/>
      <c r="H47" s="1501"/>
    </row>
    <row r="48" spans="1:8">
      <c r="A48" s="1503"/>
      <c r="B48" s="1505"/>
      <c r="C48" s="334" t="s">
        <v>4343</v>
      </c>
      <c r="D48" s="1501"/>
      <c r="E48" s="1501"/>
      <c r="F48" s="1501"/>
      <c r="G48" s="1501"/>
      <c r="H48" s="1501"/>
    </row>
    <row r="49" spans="1:8">
      <c r="A49" s="1503"/>
      <c r="B49" s="1505"/>
      <c r="C49" s="334" t="s">
        <v>4344</v>
      </c>
      <c r="D49" s="1501"/>
      <c r="E49" s="1501"/>
      <c r="F49" s="1501"/>
      <c r="G49" s="1501"/>
      <c r="H49" s="1501"/>
    </row>
    <row r="50" spans="1:8">
      <c r="A50" s="1503"/>
      <c r="B50" s="1505"/>
      <c r="C50" s="334" t="s">
        <v>4345</v>
      </c>
      <c r="D50" s="1501"/>
      <c r="E50" s="1501"/>
      <c r="F50" s="1501"/>
      <c r="G50" s="1501"/>
      <c r="H50" s="1501"/>
    </row>
    <row r="51" spans="1:8">
      <c r="A51" s="1503"/>
      <c r="B51" s="1505"/>
      <c r="C51" s="332" t="s">
        <v>4346</v>
      </c>
      <c r="D51" s="1501"/>
      <c r="E51" s="1501"/>
      <c r="F51" s="1501"/>
      <c r="G51" s="1501"/>
      <c r="H51" s="1501"/>
    </row>
    <row r="52" spans="1:8">
      <c r="A52" s="1503"/>
      <c r="B52" s="1505"/>
      <c r="C52" s="333" t="s">
        <v>4347</v>
      </c>
      <c r="D52" s="1501"/>
      <c r="E52" s="1501"/>
      <c r="F52" s="1501"/>
      <c r="G52" s="1501"/>
      <c r="H52" s="1501"/>
    </row>
    <row r="53" spans="1:8">
      <c r="A53" s="1503"/>
      <c r="B53" s="1505"/>
      <c r="C53" s="332" t="s">
        <v>4348</v>
      </c>
      <c r="D53" s="1501"/>
      <c r="E53" s="1501"/>
      <c r="F53" s="1501"/>
      <c r="G53" s="1501"/>
      <c r="H53" s="1501"/>
    </row>
    <row r="54" spans="1:8">
      <c r="A54" s="1503"/>
      <c r="B54" s="1505"/>
      <c r="C54" s="334" t="s">
        <v>4349</v>
      </c>
      <c r="D54" s="1501"/>
      <c r="E54" s="1501"/>
      <c r="F54" s="1501"/>
      <c r="G54" s="1501"/>
      <c r="H54" s="1501"/>
    </row>
    <row r="55" spans="1:8">
      <c r="A55" s="1503"/>
      <c r="B55" s="1505"/>
      <c r="C55" s="334" t="s">
        <v>4350</v>
      </c>
      <c r="D55" s="1501"/>
      <c r="E55" s="1501"/>
      <c r="F55" s="1501"/>
      <c r="G55" s="1501"/>
      <c r="H55" s="1501"/>
    </row>
    <row r="56" spans="1:8">
      <c r="A56" s="1503"/>
      <c r="B56" s="1505"/>
      <c r="C56" s="334" t="s">
        <v>4351</v>
      </c>
      <c r="D56" s="1501"/>
      <c r="E56" s="1501"/>
      <c r="F56" s="1501"/>
      <c r="G56" s="1501"/>
      <c r="H56" s="1501"/>
    </row>
    <row r="57" spans="1:8">
      <c r="A57" s="1503"/>
      <c r="B57" s="1505"/>
      <c r="C57" s="333" t="s">
        <v>4352</v>
      </c>
      <c r="D57" s="1501"/>
      <c r="E57" s="1501"/>
      <c r="F57" s="1501"/>
      <c r="G57" s="1501"/>
      <c r="H57" s="1501"/>
    </row>
    <row r="58" spans="1:8">
      <c r="A58" s="1503"/>
      <c r="B58" s="1505"/>
      <c r="C58" s="332" t="s">
        <v>4353</v>
      </c>
      <c r="D58" s="1501"/>
      <c r="E58" s="1501"/>
      <c r="F58" s="1501"/>
      <c r="G58" s="1501"/>
      <c r="H58" s="1501"/>
    </row>
    <row r="59" spans="1:8">
      <c r="A59" s="1503"/>
      <c r="B59" s="1505"/>
      <c r="C59" s="332" t="s">
        <v>4354</v>
      </c>
      <c r="D59" s="1501"/>
      <c r="E59" s="1501"/>
      <c r="F59" s="1501"/>
      <c r="G59" s="1501"/>
      <c r="H59" s="1501"/>
    </row>
    <row r="60" spans="1:8">
      <c r="A60" s="1503"/>
      <c r="B60" s="1505"/>
      <c r="C60" s="332" t="s">
        <v>4355</v>
      </c>
      <c r="D60" s="1501"/>
      <c r="E60" s="1501"/>
      <c r="F60" s="1501"/>
      <c r="G60" s="1501"/>
      <c r="H60" s="1501"/>
    </row>
    <row r="61" spans="1:8">
      <c r="A61" s="1503"/>
      <c r="B61" s="1505"/>
      <c r="C61" s="334" t="s">
        <v>4356</v>
      </c>
      <c r="D61" s="1501"/>
      <c r="E61" s="1501"/>
      <c r="F61" s="1501"/>
      <c r="G61" s="1501"/>
      <c r="H61" s="1501"/>
    </row>
    <row r="62" spans="1:8">
      <c r="A62" s="1503"/>
      <c r="B62" s="1505"/>
      <c r="C62" s="334" t="s">
        <v>4357</v>
      </c>
      <c r="D62" s="1501"/>
      <c r="E62" s="1501"/>
      <c r="F62" s="1501"/>
      <c r="G62" s="1501"/>
      <c r="H62" s="1501"/>
    </row>
    <row r="63" spans="1:8">
      <c r="A63" s="1503"/>
      <c r="B63" s="1505"/>
      <c r="C63" s="332" t="s">
        <v>4358</v>
      </c>
      <c r="D63" s="1501"/>
      <c r="E63" s="1501"/>
      <c r="F63" s="1501"/>
      <c r="G63" s="1501"/>
      <c r="H63" s="1501"/>
    </row>
    <row r="64" spans="1:8">
      <c r="A64" s="1503"/>
      <c r="B64" s="1505"/>
      <c r="C64" s="332" t="s">
        <v>4359</v>
      </c>
      <c r="D64" s="1501"/>
      <c r="E64" s="1501"/>
      <c r="F64" s="1501"/>
      <c r="G64" s="1501"/>
      <c r="H64" s="1501"/>
    </row>
    <row r="65" spans="1:8">
      <c r="A65" s="1503"/>
      <c r="B65" s="1505"/>
      <c r="C65" s="332" t="s">
        <v>4360</v>
      </c>
      <c r="D65" s="1501"/>
      <c r="E65" s="1501"/>
      <c r="F65" s="1501"/>
      <c r="G65" s="1501"/>
      <c r="H65" s="1501"/>
    </row>
    <row r="66" spans="1:8">
      <c r="A66" s="1503"/>
      <c r="B66" s="1505"/>
      <c r="C66" s="334" t="s">
        <v>4361</v>
      </c>
      <c r="D66" s="1501"/>
      <c r="E66" s="1501"/>
      <c r="F66" s="1501"/>
      <c r="G66" s="1501"/>
      <c r="H66" s="1501"/>
    </row>
    <row r="67" spans="1:8">
      <c r="A67" s="1503"/>
      <c r="B67" s="1505"/>
      <c r="C67" s="332" t="s">
        <v>4362</v>
      </c>
      <c r="D67" s="1501"/>
      <c r="E67" s="1501"/>
      <c r="F67" s="1501"/>
      <c r="G67" s="1501"/>
      <c r="H67" s="1501"/>
    </row>
    <row r="68" spans="1:8">
      <c r="A68" s="1503"/>
      <c r="B68" s="1505"/>
      <c r="C68" s="332" t="s">
        <v>4363</v>
      </c>
      <c r="D68" s="1501"/>
      <c r="E68" s="1501"/>
      <c r="F68" s="1501"/>
      <c r="G68" s="1501"/>
      <c r="H68" s="1501"/>
    </row>
    <row r="69" spans="1:8">
      <c r="A69" s="1503"/>
      <c r="B69" s="1505"/>
      <c r="C69" s="332" t="s">
        <v>4364</v>
      </c>
      <c r="D69" s="1501"/>
      <c r="E69" s="1501"/>
      <c r="F69" s="1501"/>
      <c r="G69" s="1501"/>
      <c r="H69" s="1501"/>
    </row>
    <row r="70" spans="1:8">
      <c r="A70" s="1503"/>
      <c r="B70" s="1505"/>
      <c r="C70" s="333" t="s">
        <v>4365</v>
      </c>
      <c r="D70" s="1501"/>
      <c r="E70" s="1501"/>
      <c r="F70" s="1501"/>
      <c r="G70" s="1501"/>
      <c r="H70" s="1501"/>
    </row>
    <row r="71" spans="1:8">
      <c r="A71" s="1503"/>
      <c r="B71" s="1505"/>
      <c r="C71" s="332" t="s">
        <v>4366</v>
      </c>
      <c r="D71" s="1501"/>
      <c r="E71" s="1501"/>
      <c r="F71" s="1501"/>
      <c r="G71" s="1501"/>
      <c r="H71" s="1501"/>
    </row>
    <row r="72" spans="1:8">
      <c r="A72" s="1503"/>
      <c r="B72" s="1505"/>
      <c r="C72" s="332" t="s">
        <v>4367</v>
      </c>
      <c r="D72" s="1501"/>
      <c r="E72" s="1501"/>
      <c r="F72" s="1501"/>
      <c r="G72" s="1501"/>
      <c r="H72" s="1501"/>
    </row>
    <row r="73" spans="1:8">
      <c r="A73" s="1503"/>
      <c r="B73" s="1505"/>
      <c r="C73" s="332" t="s">
        <v>4368</v>
      </c>
      <c r="D73" s="1501"/>
      <c r="E73" s="1501"/>
      <c r="F73" s="1501"/>
      <c r="G73" s="1501"/>
      <c r="H73" s="1501"/>
    </row>
    <row r="74" spans="1:8">
      <c r="A74" s="1503"/>
      <c r="B74" s="1505"/>
      <c r="C74" s="332" t="s">
        <v>4369</v>
      </c>
      <c r="D74" s="1501"/>
      <c r="E74" s="1501"/>
      <c r="F74" s="1501"/>
      <c r="G74" s="1501"/>
      <c r="H74" s="1501"/>
    </row>
    <row r="75" spans="1:8">
      <c r="A75" s="1503"/>
      <c r="B75" s="1505"/>
      <c r="C75" s="332" t="s">
        <v>4370</v>
      </c>
      <c r="D75" s="1501"/>
      <c r="E75" s="1501"/>
      <c r="F75" s="1501"/>
      <c r="G75" s="1501"/>
      <c r="H75" s="1501"/>
    </row>
    <row r="76" spans="1:8">
      <c r="A76" s="1503"/>
      <c r="B76" s="1505"/>
      <c r="C76" s="332" t="s">
        <v>4371</v>
      </c>
      <c r="D76" s="1501"/>
      <c r="E76" s="1501"/>
      <c r="F76" s="1501"/>
      <c r="G76" s="1501"/>
      <c r="H76" s="1501"/>
    </row>
    <row r="77" spans="1:8">
      <c r="A77" s="1503"/>
      <c r="B77" s="1505"/>
      <c r="C77" s="332" t="s">
        <v>4372</v>
      </c>
      <c r="D77" s="1501"/>
      <c r="E77" s="1501"/>
      <c r="F77" s="1501"/>
      <c r="G77" s="1501"/>
      <c r="H77" s="1501"/>
    </row>
    <row r="78" spans="1:8">
      <c r="A78" s="1503"/>
      <c r="B78" s="1505"/>
      <c r="C78" s="332" t="s">
        <v>4373</v>
      </c>
      <c r="D78" s="1501"/>
      <c r="E78" s="1501"/>
      <c r="F78" s="1501"/>
      <c r="G78" s="1501"/>
      <c r="H78" s="1501"/>
    </row>
    <row r="79" spans="1:8">
      <c r="A79" s="1503"/>
      <c r="B79" s="1505"/>
      <c r="C79" s="332" t="s">
        <v>4374</v>
      </c>
      <c r="D79" s="1501"/>
      <c r="E79" s="1501"/>
      <c r="F79" s="1501"/>
      <c r="G79" s="1501"/>
      <c r="H79" s="1501"/>
    </row>
    <row r="80" spans="1:8">
      <c r="A80" s="1503"/>
      <c r="B80" s="1505"/>
      <c r="C80" s="332" t="s">
        <v>4375</v>
      </c>
      <c r="D80" s="1501"/>
      <c r="E80" s="1501"/>
      <c r="F80" s="1501"/>
      <c r="G80" s="1501"/>
      <c r="H80" s="1501"/>
    </row>
    <row r="81" spans="1:8">
      <c r="A81" s="1503"/>
      <c r="B81" s="1505"/>
      <c r="C81" s="332" t="s">
        <v>4376</v>
      </c>
      <c r="D81" s="1501"/>
      <c r="E81" s="1501"/>
      <c r="F81" s="1501"/>
      <c r="G81" s="1501"/>
      <c r="H81" s="1501"/>
    </row>
    <row r="82" spans="1:8">
      <c r="A82" s="1503"/>
      <c r="B82" s="1505"/>
      <c r="C82" s="334" t="s">
        <v>4377</v>
      </c>
      <c r="D82" s="1501"/>
      <c r="E82" s="1501"/>
      <c r="F82" s="1501"/>
      <c r="G82" s="1501"/>
      <c r="H82" s="1501"/>
    </row>
    <row r="83" spans="1:8">
      <c r="A83" s="1503"/>
      <c r="B83" s="1505"/>
      <c r="C83" s="332" t="s">
        <v>4378</v>
      </c>
      <c r="D83" s="1501"/>
      <c r="E83" s="1501"/>
      <c r="F83" s="1501"/>
      <c r="G83" s="1501"/>
      <c r="H83" s="1501"/>
    </row>
    <row r="84" spans="1:8">
      <c r="A84" s="1503"/>
      <c r="B84" s="1505"/>
      <c r="C84" s="332" t="s">
        <v>4379</v>
      </c>
      <c r="D84" s="1501"/>
      <c r="E84" s="1501"/>
      <c r="F84" s="1501"/>
      <c r="G84" s="1501"/>
      <c r="H84" s="1501"/>
    </row>
    <row r="85" spans="1:8">
      <c r="A85" s="1503"/>
      <c r="B85" s="1505"/>
      <c r="C85" s="332" t="s">
        <v>4380</v>
      </c>
      <c r="D85" s="1501"/>
      <c r="E85" s="1501"/>
      <c r="F85" s="1501"/>
      <c r="G85" s="1501"/>
      <c r="H85" s="1501"/>
    </row>
    <row r="86" spans="1:8">
      <c r="A86" s="1503"/>
      <c r="B86" s="1505"/>
      <c r="C86" s="332" t="s">
        <v>4381</v>
      </c>
      <c r="D86" s="1501"/>
      <c r="E86" s="1501"/>
      <c r="F86" s="1501"/>
      <c r="G86" s="1501"/>
      <c r="H86" s="1501"/>
    </row>
    <row r="87" spans="1:8">
      <c r="A87" s="1503"/>
      <c r="B87" s="1505"/>
      <c r="C87" s="334" t="s">
        <v>4382</v>
      </c>
      <c r="D87" s="1501"/>
      <c r="E87" s="1501"/>
      <c r="F87" s="1501"/>
      <c r="G87" s="1501"/>
      <c r="H87" s="1501"/>
    </row>
    <row r="88" spans="1:8">
      <c r="A88" s="1503"/>
      <c r="B88" s="1505"/>
      <c r="C88" s="332" t="s">
        <v>4383</v>
      </c>
      <c r="D88" s="1501"/>
      <c r="E88" s="1501"/>
      <c r="F88" s="1501"/>
      <c r="G88" s="1501"/>
      <c r="H88" s="1501"/>
    </row>
    <row r="89" spans="1:8">
      <c r="A89" s="1503"/>
      <c r="B89" s="1505"/>
      <c r="C89" s="332" t="s">
        <v>4384</v>
      </c>
      <c r="D89" s="1501"/>
      <c r="E89" s="1501"/>
      <c r="F89" s="1501"/>
      <c r="G89" s="1501"/>
      <c r="H89" s="1501"/>
    </row>
    <row r="90" spans="1:8">
      <c r="A90" s="1503"/>
      <c r="B90" s="1505"/>
      <c r="C90" s="332" t="s">
        <v>4385</v>
      </c>
      <c r="D90" s="1501"/>
      <c r="E90" s="1501"/>
      <c r="F90" s="1501"/>
      <c r="G90" s="1501"/>
      <c r="H90" s="1501"/>
    </row>
    <row r="91" spans="1:8">
      <c r="A91" s="1503"/>
      <c r="B91" s="1505"/>
      <c r="C91" s="332" t="s">
        <v>4386</v>
      </c>
      <c r="D91" s="1501"/>
      <c r="E91" s="1501"/>
      <c r="F91" s="1501"/>
      <c r="G91" s="1501"/>
      <c r="H91" s="1501"/>
    </row>
    <row r="92" spans="1:8">
      <c r="A92" s="1503"/>
      <c r="B92" s="1505"/>
      <c r="C92" s="332" t="s">
        <v>4387</v>
      </c>
      <c r="D92" s="1501"/>
      <c r="E92" s="1501"/>
      <c r="F92" s="1501"/>
      <c r="G92" s="1501"/>
      <c r="H92" s="1501"/>
    </row>
    <row r="93" spans="1:8">
      <c r="A93" s="1503"/>
      <c r="B93" s="1505"/>
      <c r="C93" s="332" t="s">
        <v>4388</v>
      </c>
      <c r="D93" s="1501"/>
      <c r="E93" s="1501"/>
      <c r="F93" s="1501"/>
      <c r="G93" s="1501"/>
      <c r="H93" s="1501"/>
    </row>
    <row r="94" spans="1:8">
      <c r="A94" s="1503"/>
      <c r="B94" s="1505"/>
      <c r="C94" s="332" t="s">
        <v>4389</v>
      </c>
      <c r="D94" s="1501"/>
      <c r="E94" s="1501"/>
      <c r="F94" s="1501"/>
      <c r="G94" s="1501"/>
      <c r="H94" s="1501"/>
    </row>
    <row r="95" spans="1:8">
      <c r="A95" s="1503"/>
      <c r="B95" s="1505"/>
      <c r="C95" s="332" t="s">
        <v>4390</v>
      </c>
      <c r="D95" s="1501"/>
      <c r="E95" s="1501"/>
      <c r="F95" s="1501"/>
      <c r="G95" s="1501"/>
      <c r="H95" s="1501"/>
    </row>
    <row r="96" spans="1:8">
      <c r="A96" s="1503"/>
      <c r="B96" s="1505"/>
      <c r="C96" s="334" t="s">
        <v>4391</v>
      </c>
      <c r="D96" s="1501"/>
      <c r="E96" s="1501"/>
      <c r="F96" s="1501"/>
      <c r="G96" s="1501"/>
      <c r="H96" s="1501"/>
    </row>
    <row r="97" spans="1:8">
      <c r="A97" s="1503"/>
      <c r="B97" s="1505"/>
      <c r="C97" s="332" t="s">
        <v>4392</v>
      </c>
      <c r="D97" s="1501"/>
      <c r="E97" s="1501"/>
      <c r="F97" s="1501"/>
      <c r="G97" s="1501"/>
      <c r="H97" s="1501"/>
    </row>
    <row r="98" spans="1:8">
      <c r="A98" s="1503"/>
      <c r="B98" s="1505"/>
      <c r="C98" s="333" t="s">
        <v>4393</v>
      </c>
      <c r="D98" s="1501"/>
      <c r="E98" s="1501"/>
      <c r="F98" s="1501"/>
      <c r="G98" s="1501"/>
      <c r="H98" s="1501"/>
    </row>
    <row r="99" spans="1:8">
      <c r="A99" s="1503"/>
      <c r="B99" s="1505"/>
      <c r="C99" s="332" t="s">
        <v>4394</v>
      </c>
      <c r="D99" s="1501"/>
      <c r="E99" s="1501"/>
      <c r="F99" s="1501"/>
      <c r="G99" s="1501"/>
      <c r="H99" s="1501"/>
    </row>
    <row r="100" spans="1:8">
      <c r="A100" s="1503"/>
      <c r="B100" s="1505"/>
      <c r="C100" s="335" t="s">
        <v>4395</v>
      </c>
      <c r="D100" s="1501"/>
      <c r="E100" s="1501"/>
      <c r="F100" s="1501"/>
      <c r="G100" s="1501"/>
      <c r="H100" s="1501"/>
    </row>
    <row r="101" spans="1:8">
      <c r="A101" s="1503"/>
      <c r="B101" s="1505"/>
      <c r="C101" s="332" t="s">
        <v>4396</v>
      </c>
      <c r="D101" s="1501"/>
      <c r="E101" s="1501"/>
      <c r="F101" s="1501"/>
      <c r="G101" s="1501"/>
      <c r="H101" s="1501"/>
    </row>
    <row r="102" spans="1:8">
      <c r="A102" s="1503"/>
      <c r="B102" s="1505"/>
      <c r="C102" s="332" t="s">
        <v>4397</v>
      </c>
      <c r="D102" s="1501"/>
      <c r="E102" s="1501"/>
      <c r="F102" s="1501"/>
      <c r="G102" s="1501"/>
      <c r="H102" s="1501"/>
    </row>
    <row r="103" spans="1:8">
      <c r="A103" s="1503"/>
      <c r="B103" s="1505"/>
      <c r="C103" s="333" t="s">
        <v>4398</v>
      </c>
      <c r="D103" s="1501"/>
      <c r="E103" s="1501"/>
      <c r="F103" s="1501"/>
      <c r="G103" s="1501"/>
      <c r="H103" s="1501"/>
    </row>
    <row r="104" spans="1:8">
      <c r="A104" s="1503"/>
      <c r="B104" s="1505"/>
      <c r="C104" s="332" t="s">
        <v>4399</v>
      </c>
      <c r="D104" s="1501"/>
      <c r="E104" s="1501"/>
      <c r="F104" s="1501"/>
      <c r="G104" s="1501"/>
      <c r="H104" s="1501"/>
    </row>
    <row r="105" spans="1:8">
      <c r="A105" s="1503"/>
      <c r="B105" s="1505"/>
      <c r="C105" s="335" t="s">
        <v>4400</v>
      </c>
      <c r="D105" s="1501"/>
      <c r="E105" s="1501"/>
      <c r="F105" s="1501"/>
      <c r="G105" s="1501"/>
      <c r="H105" s="1501"/>
    </row>
    <row r="106" spans="1:8">
      <c r="A106" s="1503"/>
      <c r="B106" s="1505"/>
      <c r="C106" s="332" t="s">
        <v>4401</v>
      </c>
      <c r="D106" s="1501"/>
      <c r="E106" s="1501"/>
      <c r="F106" s="1501"/>
      <c r="G106" s="1501"/>
      <c r="H106" s="1501"/>
    </row>
    <row r="107" spans="1:8">
      <c r="A107" s="1503"/>
      <c r="B107" s="1505"/>
      <c r="C107" s="333" t="s">
        <v>4402</v>
      </c>
      <c r="D107" s="1501"/>
      <c r="E107" s="1501"/>
      <c r="F107" s="1501"/>
      <c r="G107" s="1501"/>
      <c r="H107" s="1501"/>
    </row>
    <row r="108" spans="1:8">
      <c r="A108" s="1503"/>
      <c r="B108" s="1505"/>
      <c r="C108" s="333" t="s">
        <v>4403</v>
      </c>
      <c r="D108" s="1501"/>
      <c r="E108" s="1501"/>
      <c r="F108" s="1501"/>
      <c r="G108" s="1501"/>
      <c r="H108" s="1501"/>
    </row>
    <row r="109" spans="1:8">
      <c r="A109" s="1503"/>
      <c r="B109" s="1505"/>
      <c r="C109" s="334" t="s">
        <v>4404</v>
      </c>
      <c r="D109" s="1501"/>
      <c r="E109" s="1501"/>
      <c r="F109" s="1501"/>
      <c r="G109" s="1501"/>
      <c r="H109" s="1501"/>
    </row>
    <row r="110" spans="1:8">
      <c r="A110" s="1503"/>
      <c r="B110" s="1505"/>
      <c r="C110" s="335" t="s">
        <v>4405</v>
      </c>
      <c r="D110" s="1501"/>
      <c r="E110" s="1501"/>
      <c r="F110" s="1501"/>
      <c r="G110" s="1501"/>
      <c r="H110" s="1501"/>
    </row>
    <row r="111" spans="1:8">
      <c r="A111" s="1503"/>
      <c r="B111" s="1505"/>
      <c r="C111" s="335" t="s">
        <v>4406</v>
      </c>
      <c r="D111" s="1501"/>
      <c r="E111" s="1501"/>
      <c r="F111" s="1501"/>
      <c r="G111" s="1501"/>
      <c r="H111" s="1501"/>
    </row>
    <row r="112" spans="1:8">
      <c r="A112" s="1503"/>
      <c r="B112" s="1505"/>
      <c r="C112" s="332" t="s">
        <v>4407</v>
      </c>
      <c r="D112" s="1501"/>
      <c r="E112" s="1501"/>
      <c r="F112" s="1501"/>
      <c r="G112" s="1501"/>
      <c r="H112" s="1501"/>
    </row>
    <row r="113" spans="1:8">
      <c r="A113" s="1503"/>
      <c r="B113" s="1505"/>
      <c r="C113" s="332" t="s">
        <v>4408</v>
      </c>
      <c r="D113" s="1501"/>
      <c r="E113" s="1501"/>
      <c r="F113" s="1501"/>
      <c r="G113" s="1501"/>
      <c r="H113" s="1501"/>
    </row>
    <row r="114" spans="1:8">
      <c r="A114" s="1503"/>
      <c r="B114" s="1505"/>
      <c r="C114" s="333" t="s">
        <v>4409</v>
      </c>
      <c r="D114" s="1501"/>
      <c r="E114" s="1501"/>
      <c r="F114" s="1501"/>
      <c r="G114" s="1501"/>
      <c r="H114" s="1501"/>
    </row>
    <row r="115" spans="1:8">
      <c r="A115" s="1503"/>
      <c r="B115" s="1505"/>
      <c r="C115" s="333" t="s">
        <v>4410</v>
      </c>
      <c r="D115" s="1501"/>
      <c r="E115" s="1501"/>
      <c r="F115" s="1501"/>
      <c r="G115" s="1501"/>
      <c r="H115" s="1501"/>
    </row>
    <row r="116" spans="1:8">
      <c r="A116" s="1503"/>
      <c r="B116" s="1505"/>
      <c r="C116" s="335" t="s">
        <v>4411</v>
      </c>
      <c r="D116" s="1501"/>
      <c r="E116" s="1501"/>
      <c r="F116" s="1501"/>
      <c r="G116" s="1501"/>
      <c r="H116" s="1501"/>
    </row>
    <row r="117" spans="1:8">
      <c r="A117" s="1503"/>
      <c r="B117" s="1505"/>
      <c r="C117" s="335" t="s">
        <v>4412</v>
      </c>
      <c r="D117" s="1501"/>
      <c r="E117" s="1501"/>
      <c r="F117" s="1501"/>
      <c r="G117" s="1501"/>
      <c r="H117" s="1501"/>
    </row>
    <row r="118" spans="1:8">
      <c r="A118" s="1503"/>
      <c r="B118" s="1505"/>
      <c r="C118" s="332" t="s">
        <v>4413</v>
      </c>
      <c r="D118" s="1501"/>
      <c r="E118" s="1501"/>
      <c r="F118" s="1501"/>
      <c r="G118" s="1501"/>
      <c r="H118" s="1501"/>
    </row>
    <row r="119" spans="1:8">
      <c r="A119" s="1503"/>
      <c r="B119" s="1505"/>
      <c r="C119" s="332" t="s">
        <v>4414</v>
      </c>
      <c r="D119" s="1501"/>
      <c r="E119" s="1501"/>
      <c r="F119" s="1501"/>
      <c r="G119" s="1501"/>
      <c r="H119" s="1501"/>
    </row>
    <row r="120" spans="1:8">
      <c r="A120" s="1503"/>
      <c r="B120" s="1505"/>
      <c r="C120" s="332" t="s">
        <v>4415</v>
      </c>
      <c r="D120" s="1501"/>
      <c r="E120" s="1501"/>
      <c r="F120" s="1501"/>
      <c r="G120" s="1501"/>
      <c r="H120" s="1501"/>
    </row>
    <row r="121" spans="1:8">
      <c r="A121" s="1503"/>
      <c r="B121" s="1505"/>
      <c r="C121" s="332" t="s">
        <v>4416</v>
      </c>
      <c r="D121" s="1501"/>
      <c r="E121" s="1501"/>
      <c r="F121" s="1501"/>
      <c r="G121" s="1501"/>
      <c r="H121" s="1501"/>
    </row>
    <row r="122" spans="1:8">
      <c r="A122" s="1503"/>
      <c r="B122" s="1505"/>
      <c r="C122" s="332" t="s">
        <v>4417</v>
      </c>
      <c r="D122" s="1501"/>
      <c r="E122" s="1501"/>
      <c r="F122" s="1501"/>
      <c r="G122" s="1501"/>
      <c r="H122" s="1501"/>
    </row>
    <row r="123" spans="1:8">
      <c r="A123" s="1503"/>
      <c r="B123" s="1505"/>
      <c r="C123" s="332" t="s">
        <v>4418</v>
      </c>
      <c r="D123" s="1501"/>
      <c r="E123" s="1501"/>
      <c r="F123" s="1501"/>
      <c r="G123" s="1501"/>
      <c r="H123" s="1501"/>
    </row>
    <row r="124" spans="1:8">
      <c r="A124" s="1503"/>
      <c r="B124" s="1505"/>
      <c r="C124" s="332" t="s">
        <v>4419</v>
      </c>
      <c r="D124" s="1501"/>
      <c r="E124" s="1501"/>
      <c r="F124" s="1501"/>
      <c r="G124" s="1501"/>
      <c r="H124" s="1501"/>
    </row>
    <row r="125" spans="1:8">
      <c r="A125" s="1503"/>
      <c r="B125" s="1505"/>
      <c r="C125" s="333" t="s">
        <v>4420</v>
      </c>
      <c r="D125" s="1501"/>
      <c r="E125" s="1501"/>
      <c r="F125" s="1501"/>
      <c r="G125" s="1501"/>
      <c r="H125" s="1501"/>
    </row>
    <row r="126" spans="1:8">
      <c r="A126" s="1503"/>
      <c r="B126" s="1505"/>
      <c r="C126" s="332" t="s">
        <v>4421</v>
      </c>
      <c r="D126" s="1501"/>
      <c r="E126" s="1501"/>
      <c r="F126" s="1501"/>
      <c r="G126" s="1501"/>
      <c r="H126" s="1501"/>
    </row>
    <row r="127" spans="1:8">
      <c r="A127" s="1503"/>
      <c r="B127" s="1505"/>
      <c r="C127" s="335" t="s">
        <v>4422</v>
      </c>
      <c r="D127" s="1501"/>
      <c r="E127" s="1501"/>
      <c r="F127" s="1501"/>
      <c r="G127" s="1501"/>
      <c r="H127" s="1501"/>
    </row>
    <row r="128" spans="1:8">
      <c r="A128" s="1503"/>
      <c r="B128" s="1505"/>
      <c r="C128" s="332" t="s">
        <v>4423</v>
      </c>
      <c r="D128" s="1501"/>
      <c r="E128" s="1501"/>
      <c r="F128" s="1501"/>
      <c r="G128" s="1501"/>
      <c r="H128" s="1501"/>
    </row>
    <row r="129" spans="1:8">
      <c r="A129" s="1503"/>
      <c r="B129" s="1505"/>
      <c r="C129" s="332" t="s">
        <v>4424</v>
      </c>
      <c r="D129" s="1501"/>
      <c r="E129" s="1501"/>
      <c r="F129" s="1501"/>
      <c r="G129" s="1501"/>
      <c r="H129" s="1501"/>
    </row>
    <row r="130" spans="1:8">
      <c r="A130" s="1503"/>
      <c r="B130" s="1505"/>
      <c r="C130" s="332" t="s">
        <v>4425</v>
      </c>
      <c r="D130" s="1501"/>
      <c r="E130" s="1501"/>
      <c r="F130" s="1501"/>
      <c r="G130" s="1501"/>
      <c r="H130" s="1501"/>
    </row>
    <row r="131" spans="1:8">
      <c r="A131" s="1503"/>
      <c r="B131" s="1505"/>
      <c r="C131" s="332" t="s">
        <v>4426</v>
      </c>
      <c r="D131" s="1501"/>
      <c r="E131" s="1501"/>
      <c r="F131" s="1501"/>
      <c r="G131" s="1501"/>
      <c r="H131" s="1501"/>
    </row>
    <row r="132" spans="1:8">
      <c r="A132" s="1503"/>
      <c r="B132" s="1505"/>
      <c r="C132" s="332" t="s">
        <v>4427</v>
      </c>
      <c r="D132" s="1501"/>
      <c r="E132" s="1501"/>
      <c r="F132" s="1501"/>
      <c r="G132" s="1501"/>
      <c r="H132" s="1501"/>
    </row>
    <row r="133" spans="1:8">
      <c r="A133" s="1503"/>
      <c r="B133" s="1505"/>
      <c r="C133" s="332" t="s">
        <v>4428</v>
      </c>
      <c r="D133" s="1501"/>
      <c r="E133" s="1501"/>
      <c r="F133" s="1501"/>
      <c r="G133" s="1501"/>
      <c r="H133" s="1501"/>
    </row>
    <row r="134" spans="1:8">
      <c r="A134" s="1503"/>
      <c r="B134" s="1505"/>
      <c r="C134" s="332" t="s">
        <v>4429</v>
      </c>
      <c r="D134" s="1501"/>
      <c r="E134" s="1501"/>
      <c r="F134" s="1501"/>
      <c r="G134" s="1501"/>
      <c r="H134" s="1501"/>
    </row>
    <row r="135" spans="1:8">
      <c r="A135" s="1503"/>
      <c r="B135" s="1505"/>
      <c r="C135" s="332" t="s">
        <v>4430</v>
      </c>
      <c r="D135" s="1501"/>
      <c r="E135" s="1501"/>
      <c r="F135" s="1501"/>
      <c r="G135" s="1501"/>
      <c r="H135" s="1501"/>
    </row>
    <row r="136" spans="1:8">
      <c r="A136" s="1503"/>
      <c r="B136" s="1505"/>
      <c r="C136" s="332" t="s">
        <v>4431</v>
      </c>
      <c r="D136" s="1501"/>
      <c r="E136" s="1501"/>
      <c r="F136" s="1501"/>
      <c r="G136" s="1501"/>
      <c r="H136" s="1501"/>
    </row>
    <row r="137" spans="1:8">
      <c r="A137" s="1503"/>
      <c r="B137" s="1505"/>
      <c r="C137" s="332" t="s">
        <v>4432</v>
      </c>
      <c r="D137" s="1501"/>
      <c r="E137" s="1501"/>
      <c r="F137" s="1501"/>
      <c r="G137" s="1501"/>
      <c r="H137" s="1501"/>
    </row>
    <row r="138" spans="1:8">
      <c r="A138" s="1503"/>
      <c r="B138" s="1505"/>
      <c r="C138" s="332" t="s">
        <v>4433</v>
      </c>
      <c r="D138" s="1501"/>
      <c r="E138" s="1501"/>
      <c r="F138" s="1501"/>
      <c r="G138" s="1501"/>
      <c r="H138" s="1501"/>
    </row>
    <row r="139" spans="1:8">
      <c r="A139" s="1503"/>
      <c r="B139" s="1505"/>
      <c r="C139" s="332" t="s">
        <v>4434</v>
      </c>
      <c r="D139" s="1501"/>
      <c r="E139" s="1501"/>
      <c r="F139" s="1501"/>
      <c r="G139" s="1501"/>
      <c r="H139" s="1501"/>
    </row>
    <row r="140" spans="1:8">
      <c r="A140" s="1503"/>
      <c r="B140" s="1505"/>
      <c r="C140" s="333" t="s">
        <v>4435</v>
      </c>
      <c r="D140" s="1501"/>
      <c r="E140" s="1501"/>
      <c r="F140" s="1501"/>
      <c r="G140" s="1501"/>
      <c r="H140" s="1501"/>
    </row>
    <row r="141" spans="1:8">
      <c r="A141" s="1503"/>
      <c r="B141" s="1505"/>
      <c r="C141" s="332" t="s">
        <v>4436</v>
      </c>
      <c r="D141" s="1501"/>
      <c r="E141" s="1501"/>
      <c r="F141" s="1501"/>
      <c r="G141" s="1501"/>
      <c r="H141" s="1501"/>
    </row>
    <row r="142" spans="1:8">
      <c r="A142" s="1503"/>
      <c r="B142" s="1505"/>
      <c r="C142" s="334" t="s">
        <v>4437</v>
      </c>
      <c r="D142" s="1501"/>
      <c r="E142" s="1501"/>
      <c r="F142" s="1501"/>
      <c r="G142" s="1501"/>
      <c r="H142" s="1501"/>
    </row>
    <row r="143" spans="1:8">
      <c r="A143" s="1503"/>
      <c r="B143" s="1505"/>
      <c r="C143" s="333" t="s">
        <v>4438</v>
      </c>
      <c r="D143" s="1501"/>
      <c r="E143" s="1501"/>
      <c r="F143" s="1501"/>
      <c r="G143" s="1501"/>
      <c r="H143" s="1501"/>
    </row>
    <row r="144" spans="1:8">
      <c r="A144" s="1503"/>
      <c r="B144" s="1505"/>
      <c r="C144" s="335" t="s">
        <v>4439</v>
      </c>
      <c r="D144" s="1501"/>
      <c r="E144" s="1501"/>
      <c r="F144" s="1501"/>
      <c r="G144" s="1501"/>
      <c r="H144" s="1501"/>
    </row>
    <row r="145" spans="1:8">
      <c r="A145" s="1503"/>
      <c r="B145" s="1505"/>
      <c r="C145" s="334" t="s">
        <v>4440</v>
      </c>
      <c r="D145" s="1501"/>
      <c r="E145" s="1501"/>
      <c r="F145" s="1501"/>
      <c r="G145" s="1501"/>
      <c r="H145" s="1501"/>
    </row>
    <row r="146" spans="1:8">
      <c r="A146" s="1503"/>
      <c r="B146" s="1505"/>
      <c r="C146" s="333" t="s">
        <v>4441</v>
      </c>
      <c r="D146" s="1501"/>
      <c r="E146" s="1501"/>
      <c r="F146" s="1501"/>
      <c r="G146" s="1501"/>
      <c r="H146" s="1501"/>
    </row>
    <row r="147" spans="1:8">
      <c r="A147" s="1503"/>
      <c r="B147" s="1505"/>
      <c r="C147" s="334" t="s">
        <v>4442</v>
      </c>
      <c r="D147" s="1501"/>
      <c r="E147" s="1501"/>
      <c r="F147" s="1501"/>
      <c r="G147" s="1501"/>
      <c r="H147" s="1501"/>
    </row>
    <row r="148" spans="1:8">
      <c r="A148" s="1503"/>
      <c r="B148" s="1505"/>
      <c r="C148" s="335" t="s">
        <v>4443</v>
      </c>
      <c r="D148" s="1501"/>
      <c r="E148" s="1501"/>
      <c r="F148" s="1501"/>
      <c r="G148" s="1501"/>
      <c r="H148" s="1501"/>
    </row>
    <row r="149" spans="1:8">
      <c r="A149" s="1503"/>
      <c r="B149" s="1505"/>
      <c r="C149" s="335" t="s">
        <v>4444</v>
      </c>
      <c r="D149" s="1501"/>
      <c r="E149" s="1501"/>
      <c r="F149" s="1501"/>
      <c r="G149" s="1501"/>
      <c r="H149" s="1501"/>
    </row>
    <row r="150" spans="1:8">
      <c r="A150" s="1503"/>
      <c r="B150" s="1505"/>
      <c r="C150" s="333" t="s">
        <v>4445</v>
      </c>
      <c r="D150" s="1501"/>
      <c r="E150" s="1501"/>
      <c r="F150" s="1501"/>
      <c r="G150" s="1501"/>
      <c r="H150" s="1501"/>
    </row>
    <row r="151" spans="1:8">
      <c r="A151" s="1503"/>
      <c r="B151" s="1505"/>
      <c r="C151" s="332" t="s">
        <v>4446</v>
      </c>
      <c r="D151" s="1501"/>
      <c r="E151" s="1501"/>
      <c r="F151" s="1501"/>
      <c r="G151" s="1501"/>
      <c r="H151" s="1501"/>
    </row>
    <row r="152" spans="1:8">
      <c r="A152" s="1503"/>
      <c r="B152" s="1505"/>
      <c r="C152" s="335" t="s">
        <v>4447</v>
      </c>
      <c r="D152" s="1501"/>
      <c r="E152" s="1501"/>
      <c r="F152" s="1501"/>
      <c r="G152" s="1501"/>
      <c r="H152" s="1501"/>
    </row>
    <row r="153" spans="1:8">
      <c r="A153" s="1503"/>
      <c r="B153" s="1505"/>
      <c r="C153" s="332" t="s">
        <v>4448</v>
      </c>
      <c r="D153" s="1501"/>
      <c r="E153" s="1501"/>
      <c r="F153" s="1501"/>
      <c r="G153" s="1501"/>
      <c r="H153" s="1501"/>
    </row>
    <row r="154" spans="1:8">
      <c r="A154" s="1503"/>
      <c r="B154" s="1505"/>
      <c r="C154" s="332" t="s">
        <v>4449</v>
      </c>
      <c r="D154" s="1501"/>
      <c r="E154" s="1501"/>
      <c r="F154" s="1501"/>
      <c r="G154" s="1501"/>
      <c r="H154" s="1501"/>
    </row>
    <row r="155" spans="1:8">
      <c r="A155" s="1503"/>
      <c r="B155" s="1505"/>
      <c r="C155" s="333" t="s">
        <v>3191</v>
      </c>
      <c r="D155" s="1501"/>
      <c r="E155" s="1501"/>
      <c r="F155" s="1501"/>
      <c r="G155" s="1501"/>
      <c r="H155" s="1501"/>
    </row>
    <row r="156" spans="1:8">
      <c r="A156" s="1503"/>
      <c r="B156" s="1505"/>
      <c r="C156" s="332" t="s">
        <v>4450</v>
      </c>
      <c r="D156" s="1501"/>
      <c r="E156" s="1501"/>
      <c r="F156" s="1501"/>
      <c r="G156" s="1501"/>
      <c r="H156" s="1501"/>
    </row>
    <row r="157" spans="1:8">
      <c r="A157" s="1503"/>
      <c r="B157" s="1505"/>
      <c r="C157" s="335" t="s">
        <v>4451</v>
      </c>
      <c r="D157" s="1501"/>
      <c r="E157" s="1501"/>
      <c r="F157" s="1501"/>
      <c r="G157" s="1501"/>
      <c r="H157" s="1501"/>
    </row>
    <row r="158" spans="1:8">
      <c r="A158" s="1503"/>
      <c r="B158" s="1505"/>
      <c r="C158" s="332" t="s">
        <v>4452</v>
      </c>
      <c r="D158" s="1501"/>
      <c r="E158" s="1501"/>
      <c r="F158" s="1501"/>
      <c r="G158" s="1501"/>
      <c r="H158" s="1501"/>
    </row>
    <row r="159" spans="1:8">
      <c r="A159" s="1503"/>
      <c r="B159" s="1505"/>
      <c r="C159" s="332" t="s">
        <v>4453</v>
      </c>
      <c r="D159" s="1501"/>
      <c r="E159" s="1501"/>
      <c r="F159" s="1501"/>
      <c r="G159" s="1501"/>
      <c r="H159" s="1501"/>
    </row>
    <row r="160" spans="1:8">
      <c r="A160" s="1503"/>
      <c r="B160" s="1505"/>
      <c r="C160" s="333" t="s">
        <v>4454</v>
      </c>
      <c r="D160" s="1501"/>
      <c r="E160" s="1501"/>
      <c r="F160" s="1501"/>
      <c r="G160" s="1501"/>
      <c r="H160" s="1501"/>
    </row>
    <row r="161" spans="1:8">
      <c r="A161" s="1503"/>
      <c r="B161" s="1505"/>
      <c r="C161" s="333" t="s">
        <v>4455</v>
      </c>
      <c r="D161" s="1501"/>
      <c r="E161" s="1501"/>
      <c r="F161" s="1501"/>
      <c r="G161" s="1501"/>
      <c r="H161" s="1501"/>
    </row>
    <row r="162" spans="1:8">
      <c r="A162" s="1503"/>
      <c r="B162" s="1505"/>
      <c r="C162" s="335" t="s">
        <v>4456</v>
      </c>
      <c r="D162" s="1501"/>
      <c r="E162" s="1501"/>
      <c r="F162" s="1501"/>
      <c r="G162" s="1501"/>
      <c r="H162" s="1501"/>
    </row>
    <row r="163" spans="1:8">
      <c r="A163" s="1503"/>
      <c r="B163" s="1505"/>
      <c r="C163" s="332" t="s">
        <v>4457</v>
      </c>
      <c r="D163" s="1501"/>
      <c r="E163" s="1501"/>
      <c r="F163" s="1501"/>
      <c r="G163" s="1501"/>
      <c r="H163" s="1501"/>
    </row>
    <row r="164" spans="1:8">
      <c r="A164" s="1503"/>
      <c r="B164" s="1505"/>
      <c r="C164" s="332" t="s">
        <v>4458</v>
      </c>
      <c r="D164" s="1501"/>
      <c r="E164" s="1501"/>
      <c r="F164" s="1501"/>
      <c r="G164" s="1501"/>
      <c r="H164" s="1501"/>
    </row>
    <row r="165" spans="1:8">
      <c r="A165" s="1503"/>
      <c r="B165" s="1505"/>
      <c r="C165" s="332" t="s">
        <v>4459</v>
      </c>
      <c r="D165" s="1501"/>
      <c r="E165" s="1501"/>
      <c r="F165" s="1501"/>
      <c r="G165" s="1501"/>
      <c r="H165" s="1501"/>
    </row>
    <row r="166" spans="1:8">
      <c r="A166" s="1503"/>
      <c r="B166" s="1505"/>
      <c r="C166" s="332" t="s">
        <v>4460</v>
      </c>
      <c r="D166" s="1501"/>
      <c r="E166" s="1501"/>
      <c r="F166" s="1501"/>
      <c r="G166" s="1501"/>
      <c r="H166" s="1501"/>
    </row>
    <row r="167" spans="1:8">
      <c r="A167" s="1503"/>
      <c r="B167" s="1505"/>
      <c r="C167" s="332" t="s">
        <v>4461</v>
      </c>
      <c r="D167" s="1501"/>
      <c r="E167" s="1501"/>
      <c r="F167" s="1501"/>
      <c r="G167" s="1501"/>
      <c r="H167" s="1501"/>
    </row>
    <row r="168" spans="1:8" s="42" customFormat="1">
      <c r="A168" s="1503"/>
      <c r="B168" s="1505"/>
      <c r="C168" s="332" t="s">
        <v>4462</v>
      </c>
      <c r="D168" s="1501"/>
      <c r="E168" s="1501"/>
      <c r="F168" s="1501"/>
      <c r="G168" s="1501"/>
      <c r="H168" s="1501"/>
    </row>
    <row r="169" spans="1:8">
      <c r="A169" s="1503"/>
      <c r="B169" s="1505"/>
      <c r="C169" s="332" t="s">
        <v>4463</v>
      </c>
      <c r="D169" s="1501"/>
      <c r="E169" s="1501"/>
      <c r="F169" s="1501"/>
      <c r="G169" s="1501"/>
      <c r="H169" s="1501"/>
    </row>
    <row r="170" spans="1:8">
      <c r="A170" s="1503"/>
      <c r="B170" s="1505"/>
      <c r="C170" s="347" t="s">
        <v>4464</v>
      </c>
      <c r="D170" s="1501"/>
      <c r="E170" s="1501"/>
      <c r="F170" s="1501"/>
      <c r="G170" s="1501"/>
      <c r="H170" s="1501"/>
    </row>
    <row r="171" spans="1:8">
      <c r="A171" s="1503"/>
      <c r="B171" s="1505"/>
      <c r="C171" s="340" t="s">
        <v>4465</v>
      </c>
      <c r="D171" s="1501"/>
      <c r="E171" s="1501"/>
      <c r="F171" s="1501"/>
      <c r="G171" s="1501"/>
      <c r="H171" s="1501"/>
    </row>
    <row r="172" spans="1:8">
      <c r="A172" s="1503"/>
      <c r="B172" s="1505"/>
      <c r="C172" s="333" t="s">
        <v>4466</v>
      </c>
      <c r="D172" s="1501"/>
      <c r="E172" s="1501"/>
      <c r="F172" s="1501"/>
      <c r="G172" s="1501"/>
      <c r="H172" s="1501"/>
    </row>
    <row r="173" spans="1:8">
      <c r="A173" s="1503"/>
      <c r="B173" s="1505"/>
      <c r="C173" s="339" t="s">
        <v>4467</v>
      </c>
      <c r="D173" s="1501"/>
      <c r="E173" s="1501"/>
      <c r="F173" s="1501"/>
      <c r="G173" s="1501"/>
      <c r="H173" s="1501"/>
    </row>
    <row r="174" spans="1:8">
      <c r="A174" s="1503"/>
      <c r="B174" s="1505"/>
      <c r="C174" s="339" t="s">
        <v>4468</v>
      </c>
      <c r="D174" s="1501"/>
      <c r="E174" s="1501"/>
      <c r="F174" s="1501"/>
      <c r="G174" s="1501"/>
      <c r="H174" s="1501"/>
    </row>
    <row r="175" spans="1:8">
      <c r="A175" s="1503"/>
      <c r="B175" s="1505"/>
      <c r="C175" s="332" t="s">
        <v>4469</v>
      </c>
      <c r="D175" s="1501"/>
      <c r="E175" s="1501"/>
      <c r="F175" s="1501"/>
      <c r="G175" s="1501"/>
      <c r="H175" s="1501"/>
    </row>
    <row r="176" spans="1:8">
      <c r="A176" s="1503"/>
      <c r="B176" s="1505"/>
      <c r="C176" s="332" t="s">
        <v>4470</v>
      </c>
      <c r="D176" s="1501"/>
      <c r="E176" s="1501"/>
      <c r="F176" s="1501"/>
      <c r="G176" s="1501"/>
      <c r="H176" s="1501"/>
    </row>
    <row r="177" spans="1:8">
      <c r="A177" s="1503"/>
      <c r="B177" s="1505"/>
      <c r="C177" s="332" t="s">
        <v>4471</v>
      </c>
      <c r="D177" s="1501"/>
      <c r="E177" s="1501"/>
      <c r="F177" s="1501"/>
      <c r="G177" s="1501"/>
      <c r="H177" s="1501"/>
    </row>
    <row r="178" spans="1:8">
      <c r="A178" s="1503"/>
      <c r="B178" s="1505"/>
      <c r="C178" s="332" t="s">
        <v>4472</v>
      </c>
      <c r="D178" s="1501"/>
      <c r="E178" s="1501"/>
      <c r="F178" s="1501"/>
      <c r="G178" s="1501"/>
      <c r="H178" s="1501"/>
    </row>
    <row r="179" spans="1:8">
      <c r="A179" s="1503"/>
      <c r="B179" s="1505"/>
      <c r="C179" s="332" t="s">
        <v>4473</v>
      </c>
      <c r="D179" s="1501"/>
      <c r="E179" s="1501"/>
      <c r="F179" s="1501"/>
      <c r="G179" s="1501"/>
      <c r="H179" s="1501"/>
    </row>
    <row r="180" spans="1:8">
      <c r="A180" s="1503"/>
      <c r="B180" s="1505"/>
      <c r="C180" s="333" t="s">
        <v>4474</v>
      </c>
      <c r="D180" s="1501"/>
      <c r="E180" s="1501"/>
      <c r="F180" s="1501"/>
      <c r="G180" s="1501"/>
      <c r="H180" s="1501"/>
    </row>
    <row r="181" spans="1:8">
      <c r="A181" s="1503"/>
      <c r="B181" s="1505"/>
      <c r="C181" s="346" t="s">
        <v>4475</v>
      </c>
      <c r="D181" s="1501"/>
      <c r="E181" s="1501"/>
      <c r="F181" s="1501"/>
      <c r="G181" s="1501"/>
      <c r="H181" s="1501"/>
    </row>
    <row r="182" spans="1:8">
      <c r="A182" s="1503"/>
      <c r="B182" s="1505"/>
      <c r="C182" s="332" t="s">
        <v>4476</v>
      </c>
      <c r="D182" s="1501"/>
      <c r="E182" s="1501"/>
      <c r="F182" s="1501"/>
      <c r="G182" s="1501"/>
      <c r="H182" s="1501"/>
    </row>
    <row r="183" spans="1:8">
      <c r="A183" s="1503"/>
      <c r="B183" s="1505"/>
      <c r="C183" s="339" t="s">
        <v>4477</v>
      </c>
      <c r="D183" s="1501"/>
      <c r="E183" s="1501"/>
      <c r="F183" s="1501"/>
      <c r="G183" s="1501"/>
      <c r="H183" s="1501"/>
    </row>
    <row r="184" spans="1:8">
      <c r="A184" s="1503"/>
      <c r="B184" s="1505"/>
      <c r="C184" s="332" t="s">
        <v>4478</v>
      </c>
      <c r="D184" s="1501"/>
      <c r="E184" s="1501"/>
      <c r="F184" s="1501"/>
      <c r="G184" s="1501"/>
      <c r="H184" s="1501"/>
    </row>
    <row r="185" spans="1:8">
      <c r="A185" s="1503"/>
      <c r="B185" s="1505"/>
      <c r="C185" s="332" t="s">
        <v>4479</v>
      </c>
      <c r="D185" s="1501"/>
      <c r="E185" s="1501"/>
      <c r="F185" s="1501"/>
      <c r="G185" s="1501"/>
      <c r="H185" s="1501"/>
    </row>
    <row r="186" spans="1:8">
      <c r="A186" s="1503"/>
      <c r="B186" s="1505"/>
      <c r="C186" s="332" t="s">
        <v>4480</v>
      </c>
      <c r="D186" s="1501"/>
      <c r="E186" s="1501"/>
      <c r="F186" s="1501"/>
      <c r="G186" s="1501"/>
      <c r="H186" s="1501"/>
    </row>
    <row r="187" spans="1:8">
      <c r="A187" s="1503"/>
      <c r="B187" s="1505"/>
      <c r="C187" s="332" t="s">
        <v>4481</v>
      </c>
      <c r="D187" s="1501"/>
      <c r="E187" s="1501"/>
      <c r="F187" s="1501"/>
      <c r="G187" s="1501"/>
      <c r="H187" s="1501"/>
    </row>
    <row r="188" spans="1:8">
      <c r="A188" s="1503"/>
      <c r="B188" s="1505"/>
      <c r="C188" s="333" t="s">
        <v>4482</v>
      </c>
      <c r="D188" s="1501"/>
      <c r="E188" s="1501"/>
      <c r="F188" s="1501"/>
      <c r="G188" s="1501"/>
      <c r="H188" s="1501"/>
    </row>
    <row r="189" spans="1:8">
      <c r="A189" s="1503"/>
      <c r="B189" s="1505"/>
      <c r="C189" s="346" t="s">
        <v>4483</v>
      </c>
      <c r="D189" s="1501"/>
      <c r="E189" s="1501"/>
      <c r="F189" s="1501"/>
      <c r="G189" s="1501"/>
      <c r="H189" s="1501"/>
    </row>
    <row r="190" spans="1:8">
      <c r="A190" s="1503"/>
      <c r="B190" s="1505"/>
      <c r="C190" s="332" t="s">
        <v>4484</v>
      </c>
      <c r="D190" s="1501"/>
      <c r="E190" s="1501"/>
      <c r="F190" s="1501"/>
      <c r="G190" s="1501"/>
      <c r="H190" s="1501"/>
    </row>
    <row r="191" spans="1:8">
      <c r="A191" s="1503"/>
      <c r="B191" s="1505"/>
      <c r="C191" s="333" t="s">
        <v>4485</v>
      </c>
      <c r="D191" s="1501"/>
      <c r="E191" s="1501"/>
      <c r="F191" s="1501"/>
      <c r="G191" s="1501"/>
      <c r="H191" s="1501"/>
    </row>
    <row r="192" spans="1:8">
      <c r="A192" s="1503"/>
      <c r="B192" s="1505"/>
      <c r="C192" s="336" t="s">
        <v>4486</v>
      </c>
      <c r="D192" s="1501"/>
      <c r="E192" s="1501"/>
      <c r="F192" s="1501"/>
      <c r="G192" s="1501"/>
      <c r="H192" s="1501"/>
    </row>
    <row r="193" spans="1:8">
      <c r="A193" s="1503"/>
      <c r="B193" s="1505"/>
      <c r="C193" s="178" t="s">
        <v>4487</v>
      </c>
      <c r="D193" s="1501"/>
      <c r="E193" s="1501"/>
      <c r="F193" s="1501"/>
      <c r="G193" s="1501"/>
      <c r="H193" s="1501"/>
    </row>
    <row r="194" spans="1:8">
      <c r="A194" s="1503"/>
      <c r="B194" s="1505"/>
      <c r="C194" s="178" t="s">
        <v>4488</v>
      </c>
      <c r="D194" s="1501"/>
      <c r="E194" s="1501"/>
      <c r="F194" s="1501"/>
      <c r="G194" s="1501"/>
      <c r="H194" s="1501"/>
    </row>
    <row r="195" spans="1:8">
      <c r="A195" s="1503"/>
      <c r="B195" s="1505"/>
      <c r="C195" s="178" t="s">
        <v>4489</v>
      </c>
      <c r="D195" s="1501"/>
      <c r="E195" s="1501"/>
      <c r="F195" s="1501"/>
      <c r="G195" s="1501"/>
      <c r="H195" s="1501"/>
    </row>
    <row r="196" spans="1:8">
      <c r="A196" s="1503"/>
      <c r="B196" s="1505"/>
      <c r="C196" s="178" t="s">
        <v>4490</v>
      </c>
      <c r="D196" s="1501"/>
      <c r="E196" s="1501"/>
      <c r="F196" s="1501"/>
      <c r="G196" s="1501"/>
      <c r="H196" s="1501"/>
    </row>
    <row r="197" spans="1:8">
      <c r="A197" s="1503"/>
      <c r="B197" s="1505"/>
      <c r="C197" s="336" t="s">
        <v>4491</v>
      </c>
      <c r="D197" s="1501"/>
      <c r="E197" s="1501"/>
      <c r="F197" s="1501"/>
      <c r="G197" s="1501"/>
      <c r="H197" s="1501"/>
    </row>
    <row r="198" spans="1:8">
      <c r="A198" s="1503"/>
      <c r="B198" s="1505"/>
      <c r="C198" s="361" t="s">
        <v>4492</v>
      </c>
      <c r="D198" s="1501"/>
      <c r="E198" s="1501"/>
      <c r="F198" s="1501"/>
      <c r="G198" s="1501"/>
      <c r="H198" s="1501"/>
    </row>
    <row r="199" spans="1:8">
      <c r="A199" s="1503"/>
      <c r="B199" s="1505"/>
      <c r="C199" s="361" t="s">
        <v>4493</v>
      </c>
      <c r="D199" s="1501"/>
      <c r="E199" s="1501"/>
      <c r="F199" s="1501"/>
      <c r="G199" s="1501"/>
      <c r="H199" s="1501"/>
    </row>
    <row r="200" spans="1:8">
      <c r="A200" s="1503"/>
      <c r="B200" s="1505"/>
      <c r="C200" s="336" t="s">
        <v>4494</v>
      </c>
      <c r="D200" s="1501"/>
      <c r="E200" s="1501"/>
      <c r="F200" s="1501"/>
      <c r="G200" s="1501"/>
      <c r="H200" s="1501"/>
    </row>
    <row r="201" spans="1:8">
      <c r="A201" s="1503"/>
      <c r="B201" s="1505"/>
      <c r="C201" s="336" t="s">
        <v>4495</v>
      </c>
      <c r="D201" s="1501"/>
      <c r="E201" s="1501"/>
      <c r="F201" s="1501"/>
      <c r="G201" s="1501"/>
      <c r="H201" s="1501"/>
    </row>
    <row r="202" spans="1:8">
      <c r="A202" s="1503"/>
      <c r="B202" s="1505"/>
      <c r="C202" s="337" t="s">
        <v>4496</v>
      </c>
      <c r="D202" s="1501"/>
      <c r="E202" s="1501"/>
      <c r="F202" s="1501"/>
      <c r="G202" s="1501"/>
      <c r="H202" s="1501"/>
    </row>
    <row r="203" spans="1:8">
      <c r="A203" s="1503"/>
      <c r="B203" s="1505"/>
      <c r="C203" s="178" t="s">
        <v>4497</v>
      </c>
      <c r="D203" s="1501"/>
      <c r="E203" s="1501"/>
      <c r="F203" s="1501"/>
      <c r="G203" s="1501"/>
      <c r="H203" s="1501"/>
    </row>
    <row r="204" spans="1:8">
      <c r="A204" s="1503"/>
      <c r="B204" s="1505"/>
      <c r="C204" s="178" t="s">
        <v>4498</v>
      </c>
      <c r="D204" s="1501"/>
      <c r="E204" s="1501"/>
      <c r="F204" s="1501"/>
      <c r="G204" s="1501"/>
      <c r="H204" s="1501"/>
    </row>
    <row r="205" spans="1:8">
      <c r="A205" s="1503"/>
      <c r="B205" s="1505"/>
      <c r="C205" s="178" t="s">
        <v>4499</v>
      </c>
      <c r="D205" s="1501"/>
      <c r="E205" s="1501"/>
      <c r="F205" s="1501"/>
      <c r="G205" s="1501"/>
      <c r="H205" s="1501"/>
    </row>
    <row r="206" spans="1:8">
      <c r="A206" s="1503"/>
      <c r="B206" s="1505"/>
      <c r="C206" s="178" t="s">
        <v>4500</v>
      </c>
      <c r="D206" s="1501"/>
      <c r="E206" s="1501"/>
      <c r="F206" s="1501"/>
      <c r="G206" s="1501"/>
      <c r="H206" s="1501"/>
    </row>
    <row r="207" spans="1:8">
      <c r="A207" s="1503"/>
      <c r="B207" s="1505"/>
      <c r="C207" s="337" t="s">
        <v>4501</v>
      </c>
      <c r="D207" s="1501"/>
      <c r="E207" s="1501"/>
      <c r="F207" s="1501"/>
      <c r="G207" s="1501"/>
      <c r="H207" s="1501"/>
    </row>
    <row r="208" spans="1:8" ht="14.5" customHeight="1">
      <c r="A208" s="1503"/>
      <c r="B208" s="1505"/>
      <c r="C208" s="338" t="s">
        <v>4502</v>
      </c>
      <c r="D208" s="1501"/>
      <c r="E208" s="1501"/>
      <c r="F208" s="1501"/>
      <c r="G208" s="1501"/>
      <c r="H208" s="1501"/>
    </row>
    <row r="209" spans="1:8">
      <c r="A209" s="1503"/>
      <c r="B209" s="1505"/>
      <c r="C209" s="336" t="s">
        <v>4503</v>
      </c>
      <c r="D209" s="1501"/>
      <c r="E209" s="1501"/>
      <c r="F209" s="1501"/>
      <c r="G209" s="1501"/>
      <c r="H209" s="1501"/>
    </row>
    <row r="210" spans="1:8">
      <c r="A210" s="1503"/>
      <c r="B210" s="1505"/>
      <c r="C210" s="337" t="s">
        <v>4504</v>
      </c>
      <c r="D210" s="1501"/>
      <c r="E210" s="1501"/>
      <c r="F210" s="1501"/>
      <c r="G210" s="1501"/>
      <c r="H210" s="1501"/>
    </row>
    <row r="211" spans="1:8">
      <c r="A211" s="1503"/>
      <c r="B211" s="1505"/>
      <c r="C211" s="178" t="s">
        <v>4505</v>
      </c>
      <c r="D211" s="1501"/>
      <c r="E211" s="1501"/>
      <c r="F211" s="1501"/>
      <c r="G211" s="1501"/>
      <c r="H211" s="1501"/>
    </row>
    <row r="212" spans="1:8">
      <c r="A212" s="1503"/>
      <c r="B212" s="1505"/>
      <c r="C212" s="337" t="s">
        <v>4506</v>
      </c>
      <c r="D212" s="1501"/>
      <c r="E212" s="1501"/>
      <c r="F212" s="1501"/>
      <c r="G212" s="1501"/>
      <c r="H212" s="1501"/>
    </row>
    <row r="213" spans="1:8">
      <c r="A213" s="1503"/>
      <c r="B213" s="1505"/>
      <c r="C213" s="337" t="s">
        <v>4507</v>
      </c>
      <c r="D213" s="1501"/>
      <c r="E213" s="1501"/>
      <c r="F213" s="1501"/>
      <c r="G213" s="1501"/>
      <c r="H213" s="1501"/>
    </row>
    <row r="214" spans="1:8">
      <c r="A214" s="1503"/>
      <c r="B214" s="1505"/>
      <c r="C214" s="337" t="s">
        <v>4508</v>
      </c>
      <c r="D214" s="1501"/>
      <c r="E214" s="1501"/>
      <c r="F214" s="1501"/>
      <c r="G214" s="1501"/>
      <c r="H214" s="1501"/>
    </row>
    <row r="215" spans="1:8">
      <c r="A215" s="1503"/>
      <c r="B215" s="1505"/>
      <c r="C215" s="178" t="s">
        <v>4509</v>
      </c>
      <c r="D215" s="1501"/>
      <c r="E215" s="1501"/>
      <c r="F215" s="1501"/>
      <c r="G215" s="1501"/>
      <c r="H215" s="1501"/>
    </row>
    <row r="216" spans="1:8">
      <c r="A216" s="1503"/>
      <c r="B216" s="1505"/>
      <c r="C216" s="178" t="s">
        <v>4510</v>
      </c>
      <c r="D216" s="1501"/>
      <c r="E216" s="1501"/>
      <c r="F216" s="1501"/>
      <c r="G216" s="1501"/>
      <c r="H216" s="1501"/>
    </row>
    <row r="217" spans="1:8" ht="17.25" customHeight="1">
      <c r="A217" s="1503"/>
      <c r="B217" s="1505"/>
      <c r="C217" s="337" t="s">
        <v>4511</v>
      </c>
      <c r="D217" s="1501"/>
      <c r="E217" s="1501"/>
      <c r="F217" s="1501"/>
      <c r="G217" s="1501"/>
      <c r="H217" s="1501"/>
    </row>
    <row r="218" spans="1:8" ht="19.5" customHeight="1">
      <c r="A218" s="1503"/>
      <c r="B218" s="1506"/>
      <c r="C218" s="337" t="s">
        <v>2621</v>
      </c>
      <c r="D218" s="1508"/>
      <c r="E218" s="1501"/>
      <c r="F218" s="1501"/>
      <c r="G218" s="1501"/>
      <c r="H218" s="1501"/>
    </row>
    <row r="219" spans="1:8" ht="19.5" customHeight="1">
      <c r="A219" s="1503"/>
      <c r="B219" s="1505"/>
      <c r="C219" s="337" t="s">
        <v>4512</v>
      </c>
      <c r="D219" s="1501"/>
      <c r="E219" s="1501"/>
      <c r="F219" s="1501"/>
      <c r="G219" s="1501"/>
      <c r="H219" s="1501"/>
    </row>
    <row r="220" spans="1:8">
      <c r="A220" s="1503"/>
      <c r="B220" s="1506"/>
      <c r="C220" s="337" t="s">
        <v>4513</v>
      </c>
      <c r="D220" s="1508"/>
      <c r="E220" s="1501"/>
      <c r="F220" s="1501"/>
      <c r="G220" s="1501"/>
      <c r="H220" s="1501"/>
    </row>
    <row r="221" spans="1:8">
      <c r="A221" s="1503"/>
      <c r="B221" s="1506"/>
      <c r="C221" s="337" t="s">
        <v>4514</v>
      </c>
      <c r="D221" s="1508"/>
      <c r="E221" s="1501"/>
      <c r="F221" s="1501"/>
      <c r="G221" s="1501"/>
      <c r="H221" s="1501"/>
    </row>
    <row r="222" spans="1:8">
      <c r="A222" s="1503"/>
      <c r="B222" s="1506"/>
      <c r="C222" s="337" t="s">
        <v>4515</v>
      </c>
      <c r="D222" s="1508"/>
      <c r="E222" s="1501"/>
      <c r="F222" s="1501"/>
      <c r="G222" s="1501"/>
      <c r="H222" s="1501"/>
    </row>
    <row r="223" spans="1:8">
      <c r="A223" s="1504"/>
      <c r="B223" s="1507"/>
      <c r="C223" s="178" t="s">
        <v>4516</v>
      </c>
      <c r="D223" s="1509"/>
      <c r="E223" s="1502"/>
      <c r="F223" s="1502"/>
      <c r="G223" s="1502"/>
      <c r="H223" s="1502"/>
    </row>
    <row r="224" spans="1:8">
      <c r="A224" s="403"/>
      <c r="B224" s="407"/>
      <c r="C224" s="178" t="s">
        <v>4517</v>
      </c>
      <c r="D224" s="458"/>
      <c r="E224" s="405"/>
      <c r="F224" s="404"/>
      <c r="G224" s="404"/>
      <c r="H224" s="404"/>
    </row>
    <row r="225" spans="1:8">
      <c r="A225" s="403"/>
      <c r="B225" s="407"/>
      <c r="C225" s="336" t="s">
        <v>4518</v>
      </c>
      <c r="D225" s="458"/>
      <c r="E225" s="405"/>
      <c r="F225" s="404"/>
      <c r="G225" s="404"/>
      <c r="H225" s="404"/>
    </row>
    <row r="226" spans="1:8">
      <c r="A226" s="403"/>
      <c r="B226" s="407"/>
      <c r="C226" s="337" t="s">
        <v>4519</v>
      </c>
      <c r="D226" s="458"/>
      <c r="E226" s="405"/>
      <c r="F226" s="404"/>
      <c r="G226" s="404"/>
      <c r="H226" s="404"/>
    </row>
    <row r="227" spans="1:8">
      <c r="A227" s="403"/>
      <c r="B227" s="407"/>
      <c r="C227" s="178" t="s">
        <v>4520</v>
      </c>
      <c r="D227" s="458"/>
      <c r="E227" s="405"/>
      <c r="F227" s="404"/>
      <c r="G227" s="404"/>
      <c r="H227" s="404"/>
    </row>
    <row r="228" spans="1:8">
      <c r="A228" s="403"/>
      <c r="B228" s="407"/>
      <c r="C228" s="178" t="s">
        <v>4521</v>
      </c>
      <c r="D228" s="458"/>
      <c r="E228" s="405"/>
      <c r="F228" s="404"/>
      <c r="G228" s="404"/>
      <c r="H228" s="404"/>
    </row>
    <row r="229" spans="1:8">
      <c r="A229" s="403"/>
      <c r="B229" s="407"/>
      <c r="C229" s="338" t="s">
        <v>4522</v>
      </c>
      <c r="D229" s="458"/>
      <c r="E229" s="405"/>
      <c r="F229" s="404"/>
      <c r="G229" s="404"/>
      <c r="H229" s="404"/>
    </row>
    <row r="230" spans="1:8">
      <c r="A230" s="403"/>
      <c r="B230" s="407"/>
      <c r="C230" s="338" t="s">
        <v>4523</v>
      </c>
      <c r="D230" s="458"/>
      <c r="E230" s="405"/>
      <c r="F230" s="404"/>
      <c r="G230" s="404"/>
      <c r="H230" s="404"/>
    </row>
    <row r="231" spans="1:8">
      <c r="A231" s="403"/>
      <c r="B231" s="407"/>
      <c r="C231" s="338" t="s">
        <v>4524</v>
      </c>
      <c r="D231" s="458"/>
      <c r="E231" s="405"/>
      <c r="F231" s="404"/>
      <c r="G231" s="404"/>
      <c r="H231" s="404"/>
    </row>
    <row r="232" spans="1:8" ht="15.65" customHeight="1">
      <c r="A232" s="403"/>
      <c r="B232" s="407"/>
      <c r="C232" s="336" t="s">
        <v>4525</v>
      </c>
      <c r="D232" s="458"/>
      <c r="E232" s="405"/>
      <c r="F232" s="404"/>
      <c r="G232" s="404"/>
      <c r="H232" s="404"/>
    </row>
    <row r="233" spans="1:8" ht="15.65" customHeight="1">
      <c r="A233" s="403"/>
      <c r="B233" s="407"/>
      <c r="C233" s="178" t="str">
        <f>$C$228</f>
        <v>7_1459 Power Platform 4013</v>
      </c>
      <c r="D233" s="458"/>
      <c r="E233" s="405"/>
      <c r="F233" s="404"/>
      <c r="G233" s="404"/>
      <c r="H233" s="404"/>
    </row>
    <row r="234" spans="1:8">
      <c r="A234" s="403"/>
      <c r="B234" s="407"/>
      <c r="C234" s="178" t="s">
        <v>4526</v>
      </c>
      <c r="D234" s="458"/>
      <c r="E234" s="405"/>
      <c r="F234" s="404"/>
      <c r="G234" s="404"/>
      <c r="H234" s="404"/>
    </row>
    <row r="235" spans="1:8">
      <c r="A235" s="403"/>
      <c r="B235" s="407"/>
      <c r="C235" s="178" t="s">
        <v>4527</v>
      </c>
      <c r="D235" s="458"/>
      <c r="E235" s="405"/>
      <c r="F235" s="404"/>
      <c r="G235" s="404"/>
      <c r="H235" s="404"/>
    </row>
    <row r="236" spans="1:8">
      <c r="A236" s="403"/>
      <c r="B236" s="407"/>
      <c r="C236" s="337" t="s">
        <v>4528</v>
      </c>
      <c r="D236" s="458"/>
      <c r="E236" s="405"/>
      <c r="F236" s="404"/>
      <c r="G236" s="404"/>
      <c r="H236" s="404"/>
    </row>
    <row r="237" spans="1:8" ht="19.5" customHeight="1">
      <c r="A237" s="399"/>
      <c r="B237" s="459"/>
      <c r="C237" s="352" t="s">
        <v>4529</v>
      </c>
      <c r="D237" s="460"/>
      <c r="E237" s="397"/>
      <c r="F237" s="398"/>
      <c r="G237" s="398"/>
      <c r="H237" s="398"/>
    </row>
    <row r="238" spans="1:8">
      <c r="A238" s="406"/>
      <c r="B238" s="407"/>
      <c r="C238" s="408"/>
      <c r="D238" s="405"/>
      <c r="E238" s="405"/>
      <c r="F238" s="405"/>
      <c r="G238" s="405"/>
      <c r="H238" s="405"/>
    </row>
    <row r="239" spans="1:8">
      <c r="C239" s="74" t="s">
        <v>127</v>
      </c>
    </row>
    <row r="240" spans="1:8">
      <c r="C240" s="1" t="s">
        <v>128</v>
      </c>
    </row>
    <row r="241" spans="3:3">
      <c r="C241" s="3" t="s">
        <v>129</v>
      </c>
    </row>
  </sheetData>
  <mergeCells count="7">
    <mergeCell ref="G3:G223"/>
    <mergeCell ref="H3:H223"/>
    <mergeCell ref="A3:A223"/>
    <mergeCell ref="B3:B223"/>
    <mergeCell ref="D3:D223"/>
    <mergeCell ref="E3:E223"/>
    <mergeCell ref="F3:F223"/>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A1:K31"/>
  <sheetViews>
    <sheetView showGridLines="0" zoomScale="80" zoomScaleNormal="80" workbookViewId="0">
      <pane ySplit="2" topLeftCell="A24" activePane="bottomLeft" state="frozen"/>
      <selection pane="bottomLeft"/>
    </sheetView>
  </sheetViews>
  <sheetFormatPr baseColWidth="10" defaultColWidth="11.453125" defaultRowHeight="12.5"/>
  <cols>
    <col min="1" max="1" width="20.7265625" style="72" customWidth="1"/>
    <col min="2" max="2" width="30.54296875" style="72" customWidth="1"/>
    <col min="3" max="3" width="77.81640625" style="72" bestFit="1" customWidth="1"/>
    <col min="4" max="4" width="45" style="72" bestFit="1" customWidth="1"/>
    <col min="5" max="5" width="46.453125" style="72" bestFit="1" customWidth="1"/>
    <col min="6" max="6" width="37" style="72" bestFit="1" customWidth="1"/>
    <col min="7" max="7" width="42.1796875" style="72" bestFit="1" customWidth="1"/>
    <col min="8" max="8" width="41.26953125" style="72" bestFit="1" customWidth="1"/>
    <col min="9" max="16384" width="11.453125" style="72"/>
  </cols>
  <sheetData>
    <row r="1" spans="1:11" ht="45" customHeight="1">
      <c r="A1" s="312"/>
      <c r="B1" s="656"/>
      <c r="C1" s="657"/>
      <c r="D1" s="656"/>
      <c r="E1" s="656"/>
      <c r="F1" s="656"/>
      <c r="G1" s="656"/>
      <c r="H1" s="656"/>
    </row>
    <row r="2" spans="1:11" s="61" customFormat="1" ht="28.4" customHeight="1">
      <c r="A2" s="621" t="s">
        <v>107</v>
      </c>
      <c r="B2" s="621" t="s">
        <v>108</v>
      </c>
      <c r="C2" s="621" t="s">
        <v>109</v>
      </c>
      <c r="D2" s="621" t="s">
        <v>110</v>
      </c>
      <c r="E2" s="621" t="s">
        <v>111</v>
      </c>
      <c r="F2" s="621" t="s">
        <v>112</v>
      </c>
      <c r="G2" s="621" t="s">
        <v>113</v>
      </c>
      <c r="H2" s="621" t="s">
        <v>114</v>
      </c>
    </row>
    <row r="4" spans="1:11" s="61" customFormat="1" ht="94.4" customHeight="1">
      <c r="A4" s="1512" t="s">
        <v>4530</v>
      </c>
      <c r="B4" s="618" t="s">
        <v>625</v>
      </c>
      <c r="C4" s="619">
        <v>3601</v>
      </c>
      <c r="D4" s="619" t="s">
        <v>4531</v>
      </c>
      <c r="E4" s="619" t="s">
        <v>4531</v>
      </c>
      <c r="F4" s="620" t="s">
        <v>4532</v>
      </c>
      <c r="G4" s="620" t="s">
        <v>4533</v>
      </c>
      <c r="H4" s="620" t="s">
        <v>4534</v>
      </c>
    </row>
    <row r="5" spans="1:11" s="61" customFormat="1" ht="119.15" customHeight="1">
      <c r="A5" s="1514"/>
      <c r="B5" s="618" t="s">
        <v>625</v>
      </c>
      <c r="C5" s="620" t="s">
        <v>4535</v>
      </c>
      <c r="D5" s="619" t="s">
        <v>4531</v>
      </c>
      <c r="E5" s="619" t="s">
        <v>4531</v>
      </c>
      <c r="F5" s="620" t="s">
        <v>4532</v>
      </c>
      <c r="G5" s="620" t="s">
        <v>4536</v>
      </c>
      <c r="H5" s="620" t="s">
        <v>4534</v>
      </c>
    </row>
    <row r="6" spans="1:11" s="61" customFormat="1" ht="119.15" customHeight="1">
      <c r="A6" s="1512" t="s">
        <v>4537</v>
      </c>
      <c r="B6" s="618" t="s">
        <v>625</v>
      </c>
      <c r="C6" s="691" t="s">
        <v>4538</v>
      </c>
      <c r="D6" s="620" t="s">
        <v>4539</v>
      </c>
      <c r="E6" s="620" t="s">
        <v>4540</v>
      </c>
      <c r="F6" s="620" t="s">
        <v>1070</v>
      </c>
      <c r="G6" s="620" t="s">
        <v>4541</v>
      </c>
      <c r="H6" s="620" t="s">
        <v>4541</v>
      </c>
    </row>
    <row r="7" spans="1:11" ht="104.9" customHeight="1">
      <c r="A7" s="1513"/>
      <c r="B7" s="618" t="s">
        <v>625</v>
      </c>
      <c r="C7" s="620" t="s">
        <v>4542</v>
      </c>
      <c r="D7" s="620" t="s">
        <v>4543</v>
      </c>
      <c r="E7" s="620" t="s">
        <v>4544</v>
      </c>
      <c r="F7" s="620" t="s">
        <v>4545</v>
      </c>
      <c r="G7" s="620" t="s">
        <v>4545</v>
      </c>
      <c r="H7" s="620" t="s">
        <v>4545</v>
      </c>
      <c r="I7" s="61"/>
      <c r="J7" s="61"/>
      <c r="K7" s="61"/>
    </row>
    <row r="8" spans="1:11" s="61" customFormat="1" ht="78.650000000000006" customHeight="1">
      <c r="A8" s="1513"/>
      <c r="B8" s="618" t="s">
        <v>625</v>
      </c>
      <c r="C8" s="620" t="s">
        <v>4546</v>
      </c>
      <c r="D8" s="620" t="s">
        <v>4547</v>
      </c>
      <c r="E8" s="620" t="s">
        <v>4547</v>
      </c>
      <c r="F8" s="620" t="s">
        <v>4547</v>
      </c>
      <c r="G8" s="620" t="s">
        <v>4547</v>
      </c>
      <c r="H8" s="620" t="s">
        <v>4547</v>
      </c>
      <c r="I8" s="72"/>
      <c r="J8" s="72"/>
      <c r="K8" s="72"/>
    </row>
    <row r="9" spans="1:11" s="61" customFormat="1" ht="176.25" customHeight="1">
      <c r="A9" s="1514"/>
      <c r="B9" s="618" t="s">
        <v>625</v>
      </c>
      <c r="C9" s="620" t="s">
        <v>4548</v>
      </c>
      <c r="D9" s="620" t="s">
        <v>1055</v>
      </c>
      <c r="E9" s="620" t="s">
        <v>1055</v>
      </c>
      <c r="F9" s="620" t="s">
        <v>1055</v>
      </c>
      <c r="G9" s="620" t="s">
        <v>1065</v>
      </c>
      <c r="H9" s="620" t="s">
        <v>1065</v>
      </c>
    </row>
    <row r="10" spans="1:11" s="61" customFormat="1" ht="176.25" customHeight="1">
      <c r="A10" s="653" t="s">
        <v>4549</v>
      </c>
      <c r="B10" s="618" t="s">
        <v>625</v>
      </c>
      <c r="C10" s="619" t="s">
        <v>4550</v>
      </c>
      <c r="D10" s="619" t="s">
        <v>4551</v>
      </c>
      <c r="E10" s="619" t="s">
        <v>4552</v>
      </c>
      <c r="F10" s="620" t="s">
        <v>4553</v>
      </c>
      <c r="G10" s="620" t="s">
        <v>4554</v>
      </c>
      <c r="H10" s="620" t="s">
        <v>4555</v>
      </c>
    </row>
    <row r="11" spans="1:11" s="658" customFormat="1" ht="62.5" customHeight="1">
      <c r="A11" s="1512" t="s">
        <v>4556</v>
      </c>
      <c r="B11" s="618" t="s">
        <v>625</v>
      </c>
      <c r="C11" s="619" t="s">
        <v>4557</v>
      </c>
      <c r="D11" s="620" t="s">
        <v>4558</v>
      </c>
      <c r="E11" s="1515" t="s">
        <v>4559</v>
      </c>
      <c r="F11" s="1516"/>
      <c r="G11" s="620" t="s">
        <v>4560</v>
      </c>
      <c r="H11" s="620" t="s">
        <v>4561</v>
      </c>
      <c r="I11" s="61"/>
      <c r="J11" s="61"/>
      <c r="K11" s="61"/>
    </row>
    <row r="12" spans="1:11" s="658" customFormat="1" ht="102.75" customHeight="1">
      <c r="A12" s="1517"/>
      <c r="B12" s="618" t="s">
        <v>625</v>
      </c>
      <c r="C12" s="619" t="s">
        <v>4562</v>
      </c>
      <c r="D12" s="620" t="s">
        <v>4558</v>
      </c>
      <c r="E12" s="1515" t="s">
        <v>4559</v>
      </c>
      <c r="F12" s="1516"/>
      <c r="G12" s="620" t="s">
        <v>4560</v>
      </c>
      <c r="H12" s="620" t="s">
        <v>4561</v>
      </c>
      <c r="I12" s="659"/>
    </row>
    <row r="13" spans="1:11" ht="62.5" customHeight="1">
      <c r="A13" s="1512" t="s">
        <v>4563</v>
      </c>
      <c r="B13" s="1518" t="s">
        <v>625</v>
      </c>
      <c r="C13" s="660" t="s">
        <v>4564</v>
      </c>
      <c r="D13" s="616" t="s">
        <v>4565</v>
      </c>
      <c r="E13" s="616" t="s">
        <v>4566</v>
      </c>
      <c r="F13" s="1515" t="s">
        <v>971</v>
      </c>
      <c r="G13" s="1516" t="s">
        <v>4567</v>
      </c>
      <c r="H13" s="616" t="s">
        <v>962</v>
      </c>
      <c r="I13" s="659"/>
      <c r="J13" s="658"/>
      <c r="K13" s="658"/>
    </row>
    <row r="14" spans="1:11" ht="37.5">
      <c r="A14" s="1514"/>
      <c r="B14" s="1519"/>
      <c r="C14" s="652" t="s">
        <v>4568</v>
      </c>
      <c r="D14" s="620" t="s">
        <v>4569</v>
      </c>
      <c r="E14" s="620" t="s">
        <v>4570</v>
      </c>
      <c r="F14" s="1510" t="s">
        <v>971</v>
      </c>
      <c r="G14" s="1511" t="s">
        <v>4567</v>
      </c>
      <c r="H14" s="620" t="s">
        <v>962</v>
      </c>
      <c r="I14" s="659"/>
      <c r="J14" s="658"/>
      <c r="K14" s="658"/>
    </row>
    <row r="15" spans="1:11" ht="84" customHeight="1">
      <c r="A15" s="622" t="s">
        <v>637</v>
      </c>
      <c r="B15" s="618" t="s">
        <v>625</v>
      </c>
      <c r="C15" s="620" t="s">
        <v>4571</v>
      </c>
      <c r="D15" s="620" t="s">
        <v>189</v>
      </c>
      <c r="E15" s="620" t="s">
        <v>4572</v>
      </c>
      <c r="F15" s="620" t="s">
        <v>4573</v>
      </c>
      <c r="G15" s="620" t="s">
        <v>4574</v>
      </c>
      <c r="H15" s="620" t="s">
        <v>4575</v>
      </c>
    </row>
    <row r="16" spans="1:11" ht="146.25" customHeight="1">
      <c r="A16" s="622" t="s">
        <v>4576</v>
      </c>
      <c r="B16" s="618" t="s">
        <v>625</v>
      </c>
      <c r="C16" s="620" t="s">
        <v>4577</v>
      </c>
      <c r="D16" s="620" t="s">
        <v>4578</v>
      </c>
      <c r="E16" s="620" t="s">
        <v>1241</v>
      </c>
      <c r="F16" s="620" t="s">
        <v>4579</v>
      </c>
      <c r="G16" s="620" t="s">
        <v>4580</v>
      </c>
      <c r="H16" s="620" t="s">
        <v>4581</v>
      </c>
    </row>
    <row r="17" spans="1:8" ht="56.25" customHeight="1">
      <c r="A17" s="622" t="s">
        <v>4582</v>
      </c>
      <c r="B17" s="618" t="s">
        <v>625</v>
      </c>
      <c r="C17" s="620" t="s">
        <v>4583</v>
      </c>
      <c r="D17" s="620" t="s">
        <v>4584</v>
      </c>
      <c r="E17" s="620" t="s">
        <v>4584</v>
      </c>
      <c r="F17" s="620" t="s">
        <v>4584</v>
      </c>
      <c r="G17" s="620" t="s">
        <v>4585</v>
      </c>
      <c r="H17" s="620" t="s">
        <v>4586</v>
      </c>
    </row>
    <row r="18" spans="1:8" ht="56.25" customHeight="1">
      <c r="A18" s="1512" t="s">
        <v>4587</v>
      </c>
      <c r="B18" s="618" t="s">
        <v>625</v>
      </c>
      <c r="C18" s="620" t="s">
        <v>4577</v>
      </c>
      <c r="D18" s="620" t="s">
        <v>4588</v>
      </c>
      <c r="E18" s="620" t="s">
        <v>1241</v>
      </c>
      <c r="F18" s="620" t="s">
        <v>4580</v>
      </c>
      <c r="G18" s="620" t="s">
        <v>4580</v>
      </c>
      <c r="H18" s="620" t="s">
        <v>4581</v>
      </c>
    </row>
    <row r="19" spans="1:8" ht="56.25" customHeight="1">
      <c r="A19" s="1514"/>
      <c r="B19" s="618" t="s">
        <v>625</v>
      </c>
      <c r="C19" s="623" t="s">
        <v>4589</v>
      </c>
      <c r="D19" s="620" t="s">
        <v>4590</v>
      </c>
      <c r="E19" s="620" t="s">
        <v>4590</v>
      </c>
      <c r="F19" s="620" t="s">
        <v>4591</v>
      </c>
      <c r="G19" s="620" t="s">
        <v>4591</v>
      </c>
      <c r="H19" s="620" t="s">
        <v>4592</v>
      </c>
    </row>
    <row r="20" spans="1:8" ht="56.25" customHeight="1">
      <c r="A20" s="1523" t="s">
        <v>4593</v>
      </c>
      <c r="B20" s="1526" t="s">
        <v>625</v>
      </c>
      <c r="C20" s="1529" t="s">
        <v>4594</v>
      </c>
      <c r="D20" s="1520" t="s">
        <v>4595</v>
      </c>
      <c r="E20" s="1520" t="s">
        <v>1037</v>
      </c>
      <c r="F20" s="1520" t="s">
        <v>1037</v>
      </c>
      <c r="G20" s="1520" t="s">
        <v>1034</v>
      </c>
      <c r="H20" s="1520" t="s">
        <v>948</v>
      </c>
    </row>
    <row r="21" spans="1:8" ht="56.25" customHeight="1">
      <c r="A21" s="1524"/>
      <c r="B21" s="1527"/>
      <c r="C21" s="1530"/>
      <c r="D21" s="1521"/>
      <c r="E21" s="1521"/>
      <c r="F21" s="1521"/>
      <c r="G21" s="1521"/>
      <c r="H21" s="1521"/>
    </row>
    <row r="22" spans="1:8" ht="13.4" customHeight="1">
      <c r="A22" s="1524"/>
      <c r="B22" s="1527"/>
      <c r="C22" s="1530"/>
      <c r="D22" s="1521"/>
      <c r="E22" s="1521"/>
      <c r="F22" s="1521"/>
      <c r="G22" s="1521"/>
      <c r="H22" s="1521"/>
    </row>
    <row r="23" spans="1:8" ht="13.4" customHeight="1">
      <c r="A23" s="1525"/>
      <c r="B23" s="1528"/>
      <c r="C23" s="1531"/>
      <c r="D23" s="1522"/>
      <c r="E23" s="1522"/>
      <c r="F23" s="1522"/>
      <c r="G23" s="1522"/>
      <c r="H23" s="1522"/>
    </row>
    <row r="24" spans="1:8" ht="87" customHeight="1">
      <c r="A24" s="664" t="s">
        <v>4596</v>
      </c>
      <c r="B24" s="665" t="s">
        <v>625</v>
      </c>
      <c r="C24" s="666" t="s">
        <v>4597</v>
      </c>
      <c r="D24" s="667" t="s">
        <v>4598</v>
      </c>
      <c r="E24" s="620" t="s">
        <v>4599</v>
      </c>
      <c r="F24" s="620" t="s">
        <v>4600</v>
      </c>
      <c r="G24" s="620" t="s">
        <v>954</v>
      </c>
      <c r="H24" s="620" t="s">
        <v>954</v>
      </c>
    </row>
    <row r="25" spans="1:8" ht="66" customHeight="1">
      <c r="A25" s="801" t="s">
        <v>4601</v>
      </c>
      <c r="B25" s="665" t="s">
        <v>625</v>
      </c>
      <c r="C25" s="619" t="s">
        <v>4602</v>
      </c>
      <c r="D25" s="652" t="s">
        <v>4603</v>
      </c>
      <c r="E25" s="652" t="s">
        <v>4604</v>
      </c>
      <c r="F25" s="652" t="s">
        <v>4604</v>
      </c>
      <c r="G25" s="652" t="s">
        <v>4605</v>
      </c>
      <c r="H25" s="652" t="s">
        <v>941</v>
      </c>
    </row>
    <row r="26" spans="1:8" ht="50">
      <c r="A26" s="814" t="s">
        <v>4606</v>
      </c>
      <c r="B26" s="811" t="s">
        <v>625</v>
      </c>
      <c r="C26" s="812" t="s">
        <v>4607</v>
      </c>
      <c r="D26" s="813" t="s">
        <v>4608</v>
      </c>
      <c r="E26" s="813" t="s">
        <v>4608</v>
      </c>
      <c r="F26" s="813" t="s">
        <v>4608</v>
      </c>
      <c r="G26" s="813" t="s">
        <v>4608</v>
      </c>
      <c r="H26" s="813" t="s">
        <v>4608</v>
      </c>
    </row>
    <row r="27" spans="1:8" ht="50">
      <c r="A27" s="814" t="s">
        <v>4606</v>
      </c>
      <c r="B27" s="811" t="s">
        <v>625</v>
      </c>
      <c r="C27" s="910" t="s">
        <v>4609</v>
      </c>
      <c r="D27" s="911" t="s">
        <v>474</v>
      </c>
      <c r="E27" s="911" t="s">
        <v>474</v>
      </c>
      <c r="F27" s="911" t="s">
        <v>495</v>
      </c>
      <c r="G27" s="911" t="s">
        <v>496</v>
      </c>
      <c r="H27" s="911" t="s">
        <v>460</v>
      </c>
    </row>
    <row r="28" spans="1:8">
      <c r="A28" s="617"/>
    </row>
    <row r="29" spans="1:8" ht="13">
      <c r="A29" s="617"/>
      <c r="B29" s="661" t="s">
        <v>127</v>
      </c>
    </row>
    <row r="30" spans="1:8" ht="13">
      <c r="A30" s="617"/>
      <c r="B30" s="662" t="s">
        <v>128</v>
      </c>
    </row>
    <row r="31" spans="1:8" ht="13">
      <c r="A31" s="617"/>
      <c r="B31" s="663" t="s">
        <v>129</v>
      </c>
    </row>
  </sheetData>
  <autoFilter ref="A2:H25"/>
  <mergeCells count="18">
    <mergeCell ref="A18:A19"/>
    <mergeCell ref="G20:G23"/>
    <mergeCell ref="H20:H23"/>
    <mergeCell ref="A20:A23"/>
    <mergeCell ref="B20:B23"/>
    <mergeCell ref="D20:D23"/>
    <mergeCell ref="E20:E23"/>
    <mergeCell ref="F20:F23"/>
    <mergeCell ref="C20:C23"/>
    <mergeCell ref="F14:G14"/>
    <mergeCell ref="A6:A9"/>
    <mergeCell ref="E11:F11"/>
    <mergeCell ref="A4:A5"/>
    <mergeCell ref="A11:A12"/>
    <mergeCell ref="E12:F12"/>
    <mergeCell ref="F13:G13"/>
    <mergeCell ref="B13:B14"/>
    <mergeCell ref="A13:A14"/>
  </mergeCells>
  <hyperlinks>
    <hyperlink ref="F10" r:id="rId1"/>
    <hyperlink ref="D10" r:id="rId2"/>
    <hyperlink ref="G10" r:id="rId3"/>
    <hyperlink ref="H10" r:id="rId4"/>
    <hyperlink ref="E10" r:id="rId5"/>
    <hyperlink ref="G17" r:id="rId6"/>
    <hyperlink ref="H17" r:id="rId7"/>
  </hyperlinks>
  <pageMargins left="0.7" right="0.7" top="0.75" bottom="0.75" header="0.3" footer="0.3"/>
  <pageSetup paperSize="9" orientation="portrait" r:id="rId8"/>
  <drawing r:id="rId9"/>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H15"/>
  <sheetViews>
    <sheetView showGridLines="0" zoomScale="90" zoomScaleNormal="90" workbookViewId="0">
      <pane ySplit="2" topLeftCell="A3" activePane="bottomLeft" state="frozen"/>
      <selection pane="bottomLeft" activeCell="D4" sqref="D4"/>
    </sheetView>
  </sheetViews>
  <sheetFormatPr baseColWidth="10" defaultColWidth="11.54296875" defaultRowHeight="10"/>
  <cols>
    <col min="1" max="1" width="14.453125" style="2" customWidth="1"/>
    <col min="2" max="2" width="14" style="2" bestFit="1" customWidth="1"/>
    <col min="3" max="3" width="32.54296875" style="2" bestFit="1" customWidth="1"/>
    <col min="4" max="4" width="36.54296875" style="2" bestFit="1" customWidth="1"/>
    <col min="5" max="5" width="33.54296875" style="2" bestFit="1" customWidth="1"/>
    <col min="6" max="6" width="35.453125" style="2" bestFit="1" customWidth="1"/>
    <col min="7" max="7" width="32.54296875" style="2" bestFit="1" customWidth="1"/>
    <col min="8" max="8" width="32.453125" style="2" bestFit="1" customWidth="1"/>
    <col min="9" max="16384" width="11.54296875" style="2"/>
  </cols>
  <sheetData>
    <row r="1" spans="1:8" ht="45" customHeight="1">
      <c r="A1" s="106"/>
      <c r="B1" s="107"/>
      <c r="C1" s="108"/>
      <c r="D1" s="107"/>
      <c r="E1" s="107"/>
      <c r="F1" s="107"/>
      <c r="G1" s="107"/>
      <c r="H1" s="107"/>
    </row>
    <row r="2" spans="1:8">
      <c r="A2" s="271" t="s">
        <v>107</v>
      </c>
      <c r="B2" s="76" t="s">
        <v>108</v>
      </c>
      <c r="C2" s="76" t="s">
        <v>109</v>
      </c>
      <c r="D2" s="76" t="s">
        <v>110</v>
      </c>
      <c r="E2" s="76" t="s">
        <v>111</v>
      </c>
      <c r="F2" s="76" t="s">
        <v>112</v>
      </c>
      <c r="G2" s="76" t="s">
        <v>113</v>
      </c>
      <c r="H2" s="77" t="s">
        <v>114</v>
      </c>
    </row>
    <row r="3" spans="1:8" ht="90" customHeight="1">
      <c r="A3" s="1492" t="s">
        <v>4610</v>
      </c>
      <c r="B3" s="144" t="s">
        <v>124</v>
      </c>
      <c r="C3" s="1500" t="s">
        <v>4611</v>
      </c>
      <c r="D3" s="150" t="s">
        <v>4612</v>
      </c>
      <c r="E3" s="145" t="s">
        <v>4613</v>
      </c>
      <c r="F3" s="145" t="s">
        <v>4614</v>
      </c>
      <c r="G3" s="214" t="s">
        <v>4615</v>
      </c>
      <c r="H3" s="823"/>
    </row>
    <row r="4" spans="1:8" ht="235.4" customHeight="1">
      <c r="A4" s="1492"/>
      <c r="B4" s="147" t="s">
        <v>115</v>
      </c>
      <c r="C4" s="1027"/>
      <c r="D4" s="148" t="s">
        <v>4616</v>
      </c>
      <c r="E4" s="145" t="s">
        <v>4617</v>
      </c>
      <c r="F4" s="822" t="s">
        <v>4618</v>
      </c>
      <c r="G4" s="822" t="s">
        <v>4619</v>
      </c>
      <c r="H4" s="822" t="s">
        <v>4620</v>
      </c>
    </row>
    <row r="6" spans="1:8" ht="10.5">
      <c r="B6" s="6" t="s">
        <v>127</v>
      </c>
      <c r="C6" s="6"/>
      <c r="D6" s="6"/>
      <c r="E6" s="6"/>
    </row>
    <row r="7" spans="1:8" ht="10.5">
      <c r="B7" s="8" t="s">
        <v>128</v>
      </c>
      <c r="C7" s="8"/>
      <c r="D7" s="8"/>
      <c r="E7" s="8"/>
      <c r="G7" s="24"/>
    </row>
    <row r="8" spans="1:8" ht="10.5">
      <c r="B8" s="9" t="s">
        <v>129</v>
      </c>
      <c r="C8" s="9"/>
      <c r="D8" s="9"/>
      <c r="E8" s="9"/>
    </row>
    <row r="12" spans="1:8">
      <c r="G12" s="24"/>
    </row>
    <row r="13" spans="1:8">
      <c r="G13" s="25"/>
    </row>
    <row r="14" spans="1:8">
      <c r="G14" s="25"/>
    </row>
    <row r="15" spans="1:8">
      <c r="G15" s="24"/>
    </row>
  </sheetData>
  <mergeCells count="2">
    <mergeCell ref="C3:C4"/>
    <mergeCell ref="A3:A4"/>
  </mergeCell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9"/>
  <dimension ref="A1:H43"/>
  <sheetViews>
    <sheetView zoomScale="70" zoomScaleNormal="70" workbookViewId="0">
      <pane ySplit="2" topLeftCell="A3" activePane="bottomLeft" state="frozen"/>
      <selection pane="bottomLeft" activeCell="H3" sqref="H3:H30"/>
    </sheetView>
  </sheetViews>
  <sheetFormatPr baseColWidth="10" defaultColWidth="10.54296875" defaultRowHeight="14.5"/>
  <cols>
    <col min="1" max="1" width="16.54296875" style="42" customWidth="1"/>
    <col min="2" max="2" width="14.453125" style="42" customWidth="1"/>
    <col min="3" max="3" width="41.54296875" style="42" customWidth="1"/>
    <col min="4" max="4" width="36.453125" style="42" customWidth="1"/>
    <col min="5" max="5" width="38.453125" style="42" customWidth="1"/>
    <col min="6" max="6" width="34.54296875" style="42" customWidth="1"/>
    <col min="7" max="7" width="40.54296875" style="42" customWidth="1"/>
    <col min="8" max="8" width="37.453125" style="42" customWidth="1"/>
    <col min="9" max="16384" width="10.54296875" style="42"/>
  </cols>
  <sheetData>
    <row r="1" spans="1:8" s="2" customFormat="1" ht="62.15" customHeight="1">
      <c r="A1" s="106"/>
      <c r="B1" s="107"/>
      <c r="C1" s="108"/>
      <c r="D1" s="107"/>
      <c r="E1" s="107"/>
      <c r="F1" s="107"/>
      <c r="G1" s="107"/>
      <c r="H1" s="107"/>
    </row>
    <row r="2" spans="1:8" ht="15.5">
      <c r="A2" s="272" t="s">
        <v>107</v>
      </c>
      <c r="B2" s="272" t="s">
        <v>108</v>
      </c>
      <c r="C2" s="272" t="s">
        <v>109</v>
      </c>
      <c r="D2" s="272" t="s">
        <v>110</v>
      </c>
      <c r="E2" s="272" t="s">
        <v>111</v>
      </c>
      <c r="F2" s="272" t="s">
        <v>112</v>
      </c>
      <c r="G2" s="272" t="s">
        <v>113</v>
      </c>
      <c r="H2" s="272" t="s">
        <v>114</v>
      </c>
    </row>
    <row r="3" spans="1:8" ht="14.9" customHeight="1">
      <c r="A3" s="1534" t="s">
        <v>21</v>
      </c>
      <c r="B3" s="1535" t="s">
        <v>4621</v>
      </c>
      <c r="C3" s="1538" t="s">
        <v>4622</v>
      </c>
      <c r="D3" s="1538" t="s">
        <v>4623</v>
      </c>
      <c r="E3" s="1353" t="s">
        <v>4624</v>
      </c>
      <c r="F3" s="1353" t="s">
        <v>4625</v>
      </c>
      <c r="G3" s="1547" t="s">
        <v>4626</v>
      </c>
      <c r="H3" s="1548" t="s">
        <v>4627</v>
      </c>
    </row>
    <row r="4" spans="1:8">
      <c r="A4" s="1534"/>
      <c r="B4" s="1536"/>
      <c r="C4" s="1539"/>
      <c r="D4" s="1541"/>
      <c r="E4" s="1532"/>
      <c r="F4" s="1532"/>
      <c r="G4" s="1543"/>
      <c r="H4" s="1549"/>
    </row>
    <row r="5" spans="1:8">
      <c r="A5" s="1534"/>
      <c r="B5" s="1536"/>
      <c r="C5" s="1539"/>
      <c r="D5" s="1541"/>
      <c r="E5" s="1532"/>
      <c r="F5" s="1532"/>
      <c r="G5" s="1543"/>
      <c r="H5" s="1549"/>
    </row>
    <row r="6" spans="1:8">
      <c r="A6" s="1534"/>
      <c r="B6" s="1536"/>
      <c r="C6" s="1539"/>
      <c r="D6" s="1541"/>
      <c r="E6" s="1532"/>
      <c r="F6" s="1532"/>
      <c r="G6" s="1543"/>
      <c r="H6" s="1549"/>
    </row>
    <row r="7" spans="1:8">
      <c r="A7" s="1534"/>
      <c r="B7" s="1536"/>
      <c r="C7" s="1539"/>
      <c r="D7" s="1541"/>
      <c r="E7" s="1532"/>
      <c r="F7" s="1532"/>
      <c r="G7" s="1543"/>
      <c r="H7" s="1549"/>
    </row>
    <row r="8" spans="1:8" ht="14.9" customHeight="1">
      <c r="A8" s="1534"/>
      <c r="B8" s="1536"/>
      <c r="C8" s="1539"/>
      <c r="D8" s="1541"/>
      <c r="E8" s="1532"/>
      <c r="F8" s="1532"/>
      <c r="G8" s="1543"/>
      <c r="H8" s="1549"/>
    </row>
    <row r="9" spans="1:8" ht="14.9" customHeight="1">
      <c r="A9" s="1534"/>
      <c r="B9" s="1536"/>
      <c r="C9" s="1539"/>
      <c r="D9" s="1541"/>
      <c r="E9" s="1532"/>
      <c r="F9" s="1532"/>
      <c r="G9" s="1543"/>
      <c r="H9" s="1549"/>
    </row>
    <row r="10" spans="1:8">
      <c r="A10" s="1534"/>
      <c r="B10" s="1536"/>
      <c r="C10" s="1539"/>
      <c r="D10" s="1541"/>
      <c r="E10" s="1532"/>
      <c r="F10" s="1532"/>
      <c r="G10" s="1543"/>
      <c r="H10" s="1549"/>
    </row>
    <row r="11" spans="1:8">
      <c r="A11" s="1534"/>
      <c r="B11" s="1536"/>
      <c r="C11" s="1539"/>
      <c r="D11" s="1541"/>
      <c r="E11" s="1532"/>
      <c r="F11" s="1532"/>
      <c r="G11" s="1543"/>
      <c r="H11" s="1550"/>
    </row>
    <row r="12" spans="1:8">
      <c r="A12" s="1534"/>
      <c r="B12" s="1536"/>
      <c r="C12" s="1539"/>
      <c r="D12" s="1541"/>
      <c r="E12" s="1532"/>
      <c r="F12" s="1532"/>
      <c r="G12" s="1543"/>
      <c r="H12" s="1549" t="s">
        <v>4628</v>
      </c>
    </row>
    <row r="13" spans="1:8">
      <c r="A13" s="1534"/>
      <c r="B13" s="1536"/>
      <c r="C13" s="1539"/>
      <c r="D13" s="1541"/>
      <c r="E13" s="1532"/>
      <c r="F13" s="1532"/>
      <c r="G13" s="1543"/>
      <c r="H13" s="1549"/>
    </row>
    <row r="14" spans="1:8">
      <c r="A14" s="1534"/>
      <c r="B14" s="1536"/>
      <c r="C14" s="1539"/>
      <c r="D14" s="1541"/>
      <c r="E14" s="1532"/>
      <c r="F14" s="1532"/>
      <c r="G14" s="1543"/>
      <c r="H14" s="1549"/>
    </row>
    <row r="15" spans="1:8">
      <c r="A15" s="1534"/>
      <c r="B15" s="1536"/>
      <c r="C15" s="1539"/>
      <c r="D15" s="1541"/>
      <c r="E15" s="1532"/>
      <c r="F15" s="1532"/>
      <c r="G15" s="1544"/>
      <c r="H15" s="1549"/>
    </row>
    <row r="16" spans="1:8" ht="14.9" customHeight="1">
      <c r="A16" s="1534"/>
      <c r="B16" s="1536"/>
      <c r="C16" s="1539"/>
      <c r="D16" s="1541"/>
      <c r="E16" s="1532"/>
      <c r="F16" s="1532"/>
      <c r="G16" s="1545" t="s">
        <v>4629</v>
      </c>
      <c r="H16" s="1549"/>
    </row>
    <row r="17" spans="1:8" ht="14.9" customHeight="1">
      <c r="A17" s="1534"/>
      <c r="B17" s="1536"/>
      <c r="C17" s="1539"/>
      <c r="D17" s="1541"/>
      <c r="E17" s="1532"/>
      <c r="F17" s="1532"/>
      <c r="G17" s="1545"/>
      <c r="H17" s="1549"/>
    </row>
    <row r="18" spans="1:8" ht="14.9" customHeight="1">
      <c r="A18" s="1534"/>
      <c r="B18" s="1536"/>
      <c r="C18" s="1539"/>
      <c r="D18" s="1541"/>
      <c r="E18" s="1532"/>
      <c r="F18" s="1532"/>
      <c r="G18" s="1545"/>
      <c r="H18" s="1549"/>
    </row>
    <row r="19" spans="1:8" ht="14.9" customHeight="1">
      <c r="A19" s="1534"/>
      <c r="B19" s="1536"/>
      <c r="C19" s="1539"/>
      <c r="D19" s="1541"/>
      <c r="E19" s="1532"/>
      <c r="F19" s="1532"/>
      <c r="G19" s="1545"/>
      <c r="H19" s="1549"/>
    </row>
    <row r="20" spans="1:8" ht="14.9" customHeight="1">
      <c r="A20" s="1534"/>
      <c r="B20" s="1536"/>
      <c r="C20" s="1539"/>
      <c r="D20" s="1541"/>
      <c r="E20" s="1532"/>
      <c r="F20" s="1532"/>
      <c r="G20" s="1545"/>
      <c r="H20" s="1550"/>
    </row>
    <row r="21" spans="1:8" ht="14.9" customHeight="1">
      <c r="A21" s="1534"/>
      <c r="B21" s="1536"/>
      <c r="C21" s="1539"/>
      <c r="D21" s="1541"/>
      <c r="E21" s="1532"/>
      <c r="F21" s="1532"/>
      <c r="G21" s="1545"/>
      <c r="H21" s="1551" t="s">
        <v>4630</v>
      </c>
    </row>
    <row r="22" spans="1:8" ht="14.9" customHeight="1">
      <c r="A22" s="1534"/>
      <c r="B22" s="1536"/>
      <c r="C22" s="1539"/>
      <c r="D22" s="1541"/>
      <c r="E22" s="1532"/>
      <c r="F22" s="1532"/>
      <c r="G22" s="1545"/>
      <c r="H22" s="1551"/>
    </row>
    <row r="23" spans="1:8" ht="14.9" customHeight="1">
      <c r="A23" s="1534"/>
      <c r="B23" s="1536"/>
      <c r="C23" s="1539"/>
      <c r="D23" s="1541"/>
      <c r="E23" s="1532"/>
      <c r="F23" s="1532"/>
      <c r="G23" s="1546"/>
      <c r="H23" s="1551"/>
    </row>
    <row r="24" spans="1:8" ht="14.9" customHeight="1">
      <c r="A24" s="1534"/>
      <c r="B24" s="1536"/>
      <c r="C24" s="1539"/>
      <c r="D24" s="1541"/>
      <c r="E24" s="1532"/>
      <c r="F24" s="1532"/>
      <c r="G24" s="1543" t="s">
        <v>4631</v>
      </c>
      <c r="H24" s="1551"/>
    </row>
    <row r="25" spans="1:8" ht="14.9" customHeight="1">
      <c r="A25" s="1534"/>
      <c r="B25" s="1536"/>
      <c r="C25" s="1539"/>
      <c r="D25" s="1541"/>
      <c r="E25" s="1532"/>
      <c r="F25" s="1532"/>
      <c r="G25" s="1543"/>
      <c r="H25" s="1551"/>
    </row>
    <row r="26" spans="1:8" ht="14.9" customHeight="1">
      <c r="A26" s="1534"/>
      <c r="B26" s="1536"/>
      <c r="C26" s="1539"/>
      <c r="D26" s="1541"/>
      <c r="E26" s="1532"/>
      <c r="F26" s="1532"/>
      <c r="G26" s="1543"/>
      <c r="H26" s="1551"/>
    </row>
    <row r="27" spans="1:8" ht="14.9" customHeight="1">
      <c r="A27" s="1534"/>
      <c r="B27" s="1536"/>
      <c r="C27" s="1539"/>
      <c r="D27" s="1541"/>
      <c r="E27" s="1532"/>
      <c r="F27" s="1532"/>
      <c r="G27" s="1543"/>
      <c r="H27" s="1551"/>
    </row>
    <row r="28" spans="1:8" ht="14.9" customHeight="1">
      <c r="A28" s="1534"/>
      <c r="B28" s="1536"/>
      <c r="C28" s="1539"/>
      <c r="D28" s="1541"/>
      <c r="E28" s="1532"/>
      <c r="F28" s="1532"/>
      <c r="G28" s="1543"/>
      <c r="H28" s="1551"/>
    </row>
    <row r="29" spans="1:8" ht="14.9" customHeight="1">
      <c r="A29" s="1534"/>
      <c r="B29" s="1536"/>
      <c r="C29" s="1539"/>
      <c r="D29" s="1541"/>
      <c r="E29" s="1532"/>
      <c r="F29" s="1532"/>
      <c r="G29" s="1543"/>
      <c r="H29" s="1551"/>
    </row>
    <row r="30" spans="1:8" ht="14.9" customHeight="1">
      <c r="A30" s="1534"/>
      <c r="B30" s="1537"/>
      <c r="C30" s="1540"/>
      <c r="D30" s="1542"/>
      <c r="E30" s="1533"/>
      <c r="F30" s="1533"/>
      <c r="G30" s="1544"/>
      <c r="H30" s="1552"/>
    </row>
    <row r="32" spans="1:8">
      <c r="A32" s="66"/>
      <c r="B32" s="43" t="s">
        <v>127</v>
      </c>
    </row>
    <row r="33" spans="2:4" ht="14.9" customHeight="1">
      <c r="B33" s="65" t="s">
        <v>128</v>
      </c>
      <c r="C33" s="68"/>
      <c r="D33" s="64"/>
    </row>
    <row r="34" spans="2:4">
      <c r="B34" s="67" t="s">
        <v>129</v>
      </c>
      <c r="D34" s="69"/>
    </row>
    <row r="35" spans="2:4">
      <c r="D35" s="64"/>
    </row>
    <row r="43" spans="2:4">
      <c r="D43"/>
    </row>
  </sheetData>
  <mergeCells count="12">
    <mergeCell ref="G24:G30"/>
    <mergeCell ref="G16:G23"/>
    <mergeCell ref="G3:G15"/>
    <mergeCell ref="H3:H11"/>
    <mergeCell ref="H21:H30"/>
    <mergeCell ref="H12:H20"/>
    <mergeCell ref="F3:F30"/>
    <mergeCell ref="A3:A30"/>
    <mergeCell ref="B3:B30"/>
    <mergeCell ref="C3:C30"/>
    <mergeCell ref="D3:D30"/>
    <mergeCell ref="E3:E30"/>
  </mergeCells>
  <hyperlinks>
    <hyperlink ref="D9" r:id="rId1" display="CSV-GENERALITAT_FIX@vodafone.com"/>
    <hyperlink ref="D22" r:id="rId2" display="CSV-GENERALITAT_FIX@vodafone.com"/>
    <hyperlink ref="E9" r:id="rId3" display="lhomllu1@corp.vodafone.es"/>
    <hyperlink ref="E22" r:id="rId4" display="amart253@corp.vodafone.es"/>
  </hyperlinks>
  <pageMargins left="0.7" right="0.7" top="0.75" bottom="0.75" header="0.3" footer="0.3"/>
  <pageSetup paperSize="9" orientation="portrait" r:id="rId5"/>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7"/>
  <dimension ref="A1:H35"/>
  <sheetViews>
    <sheetView topLeftCell="D1" zoomScale="70" zoomScaleNormal="70" workbookViewId="0">
      <selection activeCell="G3" sqref="G3:G19"/>
    </sheetView>
  </sheetViews>
  <sheetFormatPr baseColWidth="10" defaultColWidth="11.453125" defaultRowHeight="14.5"/>
  <cols>
    <col min="1" max="1" width="19" customWidth="1"/>
    <col min="2" max="2" width="26.1796875" customWidth="1"/>
    <col min="3" max="3" width="35.1796875" customWidth="1"/>
    <col min="4" max="4" width="37.1796875" customWidth="1"/>
    <col min="5" max="5" width="32.453125" customWidth="1"/>
    <col min="6" max="7" width="42.453125" customWidth="1"/>
    <col min="8" max="8" width="54.54296875" customWidth="1"/>
  </cols>
  <sheetData>
    <row r="1" spans="1:8" ht="55.5" customHeight="1">
      <c r="A1" s="106"/>
      <c r="B1" s="107"/>
      <c r="C1" s="108"/>
      <c r="D1" s="107"/>
      <c r="E1" s="107"/>
      <c r="F1" s="107"/>
      <c r="G1" s="107"/>
      <c r="H1" s="107"/>
    </row>
    <row r="2" spans="1:8" ht="15.5">
      <c r="A2" s="272" t="s">
        <v>107</v>
      </c>
      <c r="B2" s="272" t="s">
        <v>108</v>
      </c>
      <c r="C2" s="272" t="s">
        <v>109</v>
      </c>
      <c r="D2" s="272" t="s">
        <v>110</v>
      </c>
      <c r="E2" s="272" t="s">
        <v>111</v>
      </c>
      <c r="F2" s="272" t="s">
        <v>112</v>
      </c>
      <c r="G2" s="272" t="s">
        <v>113</v>
      </c>
      <c r="H2" s="272" t="s">
        <v>114</v>
      </c>
    </row>
    <row r="3" spans="1:8" ht="14.5" customHeight="1">
      <c r="A3" s="1534" t="s">
        <v>21</v>
      </c>
      <c r="B3" s="1535" t="s">
        <v>4621</v>
      </c>
      <c r="C3" s="1538" t="s">
        <v>4632</v>
      </c>
      <c r="D3" s="1538" t="s">
        <v>4623</v>
      </c>
      <c r="E3" s="1353" t="s">
        <v>4633</v>
      </c>
      <c r="F3" s="1353" t="s">
        <v>4625</v>
      </c>
      <c r="G3" s="1548" t="s">
        <v>4634</v>
      </c>
      <c r="H3" s="1548" t="s">
        <v>4635</v>
      </c>
    </row>
    <row r="4" spans="1:8">
      <c r="A4" s="1534"/>
      <c r="B4" s="1536"/>
      <c r="C4" s="1539"/>
      <c r="D4" s="1541"/>
      <c r="E4" s="1354"/>
      <c r="F4" s="1532"/>
      <c r="G4" s="1549"/>
      <c r="H4" s="1549"/>
    </row>
    <row r="5" spans="1:8">
      <c r="A5" s="1534"/>
      <c r="B5" s="1536"/>
      <c r="C5" s="1539"/>
      <c r="D5" s="1541"/>
      <c r="E5" s="1354"/>
      <c r="F5" s="1532"/>
      <c r="G5" s="1549"/>
      <c r="H5" s="1549"/>
    </row>
    <row r="6" spans="1:8">
      <c r="A6" s="1534"/>
      <c r="B6" s="1536"/>
      <c r="C6" s="1539"/>
      <c r="D6" s="1541"/>
      <c r="E6" s="1354"/>
      <c r="F6" s="1532"/>
      <c r="G6" s="1549"/>
      <c r="H6" s="1549"/>
    </row>
    <row r="7" spans="1:8">
      <c r="A7" s="1534"/>
      <c r="B7" s="1536"/>
      <c r="C7" s="1539"/>
      <c r="D7" s="1541"/>
      <c r="E7" s="1354"/>
      <c r="F7" s="1532"/>
      <c r="G7" s="1549"/>
      <c r="H7" s="1549"/>
    </row>
    <row r="8" spans="1:8">
      <c r="A8" s="1534"/>
      <c r="B8" s="1536"/>
      <c r="C8" s="1539"/>
      <c r="D8" s="1541"/>
      <c r="E8" s="1354"/>
      <c r="F8" s="1532"/>
      <c r="G8" s="1549"/>
      <c r="H8" s="1549"/>
    </row>
    <row r="9" spans="1:8">
      <c r="A9" s="1534"/>
      <c r="B9" s="1536"/>
      <c r="C9" s="1539"/>
      <c r="D9" s="1541"/>
      <c r="E9" s="1354"/>
      <c r="F9" s="1532"/>
      <c r="G9" s="1549"/>
      <c r="H9" s="1549"/>
    </row>
    <row r="10" spans="1:8">
      <c r="A10" s="1534"/>
      <c r="B10" s="1536"/>
      <c r="C10" s="1539"/>
      <c r="D10" s="1541"/>
      <c r="E10" s="1354"/>
      <c r="F10" s="1532"/>
      <c r="G10" s="1549"/>
      <c r="H10" s="1549"/>
    </row>
    <row r="11" spans="1:8">
      <c r="A11" s="1534"/>
      <c r="B11" s="1536"/>
      <c r="C11" s="1539"/>
      <c r="D11" s="1541"/>
      <c r="E11" s="1354"/>
      <c r="F11" s="1532"/>
      <c r="G11" s="1549"/>
      <c r="H11" s="1549"/>
    </row>
    <row r="12" spans="1:8">
      <c r="A12" s="1534"/>
      <c r="B12" s="1536"/>
      <c r="C12" s="1539"/>
      <c r="D12" s="1541"/>
      <c r="E12" s="1354"/>
      <c r="F12" s="1532"/>
      <c r="G12" s="1549"/>
      <c r="H12" s="1549"/>
    </row>
    <row r="13" spans="1:8">
      <c r="A13" s="1534"/>
      <c r="B13" s="1536"/>
      <c r="C13" s="1539"/>
      <c r="D13" s="1541"/>
      <c r="E13" s="1354"/>
      <c r="F13" s="1532"/>
      <c r="G13" s="1549"/>
      <c r="H13" s="1549"/>
    </row>
    <row r="14" spans="1:8">
      <c r="A14" s="1534"/>
      <c r="B14" s="1536"/>
      <c r="C14" s="1539"/>
      <c r="D14" s="1541"/>
      <c r="E14" s="1354"/>
      <c r="F14" s="1532"/>
      <c r="G14" s="1549"/>
      <c r="H14" s="1549"/>
    </row>
    <row r="15" spans="1:8">
      <c r="A15" s="1534"/>
      <c r="B15" s="1536"/>
      <c r="C15" s="1539"/>
      <c r="D15" s="1541"/>
      <c r="E15" s="1354"/>
      <c r="F15" s="1532"/>
      <c r="G15" s="1549"/>
      <c r="H15" s="1549"/>
    </row>
    <row r="16" spans="1:8">
      <c r="A16" s="1534"/>
      <c r="B16" s="1536"/>
      <c r="C16" s="1539"/>
      <c r="D16" s="1541"/>
      <c r="E16" s="1354"/>
      <c r="F16" s="1532"/>
      <c r="G16" s="1549"/>
      <c r="H16" s="1555"/>
    </row>
    <row r="17" spans="1:8" ht="60.75" customHeight="1">
      <c r="A17" s="1534"/>
      <c r="B17" s="1536"/>
      <c r="C17" s="1539"/>
      <c r="D17" s="1541"/>
      <c r="E17" s="1354"/>
      <c r="F17" s="1532"/>
      <c r="G17" s="1549"/>
      <c r="H17" s="1551" t="s">
        <v>4636</v>
      </c>
    </row>
    <row r="18" spans="1:8">
      <c r="A18" s="1534"/>
      <c r="B18" s="1536"/>
      <c r="C18" s="1539"/>
      <c r="D18" s="1541"/>
      <c r="E18" s="1354"/>
      <c r="F18" s="1532"/>
      <c r="G18" s="1549"/>
      <c r="H18" s="1551"/>
    </row>
    <row r="19" spans="1:8">
      <c r="A19" s="1534"/>
      <c r="B19" s="1536"/>
      <c r="C19" s="1539"/>
      <c r="D19" s="1541"/>
      <c r="E19" s="1354"/>
      <c r="F19" s="1532"/>
      <c r="G19" s="1549"/>
      <c r="H19" s="1551"/>
    </row>
    <row r="20" spans="1:8">
      <c r="A20" s="1534"/>
      <c r="B20" s="1536"/>
      <c r="C20" s="1539"/>
      <c r="D20" s="1541"/>
      <c r="E20" s="1354"/>
      <c r="F20" s="1532"/>
      <c r="G20" s="1553" t="s">
        <v>4637</v>
      </c>
      <c r="H20" s="1551"/>
    </row>
    <row r="21" spans="1:8">
      <c r="A21" s="1534"/>
      <c r="B21" s="1536"/>
      <c r="C21" s="1539"/>
      <c r="D21" s="1541"/>
      <c r="E21" s="1354"/>
      <c r="F21" s="1532"/>
      <c r="G21" s="1551"/>
      <c r="H21" s="1551"/>
    </row>
    <row r="22" spans="1:8">
      <c r="A22" s="1534"/>
      <c r="B22" s="1536"/>
      <c r="C22" s="1539"/>
      <c r="D22" s="1541"/>
      <c r="E22" s="1354"/>
      <c r="F22" s="1532"/>
      <c r="G22" s="1551"/>
      <c r="H22" s="1551"/>
    </row>
    <row r="23" spans="1:8">
      <c r="A23" s="1534"/>
      <c r="B23" s="1536"/>
      <c r="C23" s="1539"/>
      <c r="D23" s="1541"/>
      <c r="E23" s="1354"/>
      <c r="F23" s="1532"/>
      <c r="G23" s="1551"/>
      <c r="H23" s="1551"/>
    </row>
    <row r="24" spans="1:8">
      <c r="A24" s="1534"/>
      <c r="B24" s="1536"/>
      <c r="C24" s="1539"/>
      <c r="D24" s="1541"/>
      <c r="E24" s="1354"/>
      <c r="F24" s="1532"/>
      <c r="G24" s="1551"/>
      <c r="H24" s="1551"/>
    </row>
    <row r="25" spans="1:8">
      <c r="A25" s="1534"/>
      <c r="B25" s="1536"/>
      <c r="C25" s="1539"/>
      <c r="D25" s="1541"/>
      <c r="E25" s="1354"/>
      <c r="F25" s="1532"/>
      <c r="G25" s="1551"/>
      <c r="H25" s="1551"/>
    </row>
    <row r="26" spans="1:8">
      <c r="A26" s="1534"/>
      <c r="B26" s="1536"/>
      <c r="C26" s="1539"/>
      <c r="D26" s="1541"/>
      <c r="E26" s="1354"/>
      <c r="F26" s="1532"/>
      <c r="G26" s="1551"/>
      <c r="H26" s="1551"/>
    </row>
    <row r="27" spans="1:8">
      <c r="A27" s="1534"/>
      <c r="B27" s="1536"/>
      <c r="C27" s="1539"/>
      <c r="D27" s="1541"/>
      <c r="E27" s="1354"/>
      <c r="F27" s="1532"/>
      <c r="G27" s="1551"/>
      <c r="H27" s="1551"/>
    </row>
    <row r="28" spans="1:8">
      <c r="A28" s="1534"/>
      <c r="B28" s="1536"/>
      <c r="C28" s="1539"/>
      <c r="D28" s="1541"/>
      <c r="E28" s="1354"/>
      <c r="F28" s="1532"/>
      <c r="G28" s="1551"/>
      <c r="H28" s="1551"/>
    </row>
    <row r="29" spans="1:8">
      <c r="A29" s="1534"/>
      <c r="B29" s="1536"/>
      <c r="C29" s="1539"/>
      <c r="D29" s="1541"/>
      <c r="E29" s="1354"/>
      <c r="F29" s="1532"/>
      <c r="G29" s="1551"/>
      <c r="H29" s="1551"/>
    </row>
    <row r="30" spans="1:8">
      <c r="A30" s="1534"/>
      <c r="B30" s="1537"/>
      <c r="C30" s="1540"/>
      <c r="D30" s="1542"/>
      <c r="E30" s="1355"/>
      <c r="F30" s="1533"/>
      <c r="G30" s="1554"/>
      <c r="H30" s="1552"/>
    </row>
    <row r="33" spans="2:5">
      <c r="B33" s="43" t="s">
        <v>127</v>
      </c>
      <c r="C33" s="42"/>
      <c r="D33" s="42"/>
      <c r="E33" s="42"/>
    </row>
    <row r="34" spans="2:5">
      <c r="B34" s="65" t="s">
        <v>128</v>
      </c>
      <c r="C34" s="68"/>
      <c r="D34" s="64"/>
      <c r="E34" s="42"/>
    </row>
    <row r="35" spans="2:5">
      <c r="B35" s="67" t="s">
        <v>129</v>
      </c>
      <c r="C35" s="42"/>
      <c r="D35" s="69"/>
      <c r="E35" s="42"/>
    </row>
  </sheetData>
  <mergeCells count="10">
    <mergeCell ref="F3:F30"/>
    <mergeCell ref="G3:G19"/>
    <mergeCell ref="G20:G30"/>
    <mergeCell ref="H3:H16"/>
    <mergeCell ref="H17:H30"/>
    <mergeCell ref="A3:A30"/>
    <mergeCell ref="B3:B30"/>
    <mergeCell ref="C3:C30"/>
    <mergeCell ref="D3:D30"/>
    <mergeCell ref="E3:E30"/>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0"/>
  <dimension ref="A1:H35"/>
  <sheetViews>
    <sheetView topLeftCell="C1" zoomScale="70" zoomScaleNormal="70" workbookViewId="0">
      <selection activeCell="G3" sqref="G3:G13"/>
    </sheetView>
  </sheetViews>
  <sheetFormatPr baseColWidth="10" defaultColWidth="11.453125" defaultRowHeight="14.5"/>
  <cols>
    <col min="1" max="1" width="19" customWidth="1"/>
    <col min="2" max="2" width="26.1796875" customWidth="1"/>
    <col min="3" max="3" width="35.1796875" customWidth="1"/>
    <col min="4" max="4" width="37.1796875" customWidth="1"/>
    <col min="5" max="5" width="32.453125" customWidth="1"/>
    <col min="6" max="7" width="42.453125" customWidth="1"/>
    <col min="8" max="8" width="54.54296875" customWidth="1"/>
  </cols>
  <sheetData>
    <row r="1" spans="1:8" ht="55.5" customHeight="1">
      <c r="A1" s="106"/>
      <c r="B1" s="107"/>
      <c r="C1" s="108"/>
      <c r="D1" s="107"/>
      <c r="E1" s="107"/>
      <c r="F1" s="107"/>
      <c r="G1" s="107"/>
      <c r="H1" s="107"/>
    </row>
    <row r="2" spans="1:8" ht="15.5">
      <c r="A2" s="272" t="s">
        <v>107</v>
      </c>
      <c r="B2" s="272" t="s">
        <v>108</v>
      </c>
      <c r="C2" s="272" t="s">
        <v>109</v>
      </c>
      <c r="D2" s="272" t="s">
        <v>110</v>
      </c>
      <c r="E2" s="272" t="s">
        <v>111</v>
      </c>
      <c r="F2" s="272" t="s">
        <v>112</v>
      </c>
      <c r="G2" s="272" t="s">
        <v>113</v>
      </c>
      <c r="H2" s="272" t="s">
        <v>114</v>
      </c>
    </row>
    <row r="3" spans="1:8" ht="14.5" customHeight="1">
      <c r="A3" s="1534" t="s">
        <v>21</v>
      </c>
      <c r="B3" s="1535" t="s">
        <v>4621</v>
      </c>
      <c r="C3" s="1538" t="s">
        <v>4638</v>
      </c>
      <c r="D3" s="1353" t="s">
        <v>4639</v>
      </c>
      <c r="E3" s="1353" t="s">
        <v>4633</v>
      </c>
      <c r="F3" s="1353" t="s">
        <v>4625</v>
      </c>
      <c r="G3" s="1559" t="s">
        <v>4640</v>
      </c>
      <c r="H3" s="1548" t="s">
        <v>4641</v>
      </c>
    </row>
    <row r="4" spans="1:8">
      <c r="A4" s="1534"/>
      <c r="B4" s="1536"/>
      <c r="C4" s="1539"/>
      <c r="D4" s="1532"/>
      <c r="E4" s="1532"/>
      <c r="F4" s="1532"/>
      <c r="G4" s="1560"/>
      <c r="H4" s="1549"/>
    </row>
    <row r="5" spans="1:8">
      <c r="A5" s="1534"/>
      <c r="B5" s="1536"/>
      <c r="C5" s="1539"/>
      <c r="D5" s="1532"/>
      <c r="E5" s="1532"/>
      <c r="F5" s="1532"/>
      <c r="G5" s="1560"/>
      <c r="H5" s="1549"/>
    </row>
    <row r="6" spans="1:8">
      <c r="A6" s="1534"/>
      <c r="B6" s="1536"/>
      <c r="C6" s="1539"/>
      <c r="D6" s="1532"/>
      <c r="E6" s="1532"/>
      <c r="F6" s="1532"/>
      <c r="G6" s="1560"/>
      <c r="H6" s="1549"/>
    </row>
    <row r="7" spans="1:8">
      <c r="A7" s="1534"/>
      <c r="B7" s="1536"/>
      <c r="C7" s="1539"/>
      <c r="D7" s="1532"/>
      <c r="E7" s="1532"/>
      <c r="F7" s="1532"/>
      <c r="G7" s="1560"/>
      <c r="H7" s="1549"/>
    </row>
    <row r="8" spans="1:8">
      <c r="A8" s="1534"/>
      <c r="B8" s="1536"/>
      <c r="C8" s="1539"/>
      <c r="D8" s="1532"/>
      <c r="E8" s="1532"/>
      <c r="F8" s="1532"/>
      <c r="G8" s="1560"/>
      <c r="H8" s="1549"/>
    </row>
    <row r="9" spans="1:8">
      <c r="A9" s="1534"/>
      <c r="B9" s="1536"/>
      <c r="C9" s="1539"/>
      <c r="D9" s="1532"/>
      <c r="E9" s="1532"/>
      <c r="F9" s="1532"/>
      <c r="G9" s="1560"/>
      <c r="H9" s="1549"/>
    </row>
    <row r="10" spans="1:8">
      <c r="A10" s="1534"/>
      <c r="B10" s="1536"/>
      <c r="C10" s="1539"/>
      <c r="D10" s="1532"/>
      <c r="E10" s="1532"/>
      <c r="F10" s="1532"/>
      <c r="G10" s="1560"/>
      <c r="H10" s="1549"/>
    </row>
    <row r="11" spans="1:8">
      <c r="A11" s="1534"/>
      <c r="B11" s="1536"/>
      <c r="C11" s="1539"/>
      <c r="D11" s="1532"/>
      <c r="E11" s="1532"/>
      <c r="F11" s="1532"/>
      <c r="G11" s="1560"/>
      <c r="H11" s="1549"/>
    </row>
    <row r="12" spans="1:8">
      <c r="A12" s="1534"/>
      <c r="B12" s="1536"/>
      <c r="C12" s="1539"/>
      <c r="D12" s="1532"/>
      <c r="E12" s="1532"/>
      <c r="F12" s="1532"/>
      <c r="G12" s="1560"/>
      <c r="H12" s="1549"/>
    </row>
    <row r="13" spans="1:8">
      <c r="A13" s="1534"/>
      <c r="B13" s="1536"/>
      <c r="C13" s="1539"/>
      <c r="D13" s="1532"/>
      <c r="E13" s="1532"/>
      <c r="F13" s="1532"/>
      <c r="G13" s="1561"/>
      <c r="H13" s="1549"/>
    </row>
    <row r="14" spans="1:8">
      <c r="A14" s="1534"/>
      <c r="B14" s="1536"/>
      <c r="C14" s="1539"/>
      <c r="D14" s="1532"/>
      <c r="E14" s="1532"/>
      <c r="F14" s="1532"/>
      <c r="G14" s="1556" t="s">
        <v>4642</v>
      </c>
      <c r="H14" s="1549"/>
    </row>
    <row r="15" spans="1:8">
      <c r="A15" s="1534"/>
      <c r="B15" s="1536"/>
      <c r="C15" s="1539"/>
      <c r="D15" s="1532"/>
      <c r="E15" s="1532"/>
      <c r="F15" s="1532"/>
      <c r="G15" s="1557"/>
      <c r="H15" s="1549"/>
    </row>
    <row r="16" spans="1:8">
      <c r="A16" s="1534"/>
      <c r="B16" s="1536"/>
      <c r="C16" s="1539"/>
      <c r="D16" s="1532"/>
      <c r="E16" s="1532"/>
      <c r="F16" s="1532"/>
      <c r="G16" s="1557"/>
      <c r="H16" s="1555"/>
    </row>
    <row r="17" spans="1:8">
      <c r="A17" s="1534"/>
      <c r="B17" s="1536"/>
      <c r="C17" s="1539"/>
      <c r="D17" s="1532"/>
      <c r="E17" s="1532"/>
      <c r="F17" s="1532"/>
      <c r="G17" s="1557"/>
      <c r="H17" s="1553" t="s">
        <v>4636</v>
      </c>
    </row>
    <row r="18" spans="1:8">
      <c r="A18" s="1534"/>
      <c r="B18" s="1536"/>
      <c r="C18" s="1539"/>
      <c r="D18" s="1532"/>
      <c r="E18" s="1532"/>
      <c r="F18" s="1532"/>
      <c r="G18" s="1557"/>
      <c r="H18" s="1551"/>
    </row>
    <row r="19" spans="1:8">
      <c r="A19" s="1534"/>
      <c r="B19" s="1536"/>
      <c r="C19" s="1539"/>
      <c r="D19" s="1532"/>
      <c r="E19" s="1532"/>
      <c r="F19" s="1532"/>
      <c r="G19" s="1557"/>
      <c r="H19" s="1551"/>
    </row>
    <row r="20" spans="1:8">
      <c r="A20" s="1534"/>
      <c r="B20" s="1536"/>
      <c r="C20" s="1539"/>
      <c r="D20" s="1532"/>
      <c r="E20" s="1532"/>
      <c r="F20" s="1532"/>
      <c r="G20" s="1557"/>
      <c r="H20" s="1551"/>
    </row>
    <row r="21" spans="1:8">
      <c r="A21" s="1534"/>
      <c r="B21" s="1536"/>
      <c r="C21" s="1539"/>
      <c r="D21" s="1532"/>
      <c r="E21" s="1532"/>
      <c r="F21" s="1532"/>
      <c r="G21" s="1557"/>
      <c r="H21" s="1551"/>
    </row>
    <row r="22" spans="1:8">
      <c r="A22" s="1534"/>
      <c r="B22" s="1536"/>
      <c r="C22" s="1539"/>
      <c r="D22" s="1532"/>
      <c r="E22" s="1532"/>
      <c r="F22" s="1532"/>
      <c r="G22" s="1557"/>
      <c r="H22" s="1551"/>
    </row>
    <row r="23" spans="1:8">
      <c r="A23" s="1534"/>
      <c r="B23" s="1536"/>
      <c r="C23" s="1539"/>
      <c r="D23" s="1532"/>
      <c r="E23" s="1532"/>
      <c r="F23" s="1532"/>
      <c r="G23" s="1557"/>
      <c r="H23" s="1551"/>
    </row>
    <row r="24" spans="1:8">
      <c r="A24" s="1534"/>
      <c r="B24" s="1536"/>
      <c r="C24" s="1539"/>
      <c r="D24" s="1532"/>
      <c r="E24" s="1532"/>
      <c r="F24" s="1532"/>
      <c r="G24" s="1557"/>
      <c r="H24" s="1551"/>
    </row>
    <row r="25" spans="1:8">
      <c r="A25" s="1534"/>
      <c r="B25" s="1536"/>
      <c r="C25" s="1539"/>
      <c r="D25" s="1532"/>
      <c r="E25" s="1532"/>
      <c r="F25" s="1532"/>
      <c r="G25" s="1557"/>
      <c r="H25" s="1551"/>
    </row>
    <row r="26" spans="1:8">
      <c r="A26" s="1534"/>
      <c r="B26" s="1536"/>
      <c r="C26" s="1539"/>
      <c r="D26" s="1532"/>
      <c r="E26" s="1532"/>
      <c r="F26" s="1532"/>
      <c r="G26" s="1557"/>
      <c r="H26" s="1551"/>
    </row>
    <row r="27" spans="1:8">
      <c r="A27" s="1534"/>
      <c r="B27" s="1536"/>
      <c r="C27" s="1539"/>
      <c r="D27" s="1532"/>
      <c r="E27" s="1532"/>
      <c r="F27" s="1532"/>
      <c r="G27" s="1557"/>
      <c r="H27" s="1551"/>
    </row>
    <row r="28" spans="1:8">
      <c r="A28" s="1534"/>
      <c r="B28" s="1536"/>
      <c r="C28" s="1539"/>
      <c r="D28" s="1532"/>
      <c r="E28" s="1532"/>
      <c r="F28" s="1532"/>
      <c r="G28" s="1557"/>
      <c r="H28" s="1551"/>
    </row>
    <row r="29" spans="1:8">
      <c r="A29" s="1534"/>
      <c r="B29" s="1536"/>
      <c r="C29" s="1539"/>
      <c r="D29" s="1532"/>
      <c r="E29" s="1532"/>
      <c r="F29" s="1532"/>
      <c r="G29" s="1557"/>
      <c r="H29" s="1551"/>
    </row>
    <row r="30" spans="1:8">
      <c r="A30" s="1534"/>
      <c r="B30" s="1537"/>
      <c r="C30" s="1540"/>
      <c r="D30" s="1533"/>
      <c r="E30" s="1533"/>
      <c r="F30" s="1533"/>
      <c r="G30" s="1558"/>
      <c r="H30" s="1554"/>
    </row>
    <row r="33" spans="2:5">
      <c r="B33" s="43" t="s">
        <v>127</v>
      </c>
      <c r="C33" s="42"/>
      <c r="D33" s="42"/>
      <c r="E33" s="42"/>
    </row>
    <row r="34" spans="2:5">
      <c r="B34" s="65" t="s">
        <v>128</v>
      </c>
      <c r="C34" s="68"/>
      <c r="D34" s="64"/>
      <c r="E34" s="42"/>
    </row>
    <row r="35" spans="2:5">
      <c r="B35" s="67" t="s">
        <v>129</v>
      </c>
      <c r="C35" s="42"/>
      <c r="D35" s="69"/>
      <c r="E35" s="42"/>
    </row>
  </sheetData>
  <mergeCells count="10">
    <mergeCell ref="F3:F30"/>
    <mergeCell ref="H3:H16"/>
    <mergeCell ref="H17:H30"/>
    <mergeCell ref="G14:G30"/>
    <mergeCell ref="G3:G13"/>
    <mergeCell ref="A3:A30"/>
    <mergeCell ref="B3:B30"/>
    <mergeCell ref="C3:C30"/>
    <mergeCell ref="D3:D30"/>
    <mergeCell ref="E3:E30"/>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0"/>
  <dimension ref="A1:H19"/>
  <sheetViews>
    <sheetView showGridLines="0" zoomScale="80" zoomScaleNormal="80" workbookViewId="0">
      <pane ySplit="2" topLeftCell="A3" activePane="bottomLeft" state="frozen"/>
      <selection pane="bottomLeft" activeCell="G3" sqref="G3:H12"/>
    </sheetView>
  </sheetViews>
  <sheetFormatPr baseColWidth="10" defaultColWidth="10.54296875" defaultRowHeight="14.5"/>
  <cols>
    <col min="1" max="1" width="20.54296875" customWidth="1"/>
    <col min="2" max="2" width="14.453125" customWidth="1"/>
    <col min="3" max="3" width="34.54296875" customWidth="1"/>
    <col min="4" max="4" width="39.453125" customWidth="1"/>
    <col min="5" max="5" width="35.453125" customWidth="1"/>
    <col min="6" max="6" width="33.54296875" bestFit="1" customWidth="1"/>
    <col min="7" max="7" width="35.54296875" customWidth="1"/>
    <col min="8" max="8" width="30.54296875" customWidth="1"/>
  </cols>
  <sheetData>
    <row r="1" spans="1:8" s="2" customFormat="1" ht="44.25" customHeight="1">
      <c r="A1" s="106"/>
      <c r="B1" s="107"/>
      <c r="C1" s="108"/>
      <c r="D1" s="107"/>
      <c r="E1" s="107"/>
      <c r="F1" s="107"/>
      <c r="G1" s="107"/>
      <c r="H1" s="107"/>
    </row>
    <row r="2" spans="1:8" ht="15.5">
      <c r="A2" s="272" t="s">
        <v>107</v>
      </c>
      <c r="B2" s="272" t="s">
        <v>108</v>
      </c>
      <c r="C2" s="272" t="s">
        <v>109</v>
      </c>
      <c r="D2" s="272" t="s">
        <v>110</v>
      </c>
      <c r="E2" s="272" t="s">
        <v>111</v>
      </c>
      <c r="F2" s="272" t="s">
        <v>112</v>
      </c>
      <c r="G2" s="272" t="s">
        <v>113</v>
      </c>
      <c r="H2" s="272" t="s">
        <v>114</v>
      </c>
    </row>
    <row r="3" spans="1:8" ht="30" customHeight="1">
      <c r="A3" s="1534" t="s">
        <v>21</v>
      </c>
      <c r="B3" s="1562" t="s">
        <v>4643</v>
      </c>
      <c r="C3" s="1563" t="s">
        <v>4644</v>
      </c>
      <c r="D3" s="1563" t="s">
        <v>4645</v>
      </c>
      <c r="E3" s="1563" t="s">
        <v>4633</v>
      </c>
      <c r="F3" s="1353" t="s">
        <v>4625</v>
      </c>
      <c r="G3" s="1559" t="s">
        <v>4646</v>
      </c>
      <c r="H3" s="1559" t="s">
        <v>4647</v>
      </c>
    </row>
    <row r="4" spans="1:8" ht="30" customHeight="1">
      <c r="A4" s="1534"/>
      <c r="B4" s="1562"/>
      <c r="C4" s="1563"/>
      <c r="D4" s="1563"/>
      <c r="E4" s="1563"/>
      <c r="F4" s="1354"/>
      <c r="G4" s="1560"/>
      <c r="H4" s="1560"/>
    </row>
    <row r="5" spans="1:8" ht="30" customHeight="1">
      <c r="A5" s="1534"/>
      <c r="B5" s="1562"/>
      <c r="C5" s="1563"/>
      <c r="D5" s="1563"/>
      <c r="E5" s="1563"/>
      <c r="F5" s="1354"/>
      <c r="G5" s="1560"/>
      <c r="H5" s="1560"/>
    </row>
    <row r="6" spans="1:8" ht="30" customHeight="1">
      <c r="A6" s="1534"/>
      <c r="B6" s="1562"/>
      <c r="C6" s="1563"/>
      <c r="D6" s="1563"/>
      <c r="E6" s="1563"/>
      <c r="F6" s="1354"/>
      <c r="G6" s="1561"/>
      <c r="H6" s="1560"/>
    </row>
    <row r="7" spans="1:8" ht="30" customHeight="1">
      <c r="A7" s="1534"/>
      <c r="B7" s="1562"/>
      <c r="C7" s="1563"/>
      <c r="D7" s="1563"/>
      <c r="E7" s="1563"/>
      <c r="F7" s="1354"/>
      <c r="G7" s="1557" t="s">
        <v>4648</v>
      </c>
      <c r="H7" s="1561"/>
    </row>
    <row r="8" spans="1:8" ht="30" customHeight="1">
      <c r="A8" s="1534"/>
      <c r="B8" s="1562"/>
      <c r="C8" s="1563"/>
      <c r="D8" s="1563"/>
      <c r="E8" s="1563"/>
      <c r="F8" s="1354"/>
      <c r="G8" s="1557"/>
      <c r="H8" s="1557" t="s">
        <v>4630</v>
      </c>
    </row>
    <row r="9" spans="1:8" ht="30" customHeight="1">
      <c r="A9" s="1534"/>
      <c r="B9" s="1562"/>
      <c r="C9" s="1563"/>
      <c r="D9" s="1563"/>
      <c r="E9" s="1563"/>
      <c r="F9" s="1354"/>
      <c r="G9" s="1557"/>
      <c r="H9" s="1557"/>
    </row>
    <row r="10" spans="1:8" ht="30" customHeight="1">
      <c r="A10" s="1534"/>
      <c r="B10" s="1562"/>
      <c r="C10" s="1563"/>
      <c r="D10" s="1563"/>
      <c r="E10" s="1563"/>
      <c r="F10" s="1354"/>
      <c r="G10" s="1557"/>
      <c r="H10" s="1557"/>
    </row>
    <row r="11" spans="1:8" ht="30" customHeight="1">
      <c r="A11" s="1534"/>
      <c r="B11" s="1562"/>
      <c r="C11" s="1563"/>
      <c r="D11" s="1563"/>
      <c r="E11" s="1563"/>
      <c r="F11" s="1354"/>
      <c r="G11" s="1557"/>
      <c r="H11" s="1557"/>
    </row>
    <row r="12" spans="1:8" ht="30" customHeight="1">
      <c r="A12" s="1534"/>
      <c r="B12" s="1562"/>
      <c r="C12" s="1563"/>
      <c r="D12" s="1563"/>
      <c r="E12" s="1563"/>
      <c r="F12" s="1355"/>
      <c r="G12" s="1564"/>
      <c r="H12" s="1564"/>
    </row>
    <row r="13" spans="1:8">
      <c r="E13" s="198"/>
      <c r="F13" s="555"/>
      <c r="G13" s="555"/>
    </row>
    <row r="14" spans="1:8">
      <c r="B14" s="55" t="s">
        <v>127</v>
      </c>
    </row>
    <row r="15" spans="1:8">
      <c r="B15" s="554" t="s">
        <v>128</v>
      </c>
    </row>
    <row r="16" spans="1:8">
      <c r="A16" s="557"/>
      <c r="B16" s="558" t="s">
        <v>129</v>
      </c>
      <c r="C16" s="559"/>
      <c r="D16" s="198"/>
    </row>
    <row r="17" spans="4:4">
      <c r="D17" s="556"/>
    </row>
    <row r="18" spans="4:4">
      <c r="D18" s="198"/>
    </row>
    <row r="19" spans="4:4">
      <c r="D19" s="198"/>
    </row>
  </sheetData>
  <mergeCells count="10">
    <mergeCell ref="H3:H7"/>
    <mergeCell ref="H8:H12"/>
    <mergeCell ref="G7:G12"/>
    <mergeCell ref="G3:G6"/>
    <mergeCell ref="F3:F12"/>
    <mergeCell ref="A3:A12"/>
    <mergeCell ref="B3:B12"/>
    <mergeCell ref="C3:C12"/>
    <mergeCell ref="D3:D12"/>
    <mergeCell ref="E3:E12"/>
  </mergeCell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1"/>
  <dimension ref="A1:H8"/>
  <sheetViews>
    <sheetView zoomScale="90" zoomScaleNormal="90" workbookViewId="0">
      <pane ySplit="2" topLeftCell="A3" activePane="bottomLeft" state="frozen"/>
      <selection pane="bottomLeft" activeCell="A3" sqref="A3:A4"/>
    </sheetView>
  </sheetViews>
  <sheetFormatPr baseColWidth="10" defaultColWidth="11.453125" defaultRowHeight="10"/>
  <cols>
    <col min="1" max="1" width="21.54296875" style="2" customWidth="1"/>
    <col min="2" max="2" width="9.453125" style="2" customWidth="1"/>
    <col min="3" max="3" width="39.453125" style="2" bestFit="1" customWidth="1"/>
    <col min="4" max="5" width="40.453125" style="2" bestFit="1" customWidth="1"/>
    <col min="6" max="6" width="43.453125" style="2" customWidth="1"/>
    <col min="7" max="7" width="40.453125" style="2" bestFit="1" customWidth="1"/>
    <col min="8" max="8" width="22.453125" style="2" bestFit="1" customWidth="1"/>
    <col min="9" max="16384" width="11.453125" style="2"/>
  </cols>
  <sheetData>
    <row r="1" spans="1:8" ht="62.15" customHeight="1" thickBot="1">
      <c r="A1" s="106"/>
      <c r="B1" s="107"/>
      <c r="C1" s="108"/>
      <c r="D1" s="107"/>
      <c r="E1" s="107"/>
      <c r="F1" s="107"/>
      <c r="G1" s="107"/>
      <c r="H1" s="107"/>
    </row>
    <row r="2" spans="1:8" s="10" customFormat="1" ht="16" thickBot="1">
      <c r="A2" s="21" t="s">
        <v>107</v>
      </c>
      <c r="B2" s="22" t="s">
        <v>108</v>
      </c>
      <c r="C2" s="22" t="s">
        <v>109</v>
      </c>
      <c r="D2" s="22" t="s">
        <v>110</v>
      </c>
      <c r="E2" s="22" t="s">
        <v>111</v>
      </c>
      <c r="F2" s="22" t="s">
        <v>112</v>
      </c>
      <c r="G2" s="22" t="s">
        <v>113</v>
      </c>
      <c r="H2" s="23" t="s">
        <v>114</v>
      </c>
    </row>
    <row r="3" spans="1:8" ht="129" customHeight="1" thickBot="1">
      <c r="A3" s="1565" t="s">
        <v>4649</v>
      </c>
      <c r="B3" s="11" t="s">
        <v>4650</v>
      </c>
      <c r="C3" s="1567" t="s">
        <v>4651</v>
      </c>
      <c r="D3" s="463" t="s">
        <v>4652</v>
      </c>
      <c r="E3" s="464" t="s">
        <v>4653</v>
      </c>
      <c r="F3" s="464" t="s">
        <v>4654</v>
      </c>
      <c r="G3" s="203" t="s">
        <v>4655</v>
      </c>
      <c r="H3" s="204" t="s">
        <v>4656</v>
      </c>
    </row>
    <row r="4" spans="1:8" ht="135.65" customHeight="1" thickBot="1">
      <c r="A4" s="1566"/>
      <c r="B4" s="11" t="s">
        <v>115</v>
      </c>
      <c r="C4" s="1568"/>
      <c r="D4" s="463" t="s">
        <v>4657</v>
      </c>
      <c r="E4" s="12" t="s">
        <v>4658</v>
      </c>
      <c r="F4" s="464" t="s">
        <v>4659</v>
      </c>
      <c r="G4" s="205" t="s">
        <v>4660</v>
      </c>
      <c r="H4" s="206" t="s">
        <v>4656</v>
      </c>
    </row>
    <row r="6" spans="1:8" ht="10.5">
      <c r="B6" s="7" t="s">
        <v>127</v>
      </c>
    </row>
    <row r="7" spans="1:8" ht="10.5">
      <c r="B7" s="1" t="s">
        <v>128</v>
      </c>
    </row>
    <row r="8" spans="1:8" ht="10.5">
      <c r="B8" s="3" t="s">
        <v>129</v>
      </c>
    </row>
  </sheetData>
  <mergeCells count="2">
    <mergeCell ref="A3:A4"/>
    <mergeCell ref="C3:C4"/>
  </mergeCell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4"/>
  <dimension ref="A1:H14"/>
  <sheetViews>
    <sheetView zoomScale="110" zoomScaleNormal="110" workbookViewId="0">
      <pane ySplit="2" topLeftCell="A4" activePane="bottomLeft" state="frozen"/>
      <selection pane="bottomLeft" activeCell="B1" sqref="B1"/>
    </sheetView>
  </sheetViews>
  <sheetFormatPr baseColWidth="10" defaultColWidth="11.453125" defaultRowHeight="10"/>
  <cols>
    <col min="1" max="1" width="18.453125" style="2" customWidth="1"/>
    <col min="2" max="2" width="11.453125" style="2"/>
    <col min="3" max="3" width="26" style="2" customWidth="1"/>
    <col min="4" max="4" width="30.54296875" style="2" customWidth="1"/>
    <col min="5" max="5" width="28.54296875" style="2" customWidth="1"/>
    <col min="6" max="8" width="31.453125" style="2"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82.5" customHeight="1">
      <c r="A3" s="1569" t="s">
        <v>4661</v>
      </c>
      <c r="B3" s="144" t="s">
        <v>115</v>
      </c>
      <c r="C3" s="395" t="s">
        <v>4662</v>
      </c>
      <c r="D3" s="394" t="s">
        <v>4663</v>
      </c>
      <c r="E3" s="220" t="s">
        <v>4664</v>
      </c>
      <c r="F3" s="396" t="s">
        <v>4665</v>
      </c>
      <c r="G3" s="150" t="s">
        <v>4666</v>
      </c>
      <c r="H3" s="150" t="s">
        <v>4667</v>
      </c>
    </row>
    <row r="4" spans="1:8" ht="58.5" customHeight="1">
      <c r="A4" s="1114"/>
      <c r="B4" s="144" t="s">
        <v>124</v>
      </c>
      <c r="C4" s="395" t="s">
        <v>4662</v>
      </c>
      <c r="D4" s="1223" t="s">
        <v>4668</v>
      </c>
      <c r="E4" s="1065"/>
      <c r="F4" s="137" t="s">
        <v>4669</v>
      </c>
      <c r="G4" s="150" t="s">
        <v>4670</v>
      </c>
      <c r="H4" s="137" t="s">
        <v>4671</v>
      </c>
    </row>
    <row r="5" spans="1:8" ht="30">
      <c r="A5" s="212" t="s">
        <v>43</v>
      </c>
      <c r="B5" s="144" t="s">
        <v>115</v>
      </c>
      <c r="C5" s="153"/>
      <c r="D5" s="1026" t="s">
        <v>4672</v>
      </c>
      <c r="E5" s="1026"/>
      <c r="F5" s="150" t="s">
        <v>4673</v>
      </c>
      <c r="G5" s="150" t="s">
        <v>4674</v>
      </c>
      <c r="H5" s="150" t="s">
        <v>4675</v>
      </c>
    </row>
    <row r="6" spans="1:8" ht="68.150000000000006" customHeight="1">
      <c r="A6" s="212" t="s">
        <v>4676</v>
      </c>
      <c r="B6" s="147" t="s">
        <v>4677</v>
      </c>
      <c r="C6" s="153"/>
      <c r="D6" s="1570" t="s">
        <v>4678</v>
      </c>
      <c r="E6" s="1571" t="s">
        <v>4679</v>
      </c>
      <c r="F6" s="177" t="s">
        <v>4680</v>
      </c>
      <c r="G6" s="177" t="s">
        <v>4681</v>
      </c>
      <c r="H6" s="150" t="s">
        <v>4682</v>
      </c>
    </row>
    <row r="7" spans="1:8" ht="121">
      <c r="A7" s="1492" t="s">
        <v>4683</v>
      </c>
      <c r="B7" s="147" t="s">
        <v>115</v>
      </c>
      <c r="C7" s="153"/>
      <c r="D7" s="150" t="s">
        <v>4684</v>
      </c>
      <c r="E7" s="1027" t="s">
        <v>4685</v>
      </c>
      <c r="F7" s="145" t="s">
        <v>4686</v>
      </c>
      <c r="G7" s="145" t="s">
        <v>4687</v>
      </c>
      <c r="H7" s="1027" t="s">
        <v>4688</v>
      </c>
    </row>
    <row r="8" spans="1:8" ht="31.5">
      <c r="A8" s="1492"/>
      <c r="B8" s="147" t="s">
        <v>4689</v>
      </c>
      <c r="C8" s="150"/>
      <c r="D8" s="150" t="s">
        <v>4690</v>
      </c>
      <c r="E8" s="1027"/>
      <c r="F8" s="145" t="s">
        <v>4691</v>
      </c>
      <c r="G8" s="145" t="s">
        <v>4692</v>
      </c>
      <c r="H8" s="1027"/>
    </row>
    <row r="9" spans="1:8" ht="31.5">
      <c r="A9" s="1492"/>
      <c r="B9" s="147" t="s">
        <v>4693</v>
      </c>
      <c r="C9" s="153"/>
      <c r="D9" s="1026" t="s">
        <v>4694</v>
      </c>
      <c r="E9" s="1026"/>
      <c r="F9" s="1026" t="s">
        <v>4695</v>
      </c>
      <c r="G9" s="1026"/>
      <c r="H9" s="145" t="s">
        <v>4696</v>
      </c>
    </row>
    <row r="10" spans="1:8" ht="46.5">
      <c r="A10" s="212" t="s">
        <v>4697</v>
      </c>
      <c r="B10" s="147" t="s">
        <v>4677</v>
      </c>
      <c r="C10" s="145" t="s">
        <v>4698</v>
      </c>
      <c r="D10" s="1027" t="s">
        <v>4699</v>
      </c>
      <c r="E10" s="1027" t="s">
        <v>4700</v>
      </c>
      <c r="F10" s="145" t="s">
        <v>4701</v>
      </c>
      <c r="G10" s="145" t="s">
        <v>4614</v>
      </c>
      <c r="H10" s="150" t="s">
        <v>4675</v>
      </c>
    </row>
    <row r="12" spans="1:8" ht="14.5">
      <c r="A12"/>
      <c r="B12" s="7" t="s">
        <v>127</v>
      </c>
      <c r="C12"/>
      <c r="D12"/>
      <c r="E12"/>
      <c r="F12"/>
      <c r="G12"/>
      <c r="H12"/>
    </row>
    <row r="13" spans="1:8" ht="14.5">
      <c r="A13"/>
      <c r="B13" s="1" t="s">
        <v>128</v>
      </c>
      <c r="C13"/>
      <c r="D13"/>
      <c r="E13"/>
      <c r="F13"/>
      <c r="G13"/>
      <c r="H13"/>
    </row>
    <row r="14" spans="1:8" ht="14.5">
      <c r="A14"/>
      <c r="B14" s="3" t="s">
        <v>129</v>
      </c>
      <c r="F14"/>
      <c r="G14"/>
      <c r="H14"/>
    </row>
  </sheetData>
  <mergeCells count="10">
    <mergeCell ref="D10:E10"/>
    <mergeCell ref="D6:E6"/>
    <mergeCell ref="A7:A9"/>
    <mergeCell ref="E7:E8"/>
    <mergeCell ref="H7:H8"/>
    <mergeCell ref="D9:E9"/>
    <mergeCell ref="F9:G9"/>
    <mergeCell ref="D5:E5"/>
    <mergeCell ref="A3:A4"/>
    <mergeCell ref="D4:E4"/>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7"/>
  <dimension ref="A1:R45"/>
  <sheetViews>
    <sheetView showGridLines="0" topLeftCell="C1" zoomScale="70" zoomScaleNormal="70" workbookViewId="0">
      <pane ySplit="2" topLeftCell="A3" activePane="bottomLeft" state="frozen"/>
      <selection pane="bottomLeft" activeCell="L14" sqref="L14"/>
    </sheetView>
  </sheetViews>
  <sheetFormatPr baseColWidth="10" defaultColWidth="8.54296875" defaultRowHeight="18" customHeight="1"/>
  <cols>
    <col min="1" max="1" width="15.54296875" style="61" customWidth="1"/>
    <col min="2" max="2" width="81.453125" style="61" bestFit="1" customWidth="1"/>
    <col min="3" max="3" width="39.54296875" style="61" customWidth="1"/>
    <col min="4" max="4" width="25.453125" style="61" customWidth="1"/>
    <col min="5" max="6" width="11.453125" style="61" customWidth="1"/>
    <col min="7" max="7" width="16.453125" style="61" customWidth="1"/>
    <col min="8" max="8" width="38.453125" style="61" customWidth="1"/>
    <col min="9" max="9" width="33.54296875" style="61" customWidth="1"/>
    <col min="10" max="10" width="31.54296875" style="61" bestFit="1" customWidth="1"/>
    <col min="11" max="11" width="19.54296875" style="61" bestFit="1" customWidth="1"/>
    <col min="12" max="12" width="30.54296875" style="61" bestFit="1" customWidth="1"/>
    <col min="13" max="13" width="39.453125" style="61" bestFit="1" customWidth="1"/>
    <col min="14" max="14" width="22.453125" style="61" bestFit="1" customWidth="1"/>
    <col min="15" max="15" width="43.54296875" style="61" bestFit="1" customWidth="1"/>
    <col min="16" max="16" width="29.453125" style="61" bestFit="1" customWidth="1"/>
    <col min="17" max="17" width="19.453125" style="61" bestFit="1" customWidth="1"/>
    <col min="18" max="18" width="38.26953125" style="61" bestFit="1" customWidth="1"/>
    <col min="19" max="16384" width="8.54296875" style="61"/>
  </cols>
  <sheetData>
    <row r="1" spans="1:18" s="72" customFormat="1" ht="50.25" customHeight="1" thickBot="1">
      <c r="A1" s="312"/>
      <c r="B1" s="656"/>
      <c r="C1" s="657"/>
      <c r="D1" s="656"/>
      <c r="E1" s="656"/>
      <c r="F1" s="656"/>
      <c r="G1" s="656"/>
      <c r="H1" s="656"/>
      <c r="I1" s="656"/>
      <c r="J1" s="656"/>
      <c r="K1" s="656"/>
      <c r="L1" s="736"/>
      <c r="M1" s="656"/>
      <c r="N1" s="656"/>
      <c r="O1" s="656"/>
      <c r="P1" s="656"/>
      <c r="Q1" s="656"/>
      <c r="R1" s="656"/>
    </row>
    <row r="2" spans="1:18" ht="33" customHeight="1" thickBot="1">
      <c r="A2" s="81" t="s">
        <v>4702</v>
      </c>
      <c r="B2" s="80" t="s">
        <v>4703</v>
      </c>
      <c r="C2" s="80" t="s">
        <v>4704</v>
      </c>
      <c r="D2" s="80" t="s">
        <v>4705</v>
      </c>
      <c r="E2" s="80" t="s">
        <v>4706</v>
      </c>
      <c r="F2" s="80" t="s">
        <v>4707</v>
      </c>
      <c r="G2" s="80" t="s">
        <v>4708</v>
      </c>
      <c r="H2" s="80" t="s">
        <v>4709</v>
      </c>
      <c r="I2" s="80" t="s">
        <v>4710</v>
      </c>
      <c r="J2" s="80" t="s">
        <v>4711</v>
      </c>
      <c r="K2" s="80" t="s">
        <v>4712</v>
      </c>
      <c r="L2" s="80" t="s">
        <v>4713</v>
      </c>
      <c r="M2" s="80" t="s">
        <v>4714</v>
      </c>
      <c r="N2" s="80" t="s">
        <v>4715</v>
      </c>
      <c r="O2" s="80" t="s">
        <v>4716</v>
      </c>
      <c r="P2" s="80" t="s">
        <v>4717</v>
      </c>
      <c r="Q2" s="80" t="s">
        <v>4718</v>
      </c>
      <c r="R2" s="82" t="s">
        <v>4719</v>
      </c>
    </row>
    <row r="3" spans="1:18" ht="13">
      <c r="A3" s="1572" t="s">
        <v>725</v>
      </c>
      <c r="B3" s="1622" t="s">
        <v>4720</v>
      </c>
      <c r="C3" s="429" t="s">
        <v>4721</v>
      </c>
      <c r="D3" s="1657" t="s">
        <v>4722</v>
      </c>
      <c r="E3" s="1657" t="s">
        <v>4723</v>
      </c>
      <c r="F3" s="1651"/>
      <c r="G3" s="1587">
        <v>663268035</v>
      </c>
      <c r="H3" s="1659" t="s">
        <v>4724</v>
      </c>
      <c r="I3" s="1645" t="s">
        <v>4725</v>
      </c>
      <c r="J3" s="1647" t="s">
        <v>4726</v>
      </c>
      <c r="K3" s="1649" t="s">
        <v>4727</v>
      </c>
      <c r="L3" s="1647" t="s">
        <v>4728</v>
      </c>
      <c r="M3" s="83" t="s">
        <v>4729</v>
      </c>
      <c r="N3" s="83" t="s">
        <v>4730</v>
      </c>
      <c r="O3" s="83" t="s">
        <v>4731</v>
      </c>
      <c r="P3" s="83"/>
      <c r="Q3" s="83"/>
      <c r="R3" s="84"/>
    </row>
    <row r="4" spans="1:18" ht="13">
      <c r="A4" s="1573"/>
      <c r="B4" s="1623"/>
      <c r="C4" s="101" t="s">
        <v>4732</v>
      </c>
      <c r="D4" s="1658"/>
      <c r="E4" s="1658"/>
      <c r="F4" s="1652"/>
      <c r="G4" s="1592"/>
      <c r="H4" s="1660"/>
      <c r="I4" s="1646"/>
      <c r="J4" s="1648"/>
      <c r="K4" s="1650"/>
      <c r="L4" s="1648"/>
      <c r="M4" s="85" t="s">
        <v>4733</v>
      </c>
      <c r="N4" s="85" t="s">
        <v>4734</v>
      </c>
      <c r="O4" s="85" t="s">
        <v>4735</v>
      </c>
      <c r="P4" s="85" t="s">
        <v>4736</v>
      </c>
      <c r="Q4" s="85" t="s">
        <v>4737</v>
      </c>
      <c r="R4" s="86" t="s">
        <v>4738</v>
      </c>
    </row>
    <row r="5" spans="1:18" ht="15" customHeight="1">
      <c r="A5" s="1573"/>
      <c r="B5" s="1623"/>
      <c r="C5" s="101" t="s">
        <v>4739</v>
      </c>
      <c r="D5" s="100" t="s">
        <v>4740</v>
      </c>
      <c r="E5" s="863" t="s">
        <v>4723</v>
      </c>
      <c r="F5" s="100"/>
      <c r="G5" s="863">
        <v>663217362</v>
      </c>
      <c r="H5" s="100" t="s">
        <v>4741</v>
      </c>
      <c r="I5" s="863"/>
      <c r="J5" s="85" t="s">
        <v>4742</v>
      </c>
      <c r="K5" s="85" t="s">
        <v>4743</v>
      </c>
      <c r="L5" s="85" t="s">
        <v>4744</v>
      </c>
      <c r="M5" s="85"/>
      <c r="N5" s="85"/>
      <c r="O5" s="85"/>
      <c r="P5" s="85"/>
      <c r="Q5" s="85"/>
      <c r="R5" s="86"/>
    </row>
    <row r="6" spans="1:18" ht="15" customHeight="1">
      <c r="A6" s="1573"/>
      <c r="B6" s="1623"/>
      <c r="C6" s="101" t="s">
        <v>4745</v>
      </c>
      <c r="D6" s="171" t="s">
        <v>4746</v>
      </c>
      <c r="E6" s="863" t="s">
        <v>4723</v>
      </c>
      <c r="F6" s="172"/>
      <c r="G6" s="863">
        <v>663221195</v>
      </c>
      <c r="H6" s="881" t="s">
        <v>4747</v>
      </c>
      <c r="I6" s="427" t="s">
        <v>4748</v>
      </c>
      <c r="J6" s="85" t="s">
        <v>4726</v>
      </c>
      <c r="K6" s="85" t="s">
        <v>4727</v>
      </c>
      <c r="L6" s="881" t="s">
        <v>4728</v>
      </c>
      <c r="M6" s="85"/>
      <c r="N6" s="85"/>
      <c r="O6" s="85"/>
      <c r="P6" s="85"/>
      <c r="Q6" s="85"/>
      <c r="R6" s="86"/>
    </row>
    <row r="7" spans="1:18" ht="22.5" customHeight="1">
      <c r="A7" s="1573"/>
      <c r="B7" s="1623"/>
      <c r="C7" s="101" t="s">
        <v>4749</v>
      </c>
      <c r="D7" s="1661" t="s">
        <v>4750</v>
      </c>
      <c r="E7" s="1590" t="s">
        <v>4723</v>
      </c>
      <c r="F7" s="1590"/>
      <c r="G7" s="1590">
        <v>663153713</v>
      </c>
      <c r="H7" s="1631" t="s">
        <v>4751</v>
      </c>
      <c r="I7" s="863"/>
      <c r="J7" s="1653" t="s">
        <v>6492</v>
      </c>
      <c r="K7" s="1655" t="s">
        <v>6493</v>
      </c>
      <c r="L7" s="1655" t="s">
        <v>6491</v>
      </c>
      <c r="M7" s="85" t="s">
        <v>4752</v>
      </c>
      <c r="N7" s="85" t="s">
        <v>4753</v>
      </c>
      <c r="O7" s="85" t="s">
        <v>4754</v>
      </c>
      <c r="P7" s="85"/>
      <c r="Q7" s="85"/>
      <c r="R7" s="86"/>
    </row>
    <row r="8" spans="1:18" ht="22.5" customHeight="1">
      <c r="A8" s="1573"/>
      <c r="B8" s="1623"/>
      <c r="C8" s="103" t="s">
        <v>4755</v>
      </c>
      <c r="D8" s="1662"/>
      <c r="E8" s="1633"/>
      <c r="F8" s="1633"/>
      <c r="G8" s="1633"/>
      <c r="H8" s="1631"/>
      <c r="I8" s="863"/>
      <c r="J8" s="1654"/>
      <c r="K8" s="1656"/>
      <c r="L8" s="1656"/>
      <c r="M8" s="85" t="s">
        <v>4756</v>
      </c>
      <c r="N8" s="85" t="s">
        <v>4757</v>
      </c>
      <c r="O8" s="85" t="s">
        <v>4758</v>
      </c>
      <c r="P8" s="85"/>
      <c r="Q8" s="85"/>
      <c r="R8" s="86"/>
    </row>
    <row r="9" spans="1:18" ht="15" customHeight="1" thickBot="1">
      <c r="A9" s="1574"/>
      <c r="B9" s="1624"/>
      <c r="C9" s="102" t="s">
        <v>4759</v>
      </c>
      <c r="D9" s="100"/>
      <c r="E9" s="863"/>
      <c r="F9" s="100"/>
      <c r="G9" s="863"/>
      <c r="H9" s="860"/>
      <c r="I9" s="860"/>
      <c r="J9" s="88" t="s">
        <v>4726</v>
      </c>
      <c r="K9" s="87" t="s">
        <v>4727</v>
      </c>
      <c r="L9" s="87" t="s">
        <v>4728</v>
      </c>
      <c r="M9" s="87" t="s">
        <v>4733</v>
      </c>
      <c r="N9" s="87" t="s">
        <v>4734</v>
      </c>
      <c r="O9" s="87" t="s">
        <v>4735</v>
      </c>
      <c r="P9" s="87" t="s">
        <v>4760</v>
      </c>
      <c r="Q9" s="87" t="s">
        <v>4761</v>
      </c>
      <c r="R9" s="310" t="s">
        <v>4762</v>
      </c>
    </row>
    <row r="10" spans="1:18" ht="13.5" thickBot="1">
      <c r="A10" s="518" t="s">
        <v>4763</v>
      </c>
      <c r="B10" s="519" t="s">
        <v>4764</v>
      </c>
      <c r="C10" s="520"/>
      <c r="D10" s="529" t="s">
        <v>4722</v>
      </c>
      <c r="E10" s="62" t="s">
        <v>4723</v>
      </c>
      <c r="F10" s="62"/>
      <c r="G10" s="62">
        <v>663268035</v>
      </c>
      <c r="H10" s="61" t="s">
        <v>4724</v>
      </c>
      <c r="I10" s="72" t="s">
        <v>4725</v>
      </c>
      <c r="J10" s="62" t="s">
        <v>4726</v>
      </c>
      <c r="K10" s="62" t="s">
        <v>4727</v>
      </c>
      <c r="L10" s="62" t="s">
        <v>4728</v>
      </c>
      <c r="M10" s="87" t="s">
        <v>4729</v>
      </c>
      <c r="N10" s="62" t="s">
        <v>4730</v>
      </c>
      <c r="O10" s="61" t="s">
        <v>4731</v>
      </c>
      <c r="P10" s="62"/>
      <c r="Q10" s="62"/>
      <c r="R10" s="63"/>
    </row>
    <row r="11" spans="1:18" ht="15" customHeight="1">
      <c r="A11" s="1575" t="s">
        <v>754</v>
      </c>
      <c r="B11" s="1580" t="s">
        <v>4765</v>
      </c>
      <c r="C11" s="521" t="s">
        <v>4702</v>
      </c>
      <c r="D11" s="859" t="s">
        <v>4766</v>
      </c>
      <c r="E11" s="859" t="s">
        <v>4723</v>
      </c>
      <c r="F11" s="859"/>
      <c r="G11" s="859">
        <v>663704258</v>
      </c>
      <c r="H11" s="859" t="s">
        <v>4767</v>
      </c>
      <c r="I11" s="859"/>
      <c r="J11" s="859" t="s">
        <v>4768</v>
      </c>
      <c r="K11" s="859">
        <v>677711017</v>
      </c>
      <c r="L11" s="935" t="s">
        <v>4769</v>
      </c>
      <c r="M11" s="859" t="s">
        <v>4770</v>
      </c>
      <c r="N11" s="859" t="s">
        <v>4771</v>
      </c>
      <c r="O11" s="859" t="s">
        <v>4772</v>
      </c>
      <c r="P11" s="859"/>
      <c r="Q11" s="859"/>
      <c r="R11" s="308"/>
    </row>
    <row r="12" spans="1:18" ht="13.5" thickBot="1">
      <c r="A12" s="1576"/>
      <c r="B12" s="1581"/>
      <c r="C12" s="879" t="s">
        <v>4773</v>
      </c>
      <c r="D12" s="860"/>
      <c r="E12" s="860"/>
      <c r="F12" s="860"/>
      <c r="G12" s="860"/>
      <c r="H12" s="860"/>
      <c r="I12" s="860"/>
      <c r="J12" s="860" t="s">
        <v>4774</v>
      </c>
      <c r="K12" s="860" t="s">
        <v>4775</v>
      </c>
      <c r="L12" s="936" t="s">
        <v>4776</v>
      </c>
      <c r="M12" s="860" t="s">
        <v>4777</v>
      </c>
      <c r="N12" s="860">
        <v>635959812</v>
      </c>
      <c r="O12" s="860" t="s">
        <v>4778</v>
      </c>
      <c r="P12" s="860"/>
      <c r="Q12" s="860"/>
      <c r="R12" s="310"/>
    </row>
    <row r="13" spans="1:18" ht="13.5" thickBot="1">
      <c r="A13" s="546" t="s">
        <v>4779</v>
      </c>
      <c r="B13" s="519" t="s">
        <v>4780</v>
      </c>
      <c r="C13" s="522"/>
      <c r="D13" s="530" t="s">
        <v>4781</v>
      </c>
      <c r="E13" s="70" t="s">
        <v>4723</v>
      </c>
      <c r="F13" s="70"/>
      <c r="G13" s="62">
        <v>663382395</v>
      </c>
      <c r="H13" s="531" t="s">
        <v>4782</v>
      </c>
      <c r="I13" s="532" t="s">
        <v>4783</v>
      </c>
      <c r="J13" s="792" t="s">
        <v>4784</v>
      </c>
      <c r="K13" s="791" t="s">
        <v>4785</v>
      </c>
      <c r="L13" s="791" t="s">
        <v>4786</v>
      </c>
      <c r="M13" s="70" t="s">
        <v>4787</v>
      </c>
      <c r="N13" s="70" t="s">
        <v>4788</v>
      </c>
      <c r="O13" s="61" t="s">
        <v>4789</v>
      </c>
      <c r="P13" s="70"/>
      <c r="Q13" s="70"/>
      <c r="R13" s="71"/>
    </row>
    <row r="14" spans="1:18" ht="15" customHeight="1" thickBot="1">
      <c r="A14" s="547" t="s">
        <v>4790</v>
      </c>
      <c r="B14" s="523" t="s">
        <v>4791</v>
      </c>
      <c r="C14" s="522"/>
      <c r="D14" s="533" t="s">
        <v>4792</v>
      </c>
      <c r="E14" s="70" t="s">
        <v>4723</v>
      </c>
      <c r="F14" s="70"/>
      <c r="G14" s="70">
        <v>634785948</v>
      </c>
      <c r="H14" s="531" t="s">
        <v>4793</v>
      </c>
      <c r="I14" s="531" t="s">
        <v>4794</v>
      </c>
      <c r="J14" s="70" t="s">
        <v>4795</v>
      </c>
      <c r="K14" s="70" t="s">
        <v>4796</v>
      </c>
      <c r="L14" s="70" t="s">
        <v>4797</v>
      </c>
      <c r="M14" s="70" t="s">
        <v>4795</v>
      </c>
      <c r="N14" s="70" t="s">
        <v>4796</v>
      </c>
      <c r="O14" s="70" t="s">
        <v>4797</v>
      </c>
      <c r="P14" s="70"/>
      <c r="Q14" s="70"/>
      <c r="R14" s="71"/>
    </row>
    <row r="15" spans="1:18" ht="15" customHeight="1">
      <c r="A15" s="1572" t="s">
        <v>1352</v>
      </c>
      <c r="B15" s="1596" t="s">
        <v>4798</v>
      </c>
      <c r="C15" s="524"/>
      <c r="D15" s="1625" t="s">
        <v>4799</v>
      </c>
      <c r="E15" s="1584" t="s">
        <v>4723</v>
      </c>
      <c r="F15" s="1584"/>
      <c r="G15" s="1584">
        <v>617356578</v>
      </c>
      <c r="H15" s="1584" t="s">
        <v>4800</v>
      </c>
      <c r="I15" s="1632"/>
      <c r="J15" s="859" t="s">
        <v>4801</v>
      </c>
      <c r="K15" s="859" t="s">
        <v>4802</v>
      </c>
      <c r="L15" s="859" t="s">
        <v>4803</v>
      </c>
      <c r="M15" s="1587" t="s">
        <v>4804</v>
      </c>
      <c r="N15" s="1584" t="s">
        <v>4805</v>
      </c>
      <c r="O15" s="1587" t="s">
        <v>4806</v>
      </c>
      <c r="P15" s="859"/>
      <c r="Q15" s="859"/>
      <c r="R15" s="308"/>
    </row>
    <row r="16" spans="1:18" ht="15" customHeight="1" thickBot="1">
      <c r="A16" s="1574"/>
      <c r="B16" s="1597"/>
      <c r="C16" s="525"/>
      <c r="D16" s="1626"/>
      <c r="E16" s="1586"/>
      <c r="F16" s="1586"/>
      <c r="G16" s="1586"/>
      <c r="H16" s="1586"/>
      <c r="I16" s="1590"/>
      <c r="J16" s="860" t="s">
        <v>4807</v>
      </c>
      <c r="K16" s="87" t="s">
        <v>4808</v>
      </c>
      <c r="L16" s="87" t="s">
        <v>4809</v>
      </c>
      <c r="M16" s="1589"/>
      <c r="N16" s="1586"/>
      <c r="O16" s="1589"/>
      <c r="P16" s="860"/>
      <c r="Q16" s="860"/>
      <c r="R16" s="310"/>
    </row>
    <row r="17" spans="1:18" ht="15" customHeight="1">
      <c r="A17" s="1572" t="s">
        <v>1110</v>
      </c>
      <c r="B17" s="1596" t="s">
        <v>4810</v>
      </c>
      <c r="C17" s="521" t="s">
        <v>4702</v>
      </c>
      <c r="D17" s="1601" t="s">
        <v>4811</v>
      </c>
      <c r="E17" s="1587" t="s">
        <v>4723</v>
      </c>
      <c r="F17" s="534"/>
      <c r="G17" s="1587" t="s">
        <v>4812</v>
      </c>
      <c r="H17" s="1587" t="s">
        <v>4813</v>
      </c>
      <c r="I17" s="859" t="s">
        <v>4814</v>
      </c>
      <c r="J17" s="859" t="s">
        <v>4815</v>
      </c>
      <c r="K17" s="859" t="s">
        <v>4816</v>
      </c>
      <c r="L17" s="859" t="s">
        <v>4817</v>
      </c>
      <c r="M17" s="859" t="s">
        <v>4818</v>
      </c>
      <c r="N17" s="859" t="s">
        <v>4819</v>
      </c>
      <c r="O17" s="859" t="s">
        <v>4820</v>
      </c>
      <c r="P17" s="859" t="s">
        <v>4821</v>
      </c>
      <c r="Q17" s="859" t="s">
        <v>4822</v>
      </c>
      <c r="R17" s="308" t="s">
        <v>4823</v>
      </c>
    </row>
    <row r="18" spans="1:18" ht="15" customHeight="1">
      <c r="A18" s="1573"/>
      <c r="B18" s="1598"/>
      <c r="C18" s="878" t="s">
        <v>4824</v>
      </c>
      <c r="D18" s="1602"/>
      <c r="E18" s="1592"/>
      <c r="F18" s="535"/>
      <c r="G18" s="1592"/>
      <c r="H18" s="1592"/>
      <c r="I18" s="863" t="s">
        <v>4825</v>
      </c>
      <c r="J18" s="863" t="s">
        <v>4826</v>
      </c>
      <c r="K18" s="863" t="s">
        <v>4827</v>
      </c>
      <c r="L18" s="863" t="s">
        <v>4828</v>
      </c>
      <c r="M18" s="863"/>
      <c r="N18" s="863"/>
      <c r="O18" s="863"/>
      <c r="P18" s="863"/>
      <c r="Q18" s="863"/>
      <c r="R18" s="309"/>
    </row>
    <row r="19" spans="1:18" ht="15" customHeight="1" thickBot="1">
      <c r="A19" s="1574"/>
      <c r="B19" s="1597"/>
      <c r="C19" s="526" t="s">
        <v>1862</v>
      </c>
      <c r="D19" s="865" t="s">
        <v>4829</v>
      </c>
      <c r="E19" s="860" t="s">
        <v>4723</v>
      </c>
      <c r="F19" s="860"/>
      <c r="G19" s="860">
        <v>634964805</v>
      </c>
      <c r="H19" s="877" t="s">
        <v>4830</v>
      </c>
      <c r="I19" s="860" t="s">
        <v>4831</v>
      </c>
      <c r="J19" s="536" t="s">
        <v>4832</v>
      </c>
      <c r="K19" s="536" t="s">
        <v>4833</v>
      </c>
      <c r="L19" s="61" t="s">
        <v>4834</v>
      </c>
      <c r="M19" s="860" t="s">
        <v>4835</v>
      </c>
      <c r="N19" s="860">
        <v>677397231</v>
      </c>
      <c r="O19" s="860" t="s">
        <v>4836</v>
      </c>
      <c r="P19" s="860"/>
      <c r="Q19" s="860"/>
      <c r="R19" s="310"/>
    </row>
    <row r="20" spans="1:18" ht="15" customHeight="1">
      <c r="A20" s="1572" t="s">
        <v>1264</v>
      </c>
      <c r="B20" s="1603" t="s">
        <v>4837</v>
      </c>
      <c r="C20" s="527" t="s">
        <v>4838</v>
      </c>
      <c r="D20" s="1606" t="s">
        <v>4839</v>
      </c>
      <c r="E20" s="1606" t="s">
        <v>4723</v>
      </c>
      <c r="F20" s="1582" t="s">
        <v>4840</v>
      </c>
      <c r="G20" s="1582" t="s">
        <v>4841</v>
      </c>
      <c r="H20" s="1606" t="s">
        <v>4842</v>
      </c>
      <c r="I20" s="863"/>
      <c r="J20" s="863" t="s">
        <v>4843</v>
      </c>
      <c r="K20" s="863" t="s">
        <v>4844</v>
      </c>
      <c r="L20" s="868" t="s">
        <v>4845</v>
      </c>
      <c r="M20" s="537"/>
      <c r="N20" s="537"/>
      <c r="O20" s="537"/>
      <c r="P20" s="537"/>
      <c r="Q20" s="537"/>
      <c r="R20" s="538"/>
    </row>
    <row r="21" spans="1:18" ht="15" customHeight="1">
      <c r="A21" s="1573"/>
      <c r="B21" s="1604"/>
      <c r="C21" s="1599" t="s">
        <v>4846</v>
      </c>
      <c r="D21" s="1582"/>
      <c r="E21" s="1582"/>
      <c r="F21" s="1582"/>
      <c r="G21" s="1582"/>
      <c r="H21" s="1582"/>
      <c r="I21" s="866"/>
      <c r="J21" s="866" t="s">
        <v>4847</v>
      </c>
      <c r="K21" s="866" t="s">
        <v>4848</v>
      </c>
      <c r="L21" s="867" t="s">
        <v>4849</v>
      </c>
      <c r="M21" s="866" t="s">
        <v>4850</v>
      </c>
      <c r="N21" s="866" t="s">
        <v>4851</v>
      </c>
      <c r="O21" s="866" t="s">
        <v>4852</v>
      </c>
      <c r="P21" s="539"/>
      <c r="Q21" s="539"/>
      <c r="R21" s="540"/>
    </row>
    <row r="22" spans="1:18" ht="15" customHeight="1" thickBot="1">
      <c r="A22" s="1574"/>
      <c r="B22" s="1605"/>
      <c r="C22" s="1600"/>
      <c r="D22" s="1583"/>
      <c r="E22" s="1583"/>
      <c r="F22" s="1583"/>
      <c r="G22" s="1583"/>
      <c r="H22" s="1583"/>
      <c r="I22" s="860"/>
      <c r="J22" s="860" t="s">
        <v>4853</v>
      </c>
      <c r="K22" s="860" t="s">
        <v>4854</v>
      </c>
      <c r="L22" s="860" t="s">
        <v>4855</v>
      </c>
      <c r="M22" s="860" t="s">
        <v>4856</v>
      </c>
      <c r="N22" s="860">
        <v>678006619</v>
      </c>
      <c r="O22" s="860" t="s">
        <v>4857</v>
      </c>
      <c r="P22" s="541"/>
      <c r="Q22" s="541"/>
      <c r="R22" s="542"/>
    </row>
    <row r="23" spans="1:18" ht="13.5" thickBot="1">
      <c r="A23" s="546" t="s">
        <v>661</v>
      </c>
      <c r="B23" s="519" t="s">
        <v>4858</v>
      </c>
      <c r="C23" s="520"/>
      <c r="D23" s="529" t="s">
        <v>4859</v>
      </c>
      <c r="E23" s="62" t="s">
        <v>4723</v>
      </c>
      <c r="F23" s="62"/>
      <c r="G23" s="62">
        <v>667184163</v>
      </c>
      <c r="H23" s="70" t="s">
        <v>4860</v>
      </c>
      <c r="I23" s="62" t="s">
        <v>4861</v>
      </c>
      <c r="J23" s="62" t="s">
        <v>4862</v>
      </c>
      <c r="K23" s="62" t="s">
        <v>4863</v>
      </c>
      <c r="L23" s="881" t="s">
        <v>4864</v>
      </c>
      <c r="M23" s="62" t="s">
        <v>4865</v>
      </c>
      <c r="N23" s="62" t="s">
        <v>4866</v>
      </c>
      <c r="O23" s="70" t="s">
        <v>4867</v>
      </c>
      <c r="P23" s="62"/>
      <c r="Q23" s="62"/>
      <c r="R23" s="63"/>
    </row>
    <row r="24" spans="1:18" ht="13.5" thickBot="1">
      <c r="A24" s="518" t="s">
        <v>1238</v>
      </c>
      <c r="B24" s="519" t="s">
        <v>4868</v>
      </c>
      <c r="C24" s="520"/>
      <c r="D24" s="529" t="s">
        <v>4859</v>
      </c>
      <c r="E24" s="62" t="s">
        <v>4723</v>
      </c>
      <c r="F24" s="62"/>
      <c r="G24" s="62">
        <v>667184163</v>
      </c>
      <c r="H24" s="70" t="s">
        <v>4860</v>
      </c>
      <c r="I24" s="62" t="s">
        <v>4861</v>
      </c>
      <c r="J24" s="62" t="s">
        <v>4862</v>
      </c>
      <c r="K24" s="62" t="s">
        <v>4863</v>
      </c>
      <c r="L24" s="608" t="s">
        <v>4864</v>
      </c>
      <c r="M24" s="62" t="s">
        <v>4865</v>
      </c>
      <c r="N24" s="62" t="s">
        <v>4866</v>
      </c>
      <c r="O24" s="70" t="s">
        <v>4867</v>
      </c>
      <c r="P24" s="62"/>
      <c r="Q24" s="62"/>
      <c r="R24" s="63"/>
    </row>
    <row r="25" spans="1:18" ht="12.75" customHeight="1">
      <c r="A25" s="1577" t="s">
        <v>4869</v>
      </c>
      <c r="B25" s="1616" t="s">
        <v>4870</v>
      </c>
      <c r="C25" s="874" t="s">
        <v>4871</v>
      </c>
      <c r="D25" s="1587" t="s">
        <v>4872</v>
      </c>
      <c r="E25" s="1587" t="s">
        <v>4723</v>
      </c>
      <c r="F25" s="1587"/>
      <c r="G25" s="1587">
        <v>619746403</v>
      </c>
      <c r="H25" s="1590" t="s">
        <v>4873</v>
      </c>
      <c r="I25" s="859"/>
      <c r="J25" s="1584" t="s">
        <v>4874</v>
      </c>
      <c r="K25" s="1584" t="s">
        <v>4875</v>
      </c>
      <c r="L25" s="1587" t="s">
        <v>4876</v>
      </c>
      <c r="M25" s="1634" t="s">
        <v>6486</v>
      </c>
      <c r="N25" s="1634" t="s">
        <v>6487</v>
      </c>
      <c r="O25" s="1634" t="s">
        <v>6488</v>
      </c>
      <c r="P25" s="859"/>
      <c r="Q25" s="859"/>
      <c r="R25" s="308"/>
    </row>
    <row r="26" spans="1:18" ht="12.75" customHeight="1">
      <c r="A26" s="1579"/>
      <c r="B26" s="1618"/>
      <c r="C26" s="876" t="s">
        <v>747</v>
      </c>
      <c r="D26" s="1588"/>
      <c r="E26" s="1588"/>
      <c r="F26" s="1588"/>
      <c r="G26" s="1588"/>
      <c r="H26" s="1590"/>
      <c r="I26" s="863"/>
      <c r="J26" s="1585"/>
      <c r="K26" s="1585"/>
      <c r="L26" s="1588"/>
      <c r="M26" s="1635"/>
      <c r="N26" s="1635"/>
      <c r="O26" s="1635"/>
      <c r="P26" s="863"/>
      <c r="Q26" s="863"/>
      <c r="R26" s="309"/>
    </row>
    <row r="27" spans="1:18" ht="13.5" customHeight="1" thickBot="1">
      <c r="A27" s="1578"/>
      <c r="B27" s="1617"/>
      <c r="C27" s="875" t="s">
        <v>4878</v>
      </c>
      <c r="D27" s="1589"/>
      <c r="E27" s="1589"/>
      <c r="F27" s="1589"/>
      <c r="G27" s="1589"/>
      <c r="H27" s="1591"/>
      <c r="I27" s="860"/>
      <c r="J27" s="1586"/>
      <c r="K27" s="1586"/>
      <c r="L27" s="1589"/>
      <c r="M27" s="1636"/>
      <c r="N27" s="1636"/>
      <c r="O27" s="1636"/>
      <c r="P27" s="860"/>
      <c r="Q27" s="860"/>
      <c r="R27" s="310"/>
    </row>
    <row r="28" spans="1:18" ht="13.5" thickBot="1">
      <c r="A28" s="546" t="s">
        <v>1122</v>
      </c>
      <c r="B28" s="528" t="s">
        <v>4879</v>
      </c>
      <c r="C28" s="528"/>
      <c r="D28" s="62" t="s">
        <v>4880</v>
      </c>
      <c r="E28" s="62" t="s">
        <v>4723</v>
      </c>
      <c r="F28" s="62"/>
      <c r="G28" s="62">
        <v>607894100</v>
      </c>
      <c r="H28" s="70" t="s">
        <v>4881</v>
      </c>
      <c r="I28" s="62"/>
      <c r="J28" s="62" t="s">
        <v>4882</v>
      </c>
      <c r="K28" s="62" t="s">
        <v>4883</v>
      </c>
      <c r="L28" s="62" t="s">
        <v>4884</v>
      </c>
      <c r="M28" s="62" t="s">
        <v>4885</v>
      </c>
      <c r="N28" s="62" t="s">
        <v>4886</v>
      </c>
      <c r="O28" s="62" t="s">
        <v>4887</v>
      </c>
      <c r="P28" s="62"/>
      <c r="Q28" s="62"/>
      <c r="R28" s="63"/>
    </row>
    <row r="29" spans="1:18" ht="12.75" customHeight="1">
      <c r="A29" s="1577" t="s">
        <v>701</v>
      </c>
      <c r="B29" s="1616" t="s">
        <v>4888</v>
      </c>
      <c r="C29" s="874" t="s">
        <v>4889</v>
      </c>
      <c r="D29" s="1593" t="s">
        <v>4890</v>
      </c>
      <c r="E29" s="1587" t="s">
        <v>4723</v>
      </c>
      <c r="F29" s="1587"/>
      <c r="G29" s="1593">
        <v>634787404</v>
      </c>
      <c r="H29" s="1593" t="s">
        <v>4891</v>
      </c>
      <c r="I29" s="859"/>
      <c r="J29" s="1584" t="s">
        <v>4892</v>
      </c>
      <c r="K29" s="1584" t="s">
        <v>4893</v>
      </c>
      <c r="L29" s="1584" t="s">
        <v>4894</v>
      </c>
      <c r="M29" s="1584" t="s">
        <v>4895</v>
      </c>
      <c r="N29" s="1584">
        <v>687014191</v>
      </c>
      <c r="O29" s="1587" t="s">
        <v>4896</v>
      </c>
      <c r="P29" s="859"/>
      <c r="Q29" s="859"/>
      <c r="R29" s="308"/>
    </row>
    <row r="30" spans="1:18" ht="12.75" customHeight="1">
      <c r="A30" s="1579"/>
      <c r="B30" s="1618"/>
      <c r="C30" s="876" t="s">
        <v>4897</v>
      </c>
      <c r="D30" s="1594"/>
      <c r="E30" s="1592"/>
      <c r="F30" s="1592"/>
      <c r="G30" s="1594"/>
      <c r="H30" s="1595"/>
      <c r="I30" s="863"/>
      <c r="J30" s="1585"/>
      <c r="K30" s="1585"/>
      <c r="L30" s="1585"/>
      <c r="M30" s="1585"/>
      <c r="N30" s="1585"/>
      <c r="O30" s="1592"/>
      <c r="P30" s="863"/>
      <c r="Q30" s="863"/>
      <c r="R30" s="309"/>
    </row>
    <row r="31" spans="1:18" ht="15" customHeight="1" thickBot="1">
      <c r="A31" s="1578"/>
      <c r="B31" s="1617"/>
      <c r="C31" s="875" t="s">
        <v>750</v>
      </c>
      <c r="D31" s="428" t="s">
        <v>4898</v>
      </c>
      <c r="E31" s="860" t="s">
        <v>4723</v>
      </c>
      <c r="F31" s="860"/>
      <c r="G31" s="428">
        <v>663153672</v>
      </c>
      <c r="H31" s="862" t="s">
        <v>4899</v>
      </c>
      <c r="I31" s="860" t="s">
        <v>4900</v>
      </c>
      <c r="J31" s="942" t="s">
        <v>6490</v>
      </c>
      <c r="K31" s="942">
        <v>677711021</v>
      </c>
      <c r="L31" s="942" t="s">
        <v>5803</v>
      </c>
      <c r="M31" s="860" t="s">
        <v>4901</v>
      </c>
      <c r="N31" s="860" t="s">
        <v>4902</v>
      </c>
      <c r="O31" s="860" t="s">
        <v>4903</v>
      </c>
      <c r="P31" s="860"/>
      <c r="Q31" s="860"/>
      <c r="R31" s="310"/>
    </row>
    <row r="32" spans="1:18" ht="15" customHeight="1" thickBot="1">
      <c r="A32" s="880" t="s">
        <v>743</v>
      </c>
      <c r="B32" s="873" t="s">
        <v>4904</v>
      </c>
      <c r="C32" s="873"/>
      <c r="D32" s="861" t="s">
        <v>4905</v>
      </c>
      <c r="E32" s="858" t="s">
        <v>4723</v>
      </c>
      <c r="F32" s="858"/>
      <c r="G32" s="861">
        <v>661689530</v>
      </c>
      <c r="H32" s="861" t="s">
        <v>4906</v>
      </c>
      <c r="I32" s="859"/>
      <c r="J32" s="858" t="s">
        <v>4907</v>
      </c>
      <c r="K32" s="858" t="s">
        <v>4908</v>
      </c>
      <c r="L32" s="61" t="s">
        <v>4909</v>
      </c>
      <c r="M32" s="858" t="s">
        <v>4787</v>
      </c>
      <c r="N32" s="858" t="s">
        <v>4788</v>
      </c>
      <c r="O32" s="70" t="s">
        <v>4789</v>
      </c>
      <c r="P32" s="858"/>
      <c r="Q32" s="858"/>
      <c r="R32" s="139"/>
    </row>
    <row r="33" spans="1:18" ht="15" customHeight="1">
      <c r="A33" s="1577" t="s">
        <v>722</v>
      </c>
      <c r="B33" s="1614" t="s">
        <v>4910</v>
      </c>
      <c r="C33" s="1616"/>
      <c r="D33" s="1587" t="s">
        <v>4911</v>
      </c>
      <c r="E33" s="1587" t="s">
        <v>4723</v>
      </c>
      <c r="F33" s="1587"/>
      <c r="G33" s="1587">
        <v>670019669</v>
      </c>
      <c r="H33" s="1587" t="s">
        <v>4912</v>
      </c>
      <c r="I33" s="859" t="s">
        <v>4913</v>
      </c>
      <c r="J33" s="859" t="s">
        <v>4914</v>
      </c>
      <c r="K33" s="859" t="s">
        <v>4915</v>
      </c>
      <c r="L33" s="859" t="s">
        <v>4916</v>
      </c>
      <c r="M33" s="1587" t="s">
        <v>4917</v>
      </c>
      <c r="N33" s="1587" t="s">
        <v>4918</v>
      </c>
      <c r="O33" s="1588" t="s">
        <v>4919</v>
      </c>
      <c r="P33" s="859"/>
      <c r="Q33" s="859"/>
      <c r="R33" s="308"/>
    </row>
    <row r="34" spans="1:18" ht="15" customHeight="1" thickBot="1">
      <c r="A34" s="1578"/>
      <c r="B34" s="1615"/>
      <c r="C34" s="1617"/>
      <c r="D34" s="1589"/>
      <c r="E34" s="1589"/>
      <c r="F34" s="1589"/>
      <c r="G34" s="1589"/>
      <c r="H34" s="1589"/>
      <c r="I34" s="860"/>
      <c r="J34" s="860" t="s">
        <v>4920</v>
      </c>
      <c r="K34" s="860" t="s">
        <v>4921</v>
      </c>
      <c r="L34" s="860" t="s">
        <v>4922</v>
      </c>
      <c r="M34" s="1589"/>
      <c r="N34" s="1589"/>
      <c r="O34" s="1589"/>
      <c r="P34" s="860"/>
      <c r="Q34" s="860"/>
      <c r="R34" s="310"/>
    </row>
    <row r="35" spans="1:18" ht="13">
      <c r="A35" s="1577" t="s">
        <v>1051</v>
      </c>
      <c r="B35" s="1610" t="s">
        <v>4923</v>
      </c>
      <c r="C35" s="871" t="s">
        <v>4924</v>
      </c>
      <c r="D35" s="1587" t="s">
        <v>4925</v>
      </c>
      <c r="E35" s="1587" t="s">
        <v>4723</v>
      </c>
      <c r="F35" s="1587"/>
      <c r="G35" s="1587" t="s">
        <v>4926</v>
      </c>
      <c r="H35" s="1587" t="s">
        <v>4927</v>
      </c>
      <c r="I35" s="859"/>
      <c r="J35" s="1584" t="s">
        <v>4928</v>
      </c>
      <c r="K35" s="1584" t="s">
        <v>4929</v>
      </c>
      <c r="L35" s="1587" t="s">
        <v>4930</v>
      </c>
      <c r="M35" s="1593" t="s">
        <v>4931</v>
      </c>
      <c r="N35" s="1593" t="s">
        <v>4932</v>
      </c>
      <c r="O35" s="1593" t="s">
        <v>4933</v>
      </c>
      <c r="P35" s="1593" t="s">
        <v>4934</v>
      </c>
      <c r="Q35" s="1593" t="s">
        <v>4935</v>
      </c>
      <c r="R35" s="1638" t="s">
        <v>4936</v>
      </c>
    </row>
    <row r="36" spans="1:18" ht="50.25" customHeight="1" thickBot="1">
      <c r="A36" s="1578"/>
      <c r="B36" s="1611"/>
      <c r="C36" s="872" t="s">
        <v>4937</v>
      </c>
      <c r="D36" s="1589"/>
      <c r="E36" s="1589"/>
      <c r="F36" s="1589"/>
      <c r="G36" s="1589"/>
      <c r="H36" s="1589"/>
      <c r="I36" s="860"/>
      <c r="J36" s="1586"/>
      <c r="K36" s="1586"/>
      <c r="L36" s="1589"/>
      <c r="M36" s="1637"/>
      <c r="N36" s="1637"/>
      <c r="O36" s="1637"/>
      <c r="P36" s="1637"/>
      <c r="Q36" s="1637"/>
      <c r="R36" s="1639"/>
    </row>
    <row r="37" spans="1:18" ht="12.5">
      <c r="A37" s="1619" t="s">
        <v>4938</v>
      </c>
      <c r="B37" s="1607" t="s">
        <v>4939</v>
      </c>
      <c r="C37" s="1612" t="s">
        <v>4940</v>
      </c>
      <c r="D37" s="1630"/>
      <c r="E37" s="1630"/>
      <c r="F37" s="1630"/>
      <c r="G37" s="1630"/>
      <c r="H37" s="1630"/>
      <c r="I37" s="1630"/>
      <c r="J37" s="1630"/>
      <c r="K37" s="1630"/>
      <c r="L37" s="1632"/>
      <c r="M37" s="1593" t="s">
        <v>4941</v>
      </c>
      <c r="N37" s="1593" t="s">
        <v>4942</v>
      </c>
      <c r="O37" s="1593" t="s">
        <v>4943</v>
      </c>
      <c r="P37" s="1641" t="s">
        <v>4944</v>
      </c>
      <c r="Q37" s="1641" t="s">
        <v>4945</v>
      </c>
      <c r="R37" s="1644" t="s">
        <v>4946</v>
      </c>
    </row>
    <row r="38" spans="1:18" ht="12.5">
      <c r="A38" s="1620"/>
      <c r="B38" s="1608"/>
      <c r="C38" s="1613"/>
      <c r="D38" s="1628"/>
      <c r="E38" s="1628"/>
      <c r="F38" s="1628"/>
      <c r="G38" s="1628"/>
      <c r="H38" s="1628"/>
      <c r="I38" s="1628"/>
      <c r="J38" s="1628"/>
      <c r="K38" s="1628"/>
      <c r="L38" s="1633"/>
      <c r="M38" s="1640"/>
      <c r="N38" s="1640"/>
      <c r="O38" s="1640"/>
      <c r="P38" s="1642"/>
      <c r="Q38" s="1642"/>
      <c r="R38" s="1644"/>
    </row>
    <row r="39" spans="1:18" ht="13">
      <c r="A39" s="1620"/>
      <c r="B39" s="1608"/>
      <c r="C39" s="869" t="s">
        <v>4947</v>
      </c>
      <c r="D39" s="864" t="s">
        <v>4948</v>
      </c>
      <c r="E39" s="864" t="s">
        <v>4723</v>
      </c>
      <c r="F39" s="864"/>
      <c r="G39" s="864" t="s">
        <v>4949</v>
      </c>
      <c r="H39" s="864" t="s">
        <v>4950</v>
      </c>
      <c r="I39" s="1631" t="s">
        <v>4951</v>
      </c>
      <c r="J39" s="1585" t="s">
        <v>4928</v>
      </c>
      <c r="K39" s="1585" t="s">
        <v>4929</v>
      </c>
      <c r="L39" s="1627" t="s">
        <v>4930</v>
      </c>
      <c r="M39" s="1640"/>
      <c r="N39" s="1640"/>
      <c r="O39" s="1640"/>
      <c r="P39" s="1642"/>
      <c r="Q39" s="1642"/>
      <c r="R39" s="1644"/>
    </row>
    <row r="40" spans="1:18" ht="13">
      <c r="A40" s="1620"/>
      <c r="B40" s="1608"/>
      <c r="C40" s="869" t="s">
        <v>1822</v>
      </c>
      <c r="D40" s="864" t="s">
        <v>4952</v>
      </c>
      <c r="E40" s="864" t="s">
        <v>4723</v>
      </c>
      <c r="F40" s="864"/>
      <c r="G40" s="864" t="s">
        <v>4953</v>
      </c>
      <c r="H40" s="864" t="s">
        <v>4954</v>
      </c>
      <c r="I40" s="1631"/>
      <c r="J40" s="1585"/>
      <c r="K40" s="1628"/>
      <c r="L40" s="1588"/>
      <c r="M40" s="1640"/>
      <c r="N40" s="1640"/>
      <c r="O40" s="1640"/>
      <c r="P40" s="1642"/>
      <c r="Q40" s="1642"/>
      <c r="R40" s="1644"/>
    </row>
    <row r="41" spans="1:18" ht="13">
      <c r="A41" s="1620"/>
      <c r="B41" s="1608"/>
      <c r="C41" s="869" t="s">
        <v>4955</v>
      </c>
      <c r="D41" s="864"/>
      <c r="E41" s="864" t="s">
        <v>4723</v>
      </c>
      <c r="F41" s="864"/>
      <c r="G41" s="864"/>
      <c r="H41" s="864"/>
      <c r="I41" s="1631"/>
      <c r="J41" s="1585"/>
      <c r="K41" s="1628"/>
      <c r="L41" s="1588"/>
      <c r="M41" s="1640"/>
      <c r="N41" s="1640"/>
      <c r="O41" s="1640"/>
      <c r="P41" s="1642"/>
      <c r="Q41" s="1642"/>
      <c r="R41" s="1644"/>
    </row>
    <row r="42" spans="1:18" ht="13">
      <c r="A42" s="1620"/>
      <c r="B42" s="1608"/>
      <c r="C42" s="869" t="s">
        <v>4956</v>
      </c>
      <c r="D42" s="864" t="s">
        <v>4957</v>
      </c>
      <c r="E42" s="864" t="s">
        <v>4723</v>
      </c>
      <c r="F42" s="864"/>
      <c r="G42" s="864" t="s">
        <v>4958</v>
      </c>
      <c r="H42" s="864" t="s">
        <v>4959</v>
      </c>
      <c r="I42" s="1631"/>
      <c r="J42" s="1585"/>
      <c r="K42" s="1628"/>
      <c r="L42" s="1588"/>
      <c r="M42" s="1640"/>
      <c r="N42" s="1640"/>
      <c r="O42" s="1640"/>
      <c r="P42" s="1642"/>
      <c r="Q42" s="1642"/>
      <c r="R42" s="1644"/>
    </row>
    <row r="43" spans="1:18" ht="13">
      <c r="A43" s="1620"/>
      <c r="B43" s="1608"/>
      <c r="C43" s="869" t="s">
        <v>4960</v>
      </c>
      <c r="D43" s="864" t="s">
        <v>4961</v>
      </c>
      <c r="E43" s="864" t="s">
        <v>4723</v>
      </c>
      <c r="F43" s="864"/>
      <c r="G43" s="864">
        <v>620327454</v>
      </c>
      <c r="H43" s="864" t="s">
        <v>4962</v>
      </c>
      <c r="I43" s="1631"/>
      <c r="J43" s="1585"/>
      <c r="K43" s="1628"/>
      <c r="L43" s="1588"/>
      <c r="M43" s="1640"/>
      <c r="N43" s="1640"/>
      <c r="O43" s="1640"/>
      <c r="P43" s="1642"/>
      <c r="Q43" s="1642"/>
      <c r="R43" s="1644"/>
    </row>
    <row r="44" spans="1:18" ht="13.5" thickBot="1">
      <c r="A44" s="1621"/>
      <c r="B44" s="1609"/>
      <c r="C44" s="870" t="s">
        <v>4963</v>
      </c>
      <c r="D44" s="867"/>
      <c r="E44" s="867" t="s">
        <v>4723</v>
      </c>
      <c r="F44" s="867"/>
      <c r="G44" s="867"/>
      <c r="H44" s="867"/>
      <c r="I44" s="1631"/>
      <c r="J44" s="1627"/>
      <c r="K44" s="1629"/>
      <c r="L44" s="1589"/>
      <c r="M44" s="1637"/>
      <c r="N44" s="1637"/>
      <c r="O44" s="1637"/>
      <c r="P44" s="1643"/>
      <c r="Q44" s="1643"/>
      <c r="R44" s="1644"/>
    </row>
    <row r="45" spans="1:18" ht="15" customHeight="1" thickBot="1">
      <c r="A45" s="548" t="s">
        <v>4964</v>
      </c>
      <c r="B45" s="344" t="s">
        <v>4965</v>
      </c>
      <c r="C45" s="343" t="s">
        <v>4966</v>
      </c>
      <c r="D45" s="377"/>
      <c r="E45" s="377"/>
      <c r="F45" s="377"/>
      <c r="G45" s="377"/>
      <c r="H45" s="377"/>
      <c r="I45" s="377"/>
      <c r="J45" s="377" t="s">
        <v>4907</v>
      </c>
      <c r="K45" s="377" t="s">
        <v>4908</v>
      </c>
      <c r="L45" s="70" t="s">
        <v>4909</v>
      </c>
      <c r="M45" s="70" t="s">
        <v>4752</v>
      </c>
      <c r="N45" s="70" t="s">
        <v>4753</v>
      </c>
      <c r="O45" s="70" t="s">
        <v>4754</v>
      </c>
      <c r="P45" s="70"/>
      <c r="Q45" s="70"/>
      <c r="R45" s="71"/>
    </row>
  </sheetData>
  <mergeCells count="121">
    <mergeCell ref="D3:D4"/>
    <mergeCell ref="E3:E4"/>
    <mergeCell ref="G3:G4"/>
    <mergeCell ref="H3:H4"/>
    <mergeCell ref="F35:F36"/>
    <mergeCell ref="G35:G36"/>
    <mergeCell ref="H35:H36"/>
    <mergeCell ref="F33:F34"/>
    <mergeCell ref="G33:G34"/>
    <mergeCell ref="H33:H34"/>
    <mergeCell ref="G20:G22"/>
    <mergeCell ref="H20:H22"/>
    <mergeCell ref="D7:D8"/>
    <mergeCell ref="E7:E8"/>
    <mergeCell ref="F7:F8"/>
    <mergeCell ref="G7:G8"/>
    <mergeCell ref="H7:H8"/>
    <mergeCell ref="I3:I4"/>
    <mergeCell ref="J3:J4"/>
    <mergeCell ref="K3:K4"/>
    <mergeCell ref="L3:L4"/>
    <mergeCell ref="F3:F4"/>
    <mergeCell ref="H15:H16"/>
    <mergeCell ref="F15:F16"/>
    <mergeCell ref="G15:G16"/>
    <mergeCell ref="J7:J8"/>
    <mergeCell ref="K7:K8"/>
    <mergeCell ref="L7:L8"/>
    <mergeCell ref="M35:M36"/>
    <mergeCell ref="N35:N36"/>
    <mergeCell ref="O35:O36"/>
    <mergeCell ref="P35:P36"/>
    <mergeCell ref="Q35:Q36"/>
    <mergeCell ref="R35:R36"/>
    <mergeCell ref="M37:M44"/>
    <mergeCell ref="N37:N44"/>
    <mergeCell ref="O37:O44"/>
    <mergeCell ref="P37:P44"/>
    <mergeCell ref="Q37:Q44"/>
    <mergeCell ref="R37:R44"/>
    <mergeCell ref="O15:O16"/>
    <mergeCell ref="M29:M30"/>
    <mergeCell ref="N29:N30"/>
    <mergeCell ref="O29:O30"/>
    <mergeCell ref="M33:M34"/>
    <mergeCell ref="N33:N34"/>
    <mergeCell ref="O33:O34"/>
    <mergeCell ref="M15:M16"/>
    <mergeCell ref="N15:N16"/>
    <mergeCell ref="M25:M27"/>
    <mergeCell ref="N25:N27"/>
    <mergeCell ref="O25:O27"/>
    <mergeCell ref="A37:A44"/>
    <mergeCell ref="B3:B9"/>
    <mergeCell ref="K29:K30"/>
    <mergeCell ref="D15:D16"/>
    <mergeCell ref="J39:J44"/>
    <mergeCell ref="K39:K44"/>
    <mergeCell ref="L39:L44"/>
    <mergeCell ref="D37:D38"/>
    <mergeCell ref="E37:E38"/>
    <mergeCell ref="I39:I44"/>
    <mergeCell ref="F37:F38"/>
    <mergeCell ref="G37:G38"/>
    <mergeCell ref="H37:H38"/>
    <mergeCell ref="I37:I38"/>
    <mergeCell ref="J37:J38"/>
    <mergeCell ref="J25:J27"/>
    <mergeCell ref="I15:I16"/>
    <mergeCell ref="J35:J36"/>
    <mergeCell ref="K37:K38"/>
    <mergeCell ref="L37:L38"/>
    <mergeCell ref="L29:L30"/>
    <mergeCell ref="L35:L36"/>
    <mergeCell ref="K35:K36"/>
    <mergeCell ref="L25:L27"/>
    <mergeCell ref="B37:B44"/>
    <mergeCell ref="B35:B36"/>
    <mergeCell ref="D25:D27"/>
    <mergeCell ref="E25:E27"/>
    <mergeCell ref="C37:C38"/>
    <mergeCell ref="B33:B34"/>
    <mergeCell ref="C33:C34"/>
    <mergeCell ref="B25:B27"/>
    <mergeCell ref="B29:B31"/>
    <mergeCell ref="E29:E30"/>
    <mergeCell ref="D29:D30"/>
    <mergeCell ref="D35:D36"/>
    <mergeCell ref="E35:E36"/>
    <mergeCell ref="D33:D34"/>
    <mergeCell ref="E33:E34"/>
    <mergeCell ref="B11:B12"/>
    <mergeCell ref="F20:F22"/>
    <mergeCell ref="K25:K27"/>
    <mergeCell ref="F25:F27"/>
    <mergeCell ref="G25:G27"/>
    <mergeCell ref="H25:H27"/>
    <mergeCell ref="F29:F30"/>
    <mergeCell ref="G29:G30"/>
    <mergeCell ref="H29:H30"/>
    <mergeCell ref="B15:B16"/>
    <mergeCell ref="B17:B19"/>
    <mergeCell ref="C21:C22"/>
    <mergeCell ref="J29:J30"/>
    <mergeCell ref="E15:E16"/>
    <mergeCell ref="D17:D18"/>
    <mergeCell ref="E17:E18"/>
    <mergeCell ref="G17:G18"/>
    <mergeCell ref="H17:H18"/>
    <mergeCell ref="B20:B22"/>
    <mergeCell ref="D20:D22"/>
    <mergeCell ref="E20:E22"/>
    <mergeCell ref="A20:A22"/>
    <mergeCell ref="A11:A12"/>
    <mergeCell ref="A17:A19"/>
    <mergeCell ref="A35:A36"/>
    <mergeCell ref="A33:A34"/>
    <mergeCell ref="A25:A27"/>
    <mergeCell ref="A29:A31"/>
    <mergeCell ref="A3:A9"/>
    <mergeCell ref="A15:A16"/>
  </mergeCells>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dimension ref="A1:I69"/>
  <sheetViews>
    <sheetView showGridLines="0" zoomScale="80" zoomScaleNormal="80" workbookViewId="0">
      <pane ySplit="2" topLeftCell="A63" activePane="bottomLeft" state="frozen"/>
      <selection pane="bottomLeft" activeCell="A63" sqref="A63"/>
    </sheetView>
  </sheetViews>
  <sheetFormatPr baseColWidth="10" defaultColWidth="11.453125" defaultRowHeight="10"/>
  <cols>
    <col min="1" max="1" width="26.453125" style="2" customWidth="1"/>
    <col min="2" max="2" width="25.453125" style="2" bestFit="1" customWidth="1"/>
    <col min="3" max="3" width="20.453125" style="2" customWidth="1"/>
    <col min="4" max="4" width="56.453125" style="2" bestFit="1" customWidth="1"/>
    <col min="5" max="5" width="29.54296875" style="2" customWidth="1"/>
    <col min="6" max="6" width="26.54296875" style="2" customWidth="1"/>
    <col min="7" max="7" width="23.453125" style="2" customWidth="1"/>
    <col min="8" max="8" width="29.453125" style="2" customWidth="1"/>
    <col min="9" max="9" width="35.54296875" style="2" customWidth="1"/>
    <col min="10" max="16384" width="11.453125" style="2"/>
  </cols>
  <sheetData>
    <row r="1" spans="1:9" ht="62.15" customHeight="1">
      <c r="A1" s="106"/>
      <c r="B1" s="107"/>
      <c r="C1" s="108"/>
      <c r="D1" s="107"/>
      <c r="E1" s="107"/>
      <c r="F1" s="107"/>
      <c r="G1" s="107"/>
      <c r="H1" s="107"/>
      <c r="I1" s="107"/>
    </row>
    <row r="2" spans="1:9" ht="10.5">
      <c r="A2" s="213"/>
      <c r="B2" s="213" t="s">
        <v>4967</v>
      </c>
      <c r="C2" s="213" t="s">
        <v>108</v>
      </c>
      <c r="D2" s="213" t="s">
        <v>109</v>
      </c>
      <c r="E2" s="213" t="s">
        <v>110</v>
      </c>
      <c r="F2" s="213" t="s">
        <v>111</v>
      </c>
      <c r="G2" s="213" t="s">
        <v>112</v>
      </c>
      <c r="H2" s="213" t="s">
        <v>113</v>
      </c>
      <c r="I2" s="213" t="s">
        <v>114</v>
      </c>
    </row>
    <row r="3" spans="1:9" ht="45" customHeight="1">
      <c r="A3" s="1663" t="s">
        <v>1956</v>
      </c>
      <c r="B3" s="1684" t="s">
        <v>4968</v>
      </c>
      <c r="C3" s="144" t="s">
        <v>115</v>
      </c>
      <c r="D3" s="957" t="s">
        <v>4969</v>
      </c>
      <c r="E3" s="1058" t="s">
        <v>4970</v>
      </c>
      <c r="F3" s="1074"/>
      <c r="G3" s="1059"/>
      <c r="H3" s="1685" t="s">
        <v>4971</v>
      </c>
      <c r="I3" s="1686"/>
    </row>
    <row r="4" spans="1:9" ht="80.150000000000006" customHeight="1">
      <c r="A4" s="1664"/>
      <c r="B4" s="1684"/>
      <c r="C4" s="144" t="s">
        <v>124</v>
      </c>
      <c r="D4" s="1135"/>
      <c r="E4" s="1062"/>
      <c r="F4" s="1076"/>
      <c r="G4" s="1063"/>
      <c r="H4" s="1687"/>
      <c r="I4" s="986"/>
    </row>
    <row r="5" spans="1:9" ht="44.25" customHeight="1">
      <c r="A5" s="1664"/>
      <c r="B5" s="1673" t="s">
        <v>4972</v>
      </c>
      <c r="C5" s="144" t="s">
        <v>115</v>
      </c>
      <c r="D5" s="1135" t="s">
        <v>4973</v>
      </c>
      <c r="E5" s="1058" t="s">
        <v>4974</v>
      </c>
      <c r="F5" s="1074"/>
      <c r="G5" s="1059"/>
      <c r="H5" s="1685" t="s">
        <v>4971</v>
      </c>
      <c r="I5" s="1686"/>
    </row>
    <row r="6" spans="1:9" ht="44.25" customHeight="1">
      <c r="A6" s="1664"/>
      <c r="B6" s="1673"/>
      <c r="C6" s="147" t="s">
        <v>124</v>
      </c>
      <c r="D6" s="1135"/>
      <c r="E6" s="1062"/>
      <c r="F6" s="1076"/>
      <c r="G6" s="1063"/>
      <c r="H6" s="1687"/>
      <c r="I6" s="986"/>
    </row>
    <row r="7" spans="1:9" ht="44.25" customHeight="1">
      <c r="A7" s="1664"/>
      <c r="B7" s="1673" t="s">
        <v>4975</v>
      </c>
      <c r="C7" s="147" t="s">
        <v>115</v>
      </c>
      <c r="D7" s="1135" t="s">
        <v>4969</v>
      </c>
      <c r="E7" s="1058" t="s">
        <v>4970</v>
      </c>
      <c r="F7" s="1074"/>
      <c r="G7" s="1059"/>
      <c r="H7" s="1685" t="s">
        <v>4971</v>
      </c>
      <c r="I7" s="1686"/>
    </row>
    <row r="8" spans="1:9" ht="72" customHeight="1">
      <c r="A8" s="1664"/>
      <c r="B8" s="1673"/>
      <c r="C8" s="147" t="s">
        <v>124</v>
      </c>
      <c r="D8" s="1135"/>
      <c r="E8" s="1062"/>
      <c r="F8" s="1076"/>
      <c r="G8" s="1063"/>
      <c r="H8" s="1687"/>
      <c r="I8" s="986"/>
    </row>
    <row r="9" spans="1:9" ht="67.5" customHeight="1">
      <c r="A9" s="1664"/>
      <c r="B9" s="1673" t="s">
        <v>4976</v>
      </c>
      <c r="C9" s="147" t="s">
        <v>115</v>
      </c>
      <c r="D9" s="1135" t="s">
        <v>4973</v>
      </c>
      <c r="E9" s="1026" t="s">
        <v>4970</v>
      </c>
      <c r="F9" s="1026"/>
      <c r="G9" s="1026"/>
      <c r="H9" s="1685" t="s">
        <v>4971</v>
      </c>
      <c r="I9" s="1686"/>
    </row>
    <row r="10" spans="1:9" ht="67.5" customHeight="1">
      <c r="A10" s="1664"/>
      <c r="B10" s="1673"/>
      <c r="C10" s="147" t="s">
        <v>124</v>
      </c>
      <c r="D10" s="1135"/>
      <c r="E10" s="1026"/>
      <c r="F10" s="1026"/>
      <c r="G10" s="1026"/>
      <c r="H10" s="1687"/>
      <c r="I10" s="986"/>
    </row>
    <row r="11" spans="1:9" ht="44.25" customHeight="1">
      <c r="A11" s="1664"/>
      <c r="B11" s="1673" t="s">
        <v>4977</v>
      </c>
      <c r="C11" s="147" t="s">
        <v>115</v>
      </c>
      <c r="D11" s="1135" t="s">
        <v>4973</v>
      </c>
      <c r="E11" s="1058" t="s">
        <v>4970</v>
      </c>
      <c r="F11" s="1074"/>
      <c r="G11" s="1059"/>
      <c r="H11" s="1685" t="s">
        <v>4971</v>
      </c>
      <c r="I11" s="1686"/>
    </row>
    <row r="12" spans="1:9" ht="78" customHeight="1">
      <c r="A12" s="1664"/>
      <c r="B12" s="1673"/>
      <c r="C12" s="147" t="s">
        <v>124</v>
      </c>
      <c r="D12" s="1135"/>
      <c r="E12" s="1062"/>
      <c r="F12" s="1076"/>
      <c r="G12" s="1063"/>
      <c r="H12" s="1687"/>
      <c r="I12" s="986"/>
    </row>
    <row r="13" spans="1:9" ht="44.25" customHeight="1">
      <c r="A13" s="1664"/>
      <c r="B13" s="1673" t="s">
        <v>4978</v>
      </c>
      <c r="C13" s="147" t="s">
        <v>115</v>
      </c>
      <c r="D13" s="1135" t="s">
        <v>4969</v>
      </c>
      <c r="E13" s="1058" t="s">
        <v>4979</v>
      </c>
      <c r="F13" s="1074"/>
      <c r="G13" s="1059"/>
      <c r="H13" s="1685" t="s">
        <v>4971</v>
      </c>
      <c r="I13" s="1686"/>
    </row>
    <row r="14" spans="1:9" ht="44.25" customHeight="1">
      <c r="A14" s="1664"/>
      <c r="B14" s="1673"/>
      <c r="C14" s="147" t="s">
        <v>124</v>
      </c>
      <c r="D14" s="1135"/>
      <c r="E14" s="1062"/>
      <c r="F14" s="1076"/>
      <c r="G14" s="1063"/>
      <c r="H14" s="1687"/>
      <c r="I14" s="986"/>
    </row>
    <row r="15" spans="1:9" ht="44.25" customHeight="1">
      <c r="A15" s="1664"/>
      <c r="B15" s="1673" t="s">
        <v>4980</v>
      </c>
      <c r="C15" s="147" t="s">
        <v>115</v>
      </c>
      <c r="D15" s="1135" t="s">
        <v>4981</v>
      </c>
      <c r="E15" s="1058" t="s">
        <v>4979</v>
      </c>
      <c r="F15" s="1074"/>
      <c r="G15" s="1059"/>
      <c r="H15" s="1685" t="s">
        <v>4971</v>
      </c>
      <c r="I15" s="1686"/>
    </row>
    <row r="16" spans="1:9" ht="44.25" customHeight="1">
      <c r="A16" s="1664"/>
      <c r="B16" s="1673" t="s">
        <v>4982</v>
      </c>
      <c r="C16" s="147" t="s">
        <v>124</v>
      </c>
      <c r="D16" s="1135"/>
      <c r="E16" s="1062"/>
      <c r="F16" s="1076"/>
      <c r="G16" s="1063"/>
      <c r="H16" s="1687"/>
      <c r="I16" s="986"/>
    </row>
    <row r="17" spans="1:9" ht="44.25" customHeight="1">
      <c r="A17" s="1664"/>
      <c r="B17" s="1673" t="s">
        <v>4983</v>
      </c>
      <c r="C17" s="147" t="s">
        <v>115</v>
      </c>
      <c r="D17" s="1135" t="s">
        <v>4984</v>
      </c>
      <c r="E17" s="1026" t="s">
        <v>4985</v>
      </c>
      <c r="F17" s="1026"/>
      <c r="G17" s="1026"/>
      <c r="H17" s="1677" t="s">
        <v>4986</v>
      </c>
      <c r="I17" s="1677"/>
    </row>
    <row r="18" spans="1:9" ht="44.25" customHeight="1">
      <c r="A18" s="1664"/>
      <c r="B18" s="1673"/>
      <c r="C18" s="147" t="s">
        <v>124</v>
      </c>
      <c r="D18" s="1135"/>
      <c r="E18" s="1026"/>
      <c r="F18" s="1026"/>
      <c r="G18" s="1026"/>
      <c r="H18" s="1677"/>
      <c r="I18" s="1677"/>
    </row>
    <row r="19" spans="1:9" ht="67.5" customHeight="1">
      <c r="A19" s="1664"/>
      <c r="B19" s="1673" t="s">
        <v>4987</v>
      </c>
      <c r="C19" s="147" t="s">
        <v>115</v>
      </c>
      <c r="D19" s="1135" t="s">
        <v>4988</v>
      </c>
      <c r="E19" s="1026" t="s">
        <v>4989</v>
      </c>
      <c r="F19" s="1026"/>
      <c r="G19" s="1026"/>
      <c r="H19" s="1677" t="s">
        <v>4986</v>
      </c>
      <c r="I19" s="1677"/>
    </row>
    <row r="20" spans="1:9" ht="67.5" customHeight="1">
      <c r="A20" s="1664"/>
      <c r="B20" s="1673"/>
      <c r="C20" s="147" t="s">
        <v>124</v>
      </c>
      <c r="D20" s="1135"/>
      <c r="E20" s="1026"/>
      <c r="F20" s="1026"/>
      <c r="G20" s="1026"/>
      <c r="H20" s="1677"/>
      <c r="I20" s="1677"/>
    </row>
    <row r="21" spans="1:9" ht="44.25" customHeight="1">
      <c r="A21" s="1665" t="s">
        <v>646</v>
      </c>
      <c r="B21" s="1673" t="s">
        <v>4990</v>
      </c>
      <c r="C21" s="147" t="s">
        <v>115</v>
      </c>
      <c r="D21" s="1688"/>
      <c r="E21" s="959" t="s">
        <v>4991</v>
      </c>
      <c r="F21" s="970" t="s">
        <v>4992</v>
      </c>
      <c r="G21" s="970"/>
      <c r="H21" s="1678"/>
      <c r="I21" s="1678"/>
    </row>
    <row r="22" spans="1:9" ht="44.25" customHeight="1">
      <c r="A22" s="1666"/>
      <c r="B22" s="1673"/>
      <c r="C22" s="147" t="s">
        <v>124</v>
      </c>
      <c r="D22" s="1689"/>
      <c r="E22" s="1087"/>
      <c r="F22" s="971"/>
      <c r="G22" s="971"/>
      <c r="H22" s="971"/>
      <c r="I22" s="971"/>
    </row>
    <row r="23" spans="1:9" ht="44.25" customHeight="1">
      <c r="A23" s="1666"/>
      <c r="B23" s="1673" t="s">
        <v>4993</v>
      </c>
      <c r="C23" s="147" t="s">
        <v>115</v>
      </c>
      <c r="D23" s="1134"/>
      <c r="E23" s="970" t="s">
        <v>4994</v>
      </c>
      <c r="F23" s="970"/>
      <c r="G23" s="970"/>
      <c r="H23" s="150"/>
      <c r="I23" s="150"/>
    </row>
    <row r="24" spans="1:9" ht="44.25" customHeight="1">
      <c r="A24" s="1666"/>
      <c r="B24" s="1673" t="s">
        <v>4995</v>
      </c>
      <c r="C24" s="147" t="s">
        <v>124</v>
      </c>
      <c r="D24" s="1087"/>
      <c r="E24" s="971"/>
      <c r="F24" s="971"/>
      <c r="G24" s="971"/>
      <c r="H24" s="150"/>
      <c r="I24" s="150"/>
    </row>
    <row r="25" spans="1:9" ht="67.5" customHeight="1">
      <c r="A25" s="1666"/>
      <c r="B25" s="1673" t="s">
        <v>4996</v>
      </c>
      <c r="C25" s="147" t="s">
        <v>115</v>
      </c>
      <c r="D25" s="1134"/>
      <c r="E25" s="1058" t="s">
        <v>4997</v>
      </c>
      <c r="F25" s="1679"/>
      <c r="G25" s="1680"/>
      <c r="H25" s="150"/>
      <c r="I25" s="150"/>
    </row>
    <row r="26" spans="1:9" ht="67.5" customHeight="1">
      <c r="A26" s="1666"/>
      <c r="B26" s="1673" t="s">
        <v>4998</v>
      </c>
      <c r="C26" s="147" t="s">
        <v>124</v>
      </c>
      <c r="D26" s="1144"/>
      <c r="E26" s="1681"/>
      <c r="F26" s="1682"/>
      <c r="G26" s="1683"/>
      <c r="H26" s="150"/>
      <c r="I26" s="150"/>
    </row>
    <row r="27" spans="1:9" ht="69" customHeight="1">
      <c r="A27" s="1666"/>
      <c r="B27" s="1673" t="s">
        <v>4999</v>
      </c>
      <c r="C27" s="147" t="s">
        <v>115</v>
      </c>
      <c r="D27" s="1134"/>
      <c r="E27" s="970" t="s">
        <v>5000</v>
      </c>
      <c r="F27" s="970" t="s">
        <v>5001</v>
      </c>
      <c r="G27" s="150"/>
      <c r="H27" s="150"/>
      <c r="I27" s="150"/>
    </row>
    <row r="28" spans="1:9" ht="69" customHeight="1">
      <c r="A28" s="1666"/>
      <c r="B28" s="1673" t="s">
        <v>4998</v>
      </c>
      <c r="C28" s="147" t="s">
        <v>124</v>
      </c>
      <c r="D28" s="1144"/>
      <c r="E28" s="971"/>
      <c r="F28" s="971"/>
      <c r="G28" s="150"/>
      <c r="H28" s="150"/>
      <c r="I28" s="150"/>
    </row>
    <row r="29" spans="1:9" ht="22.5" customHeight="1">
      <c r="A29" s="1666"/>
      <c r="B29" s="1673" t="s">
        <v>4998</v>
      </c>
      <c r="C29" s="147" t="s">
        <v>115</v>
      </c>
      <c r="E29" s="959" t="s">
        <v>5002</v>
      </c>
      <c r="F29" s="970" t="s">
        <v>5003</v>
      </c>
      <c r="G29" s="970" t="s">
        <v>5004</v>
      </c>
      <c r="H29" s="150"/>
      <c r="I29" s="150"/>
    </row>
    <row r="30" spans="1:9" ht="22.5" customHeight="1">
      <c r="A30" s="1666"/>
      <c r="B30" s="1673" t="s">
        <v>4998</v>
      </c>
      <c r="C30" s="147" t="s">
        <v>124</v>
      </c>
      <c r="D30" s="96"/>
      <c r="E30" s="960"/>
      <c r="F30" s="1050"/>
      <c r="G30" s="1050"/>
      <c r="H30" s="150"/>
      <c r="I30" s="150"/>
    </row>
    <row r="31" spans="1:9" ht="22.5" customHeight="1">
      <c r="A31" s="1666"/>
      <c r="B31" s="1673" t="s">
        <v>5005</v>
      </c>
      <c r="C31" s="147" t="s">
        <v>115</v>
      </c>
      <c r="D31" s="1134"/>
      <c r="E31" s="173" t="s">
        <v>5000</v>
      </c>
      <c r="F31" s="140" t="s">
        <v>5001</v>
      </c>
      <c r="G31" s="970"/>
      <c r="H31" s="150"/>
      <c r="I31" s="150"/>
    </row>
    <row r="32" spans="1:9" ht="22.5" customHeight="1">
      <c r="A32" s="1666"/>
      <c r="B32" s="1673" t="s">
        <v>4998</v>
      </c>
      <c r="C32" s="147" t="s">
        <v>124</v>
      </c>
      <c r="D32" s="1087"/>
      <c r="E32" s="96"/>
      <c r="F32" s="97"/>
      <c r="G32" s="971"/>
      <c r="H32" s="150"/>
      <c r="I32" s="150"/>
    </row>
    <row r="33" spans="1:9" ht="22.5" customHeight="1">
      <c r="A33" s="1666"/>
      <c r="B33" s="1673" t="s">
        <v>5006</v>
      </c>
      <c r="C33" s="147" t="s">
        <v>115</v>
      </c>
      <c r="D33" s="1134"/>
      <c r="E33" s="959" t="s">
        <v>5002</v>
      </c>
      <c r="F33" s="970" t="s">
        <v>5007</v>
      </c>
      <c r="G33" s="970"/>
      <c r="H33" s="150"/>
      <c r="I33" s="150"/>
    </row>
    <row r="34" spans="1:9" ht="22.5" customHeight="1">
      <c r="A34" s="1666"/>
      <c r="B34" s="1673" t="s">
        <v>4998</v>
      </c>
      <c r="C34" s="147" t="s">
        <v>124</v>
      </c>
      <c r="D34" s="1144"/>
      <c r="E34" s="1087"/>
      <c r="F34" s="971"/>
      <c r="G34" s="971"/>
      <c r="H34" s="150"/>
      <c r="I34" s="150"/>
    </row>
    <row r="35" spans="1:9" ht="22.5" customHeight="1">
      <c r="A35" s="1666"/>
      <c r="B35" s="1673" t="s">
        <v>5008</v>
      </c>
      <c r="C35" s="147" t="s">
        <v>115</v>
      </c>
      <c r="D35" s="1134"/>
      <c r="E35" s="959" t="s">
        <v>5009</v>
      </c>
      <c r="F35" s="970" t="s">
        <v>5010</v>
      </c>
      <c r="G35" s="970"/>
      <c r="H35" s="150"/>
      <c r="I35" s="150"/>
    </row>
    <row r="36" spans="1:9" ht="22.5" customHeight="1">
      <c r="A36" s="1666"/>
      <c r="B36" s="1673" t="s">
        <v>4998</v>
      </c>
      <c r="C36" s="147" t="s">
        <v>124</v>
      </c>
      <c r="D36" s="1144"/>
      <c r="E36" s="1087"/>
      <c r="F36" s="971"/>
      <c r="G36" s="971"/>
      <c r="H36" s="150"/>
      <c r="I36" s="150"/>
    </row>
    <row r="37" spans="1:9" ht="22.5" customHeight="1">
      <c r="A37" s="1666"/>
      <c r="B37" s="1668" t="s">
        <v>5011</v>
      </c>
      <c r="C37" s="147" t="s">
        <v>124</v>
      </c>
      <c r="E37" s="959" t="s">
        <v>5012</v>
      </c>
      <c r="F37" s="1365" t="s">
        <v>5001</v>
      </c>
      <c r="G37" s="1365"/>
      <c r="H37" s="150"/>
      <c r="I37" s="150"/>
    </row>
    <row r="38" spans="1:9" ht="22.5" customHeight="1">
      <c r="A38" s="1666"/>
      <c r="B38" s="1674"/>
      <c r="C38" s="147" t="s">
        <v>115</v>
      </c>
      <c r="D38" s="96"/>
      <c r="E38" s="1087"/>
      <c r="F38" s="971"/>
      <c r="G38" s="971"/>
      <c r="H38" s="150"/>
      <c r="I38" s="150"/>
    </row>
    <row r="39" spans="1:9" ht="22.5" customHeight="1">
      <c r="A39" s="1666"/>
      <c r="B39" s="1668" t="s">
        <v>5013</v>
      </c>
      <c r="C39" s="147" t="s">
        <v>115</v>
      </c>
      <c r="D39" s="1134"/>
      <c r="E39" s="959" t="s">
        <v>5000</v>
      </c>
      <c r="F39" s="1365"/>
      <c r="G39" s="1365"/>
      <c r="H39" s="150"/>
      <c r="I39" s="150"/>
    </row>
    <row r="40" spans="1:9" ht="22.5" customHeight="1">
      <c r="A40" s="1666"/>
      <c r="B40" s="1674"/>
      <c r="C40" s="147" t="s">
        <v>124</v>
      </c>
      <c r="D40" s="1087"/>
      <c r="E40" s="1087"/>
      <c r="F40" s="971"/>
      <c r="G40" s="971"/>
      <c r="H40" s="150"/>
      <c r="I40" s="150"/>
    </row>
    <row r="41" spans="1:9" ht="22.5" customHeight="1">
      <c r="A41" s="1666"/>
      <c r="B41" s="1668" t="s">
        <v>5014</v>
      </c>
      <c r="C41" s="147" t="s">
        <v>115</v>
      </c>
      <c r="D41" s="1134"/>
      <c r="E41" s="970" t="s">
        <v>5015</v>
      </c>
      <c r="F41" s="959" t="s">
        <v>5012</v>
      </c>
      <c r="G41" s="89"/>
      <c r="H41" s="150"/>
      <c r="I41" s="150"/>
    </row>
    <row r="42" spans="1:9" ht="22.5" customHeight="1">
      <c r="A42" s="1666"/>
      <c r="B42" s="1674"/>
      <c r="C42" s="147" t="s">
        <v>124</v>
      </c>
      <c r="D42" s="1144"/>
      <c r="E42" s="971"/>
      <c r="F42" s="1087"/>
      <c r="G42" s="89"/>
      <c r="H42" s="150"/>
      <c r="I42" s="150"/>
    </row>
    <row r="43" spans="1:9" ht="22.5" customHeight="1">
      <c r="A43" s="1666"/>
      <c r="B43" s="1668" t="s">
        <v>5016</v>
      </c>
      <c r="C43" s="147" t="s">
        <v>115</v>
      </c>
      <c r="D43" s="1134"/>
      <c r="E43" s="970" t="s">
        <v>5015</v>
      </c>
      <c r="F43" s="959"/>
      <c r="G43" s="89"/>
      <c r="H43" s="150"/>
      <c r="I43" s="150"/>
    </row>
    <row r="44" spans="1:9" ht="22.5" customHeight="1">
      <c r="A44" s="1666"/>
      <c r="B44" s="1674"/>
      <c r="C44" s="147" t="s">
        <v>124</v>
      </c>
      <c r="D44" s="1144"/>
      <c r="E44" s="971"/>
      <c r="F44" s="1087"/>
      <c r="G44" s="89"/>
      <c r="H44" s="150"/>
      <c r="I44" s="150"/>
    </row>
    <row r="45" spans="1:9" ht="22.5" customHeight="1">
      <c r="A45" s="1666"/>
      <c r="B45" s="1668" t="s">
        <v>5017</v>
      </c>
      <c r="C45" s="147" t="s">
        <v>115</v>
      </c>
      <c r="D45" s="1675"/>
      <c r="E45" s="959" t="s">
        <v>5009</v>
      </c>
      <c r="F45" s="959" t="s">
        <v>5004</v>
      </c>
      <c r="G45" s="89"/>
      <c r="H45" s="150"/>
      <c r="I45" s="150"/>
    </row>
    <row r="46" spans="1:9" ht="22.5" customHeight="1">
      <c r="A46" s="1666"/>
      <c r="B46" s="1674"/>
      <c r="C46" s="147" t="s">
        <v>124</v>
      </c>
      <c r="D46" s="1676"/>
      <c r="E46" s="1087"/>
      <c r="F46" s="1087"/>
      <c r="G46" s="89"/>
      <c r="H46" s="150"/>
      <c r="I46" s="150"/>
    </row>
    <row r="47" spans="1:9" ht="22.5" customHeight="1">
      <c r="A47" s="1666"/>
      <c r="B47" s="1668" t="s">
        <v>5018</v>
      </c>
      <c r="C47" s="147" t="s">
        <v>115</v>
      </c>
      <c r="D47" s="1675"/>
      <c r="E47" s="959" t="s">
        <v>5009</v>
      </c>
      <c r="F47" s="959" t="s">
        <v>5004</v>
      </c>
      <c r="G47" s="89"/>
      <c r="H47" s="150"/>
      <c r="I47" s="150"/>
    </row>
    <row r="48" spans="1:9" ht="22.5" customHeight="1">
      <c r="A48" s="1666"/>
      <c r="B48" s="1674"/>
      <c r="C48" s="147" t="s">
        <v>124</v>
      </c>
      <c r="D48" s="1676"/>
      <c r="E48" s="1087"/>
      <c r="F48" s="1087"/>
      <c r="G48" s="89"/>
      <c r="H48" s="150"/>
      <c r="I48" s="150"/>
    </row>
    <row r="49" spans="1:9" ht="22.5" customHeight="1">
      <c r="A49" s="1666"/>
      <c r="B49" s="1668" t="s">
        <v>5019</v>
      </c>
      <c r="C49" s="147" t="s">
        <v>115</v>
      </c>
      <c r="D49" s="1675"/>
      <c r="E49" s="959" t="s">
        <v>5012</v>
      </c>
      <c r="F49" s="970" t="s">
        <v>5015</v>
      </c>
      <c r="G49" s="89"/>
      <c r="H49" s="150"/>
      <c r="I49" s="150"/>
    </row>
    <row r="50" spans="1:9" ht="22.5" customHeight="1">
      <c r="A50" s="1666"/>
      <c r="B50" s="1674"/>
      <c r="C50" s="147" t="s">
        <v>124</v>
      </c>
      <c r="D50" s="1676"/>
      <c r="E50" s="1087"/>
      <c r="F50" s="971"/>
      <c r="G50" s="89"/>
      <c r="H50" s="150"/>
      <c r="I50" s="150"/>
    </row>
    <row r="51" spans="1:9" ht="22.5" customHeight="1">
      <c r="A51" s="1666"/>
      <c r="B51" s="1673" t="s">
        <v>5020</v>
      </c>
      <c r="C51" s="147" t="s">
        <v>115</v>
      </c>
      <c r="D51" s="1675"/>
      <c r="E51" s="970" t="s">
        <v>5015</v>
      </c>
      <c r="F51" s="970" t="s">
        <v>5021</v>
      </c>
      <c r="G51" s="970"/>
      <c r="H51" s="150"/>
      <c r="I51" s="150"/>
    </row>
    <row r="52" spans="1:9" ht="22.5" customHeight="1">
      <c r="A52" s="1666"/>
      <c r="B52" s="1673" t="s">
        <v>4998</v>
      </c>
      <c r="C52" s="147" t="s">
        <v>124</v>
      </c>
      <c r="D52" s="1676"/>
      <c r="E52" s="971"/>
      <c r="F52" s="971"/>
      <c r="G52" s="971"/>
      <c r="H52" s="150"/>
      <c r="I52" s="150"/>
    </row>
    <row r="53" spans="1:9" ht="22.5" customHeight="1">
      <c r="A53" s="1663" t="s">
        <v>1862</v>
      </c>
      <c r="B53" s="1668" t="s">
        <v>5022</v>
      </c>
      <c r="C53" s="147" t="s">
        <v>115</v>
      </c>
      <c r="D53" s="1670" t="s">
        <v>5023</v>
      </c>
      <c r="E53" s="1058" t="s">
        <v>5024</v>
      </c>
      <c r="F53" s="1059"/>
      <c r="G53" s="1058" t="s">
        <v>5025</v>
      </c>
      <c r="H53" s="1059"/>
      <c r="I53" s="1148" t="s">
        <v>5026</v>
      </c>
    </row>
    <row r="54" spans="1:9" ht="22.5" customHeight="1">
      <c r="A54" s="1667"/>
      <c r="B54" s="1669"/>
      <c r="C54" s="147" t="s">
        <v>124</v>
      </c>
      <c r="D54" s="1671"/>
      <c r="E54" s="1062"/>
      <c r="F54" s="1063"/>
      <c r="G54" s="1062"/>
      <c r="H54" s="1063"/>
      <c r="I54" s="1150"/>
    </row>
    <row r="55" spans="1:9" ht="29.9" customHeight="1">
      <c r="A55" s="1663" t="s">
        <v>5027</v>
      </c>
      <c r="B55" s="1668" t="s">
        <v>5028</v>
      </c>
      <c r="C55" s="147" t="s">
        <v>115</v>
      </c>
      <c r="D55" s="1670" t="s">
        <v>5029</v>
      </c>
      <c r="E55" s="1672" t="s">
        <v>5030</v>
      </c>
      <c r="F55" s="1074"/>
      <c r="G55" s="1074"/>
      <c r="H55" s="1074"/>
      <c r="I55" s="1059"/>
    </row>
    <row r="56" spans="1:9" ht="29.9" customHeight="1">
      <c r="A56" s="1667"/>
      <c r="B56" s="1669" t="s">
        <v>4998</v>
      </c>
      <c r="C56" s="147" t="s">
        <v>124</v>
      </c>
      <c r="D56" s="1671"/>
      <c r="E56" s="1062"/>
      <c r="F56" s="1076"/>
      <c r="G56" s="1076"/>
      <c r="H56" s="1076"/>
      <c r="I56" s="1063"/>
    </row>
    <row r="57" spans="1:9" ht="29.9" customHeight="1">
      <c r="A57" s="1663" t="s">
        <v>750</v>
      </c>
      <c r="B57" s="1668" t="s">
        <v>5031</v>
      </c>
      <c r="C57" s="147" t="s">
        <v>115</v>
      </c>
      <c r="D57" s="1670"/>
      <c r="E57" s="1672" t="s">
        <v>5032</v>
      </c>
      <c r="F57" s="1074"/>
      <c r="G57" s="1074"/>
      <c r="H57" s="1074"/>
      <c r="I57" s="1059"/>
    </row>
    <row r="58" spans="1:9" ht="29.9" customHeight="1">
      <c r="A58" s="1667"/>
      <c r="B58" s="1669" t="s">
        <v>4998</v>
      </c>
      <c r="C58" s="147" t="s">
        <v>124</v>
      </c>
      <c r="D58" s="1671"/>
      <c r="E58" s="1062"/>
      <c r="F58" s="1076"/>
      <c r="G58" s="1076"/>
      <c r="H58" s="1076"/>
      <c r="I58" s="1063"/>
    </row>
    <row r="59" spans="1:9" ht="30" customHeight="1">
      <c r="A59" s="560"/>
      <c r="B59" s="117"/>
    </row>
    <row r="60" spans="1:9" ht="30" customHeight="1">
      <c r="A60" s="560"/>
    </row>
    <row r="61" spans="1:9" ht="45" customHeight="1">
      <c r="B61" s="1" t="s">
        <v>128</v>
      </c>
    </row>
    <row r="62" spans="1:9" ht="45" customHeight="1">
      <c r="B62" s="3" t="s">
        <v>129</v>
      </c>
    </row>
    <row r="63" spans="1:9" ht="67.5" customHeight="1"/>
    <row r="64" spans="1:9" ht="67.5" customHeight="1"/>
    <row r="65" spans="6:6" ht="22.5" customHeight="1">
      <c r="F65"/>
    </row>
    <row r="66" spans="6:6" ht="22.5" customHeight="1">
      <c r="F66"/>
    </row>
    <row r="67" spans="6:6" ht="59.9" customHeight="1">
      <c r="F67"/>
    </row>
    <row r="68" spans="6:6" ht="59.9" customHeight="1">
      <c r="F68"/>
    </row>
    <row r="69" spans="6:6" ht="57.65" customHeight="1">
      <c r="F69"/>
    </row>
  </sheetData>
  <mergeCells count="122">
    <mergeCell ref="D7:D8"/>
    <mergeCell ref="E7:G8"/>
    <mergeCell ref="H7:I8"/>
    <mergeCell ref="H9:I10"/>
    <mergeCell ref="B11:B12"/>
    <mergeCell ref="D11:D12"/>
    <mergeCell ref="E11:G12"/>
    <mergeCell ref="H11:I12"/>
    <mergeCell ref="B9:B10"/>
    <mergeCell ref="D9:D10"/>
    <mergeCell ref="E9:G10"/>
    <mergeCell ref="B3:B4"/>
    <mergeCell ref="D3:D4"/>
    <mergeCell ref="E3:G4"/>
    <mergeCell ref="H3:I4"/>
    <mergeCell ref="B5:B6"/>
    <mergeCell ref="E27:E28"/>
    <mergeCell ref="D21:D22"/>
    <mergeCell ref="G21:G22"/>
    <mergeCell ref="F27:F28"/>
    <mergeCell ref="B25:B26"/>
    <mergeCell ref="H17:I18"/>
    <mergeCell ref="B17:B18"/>
    <mergeCell ref="B15:B16"/>
    <mergeCell ref="D15:D16"/>
    <mergeCell ref="E15:G16"/>
    <mergeCell ref="H15:I16"/>
    <mergeCell ref="B13:B14"/>
    <mergeCell ref="D13:D14"/>
    <mergeCell ref="E13:G14"/>
    <mergeCell ref="H13:I14"/>
    <mergeCell ref="D5:D6"/>
    <mergeCell ref="E5:G6"/>
    <mergeCell ref="H5:I6"/>
    <mergeCell ref="B7:B8"/>
    <mergeCell ref="H19:I20"/>
    <mergeCell ref="E29:E30"/>
    <mergeCell ref="F29:F30"/>
    <mergeCell ref="A55:A56"/>
    <mergeCell ref="B55:B56"/>
    <mergeCell ref="D55:D56"/>
    <mergeCell ref="E55:I56"/>
    <mergeCell ref="E21:E22"/>
    <mergeCell ref="F21:F22"/>
    <mergeCell ref="H21:H22"/>
    <mergeCell ref="I21:I22"/>
    <mergeCell ref="B23:B24"/>
    <mergeCell ref="D23:D24"/>
    <mergeCell ref="E23:E24"/>
    <mergeCell ref="F23:F24"/>
    <mergeCell ref="G23:G24"/>
    <mergeCell ref="E25:G26"/>
    <mergeCell ref="G31:G32"/>
    <mergeCell ref="A53:A54"/>
    <mergeCell ref="B53:B54"/>
    <mergeCell ref="D53:D54"/>
    <mergeCell ref="E53:F54"/>
    <mergeCell ref="B21:B22"/>
    <mergeCell ref="D45:D46"/>
    <mergeCell ref="D17:D18"/>
    <mergeCell ref="E17:G18"/>
    <mergeCell ref="B19:B20"/>
    <mergeCell ref="D19:D20"/>
    <mergeCell ref="E19:G20"/>
    <mergeCell ref="B27:B28"/>
    <mergeCell ref="B31:B32"/>
    <mergeCell ref="B29:B30"/>
    <mergeCell ref="B33:B34"/>
    <mergeCell ref="G29:G30"/>
    <mergeCell ref="D25:D26"/>
    <mergeCell ref="D27:D28"/>
    <mergeCell ref="D31:D32"/>
    <mergeCell ref="D33:D34"/>
    <mergeCell ref="E33:E34"/>
    <mergeCell ref="F33:F34"/>
    <mergeCell ref="G33:G34"/>
    <mergeCell ref="F35:F36"/>
    <mergeCell ref="G35:G36"/>
    <mergeCell ref="B37:B38"/>
    <mergeCell ref="E37:E38"/>
    <mergeCell ref="F37:F38"/>
    <mergeCell ref="G37:G38"/>
    <mergeCell ref="D35:D36"/>
    <mergeCell ref="B43:B44"/>
    <mergeCell ref="D39:D40"/>
    <mergeCell ref="D41:D42"/>
    <mergeCell ref="D43:D44"/>
    <mergeCell ref="E43:E44"/>
    <mergeCell ref="F43:F44"/>
    <mergeCell ref="B35:B36"/>
    <mergeCell ref="E35:E36"/>
    <mergeCell ref="B39:B40"/>
    <mergeCell ref="E39:E40"/>
    <mergeCell ref="F39:F40"/>
    <mergeCell ref="G39:G40"/>
    <mergeCell ref="B41:B42"/>
    <mergeCell ref="E41:E42"/>
    <mergeCell ref="F41:F42"/>
    <mergeCell ref="A3:A20"/>
    <mergeCell ref="A21:A52"/>
    <mergeCell ref="A57:A58"/>
    <mergeCell ref="B57:B58"/>
    <mergeCell ref="D57:D58"/>
    <mergeCell ref="E57:I58"/>
    <mergeCell ref="B51:B52"/>
    <mergeCell ref="E51:E52"/>
    <mergeCell ref="F51:F52"/>
    <mergeCell ref="G51:G52"/>
    <mergeCell ref="B45:B46"/>
    <mergeCell ref="E45:E46"/>
    <mergeCell ref="F45:F46"/>
    <mergeCell ref="B47:B48"/>
    <mergeCell ref="G53:H54"/>
    <mergeCell ref="I53:I54"/>
    <mergeCell ref="E47:E48"/>
    <mergeCell ref="F47:F48"/>
    <mergeCell ref="B49:B50"/>
    <mergeCell ref="E49:E50"/>
    <mergeCell ref="F49:F50"/>
    <mergeCell ref="D47:D48"/>
    <mergeCell ref="D49:D50"/>
    <mergeCell ref="D51:D52"/>
  </mergeCells>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5"/>
  <dimension ref="A1:K137"/>
  <sheetViews>
    <sheetView showGridLines="0" zoomScale="80" zoomScaleNormal="80" workbookViewId="0">
      <pane ySplit="2" topLeftCell="A3" activePane="bottomLeft" state="frozen"/>
      <selection pane="bottomLeft" activeCell="A2" sqref="A2"/>
    </sheetView>
  </sheetViews>
  <sheetFormatPr baseColWidth="10" defaultColWidth="11.453125" defaultRowHeight="10"/>
  <cols>
    <col min="1" max="1" width="22.453125" style="2" customWidth="1"/>
    <col min="2" max="2" width="59.1796875" style="2" customWidth="1"/>
    <col min="3" max="3" width="45" style="2" customWidth="1"/>
    <col min="4" max="4" width="60" style="2" customWidth="1"/>
    <col min="5" max="5" width="55.54296875" style="2" customWidth="1"/>
    <col min="6" max="7" width="36" style="2" customWidth="1"/>
    <col min="8" max="8" width="33" style="2" customWidth="1"/>
    <col min="9" max="16384" width="11.453125" style="2"/>
  </cols>
  <sheetData>
    <row r="1" spans="1:8" ht="45" customHeight="1">
      <c r="A1" s="625"/>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129" customHeight="1">
      <c r="A3" s="1492" t="s">
        <v>5033</v>
      </c>
      <c r="B3" s="144" t="s">
        <v>115</v>
      </c>
      <c r="C3" s="1036" t="s">
        <v>5034</v>
      </c>
      <c r="D3" s="1026" t="s">
        <v>1891</v>
      </c>
      <c r="E3" s="1022" t="s">
        <v>5035</v>
      </c>
      <c r="F3" s="1026" t="s">
        <v>5036</v>
      </c>
      <c r="G3" s="1026" t="s">
        <v>5037</v>
      </c>
      <c r="H3" s="1026" t="s">
        <v>1891</v>
      </c>
    </row>
    <row r="4" spans="1:8" ht="10.5" customHeight="1">
      <c r="A4" s="1492"/>
      <c r="B4" s="144" t="s">
        <v>124</v>
      </c>
      <c r="C4" s="1729"/>
      <c r="D4" s="1026"/>
      <c r="E4" s="1026"/>
      <c r="F4" s="1026"/>
      <c r="G4" s="1026"/>
      <c r="H4" s="1026"/>
    </row>
    <row r="5" spans="1:8" ht="158.15" customHeight="1">
      <c r="A5" s="1692" t="s">
        <v>5038</v>
      </c>
      <c r="B5" s="997" t="s">
        <v>4677</v>
      </c>
      <c r="C5" s="500" t="s">
        <v>5039</v>
      </c>
      <c r="D5" s="188" t="s">
        <v>5040</v>
      </c>
      <c r="E5" s="150" t="s">
        <v>5041</v>
      </c>
      <c r="F5" s="188" t="s">
        <v>5042</v>
      </c>
      <c r="G5" s="970" t="s">
        <v>5043</v>
      </c>
      <c r="H5" s="970" t="s">
        <v>5043</v>
      </c>
    </row>
    <row r="6" spans="1:8" ht="37.5" customHeight="1">
      <c r="A6" s="1693"/>
      <c r="B6" s="998"/>
      <c r="C6" s="500" t="s">
        <v>5044</v>
      </c>
      <c r="D6" s="188" t="s">
        <v>5040</v>
      </c>
      <c r="E6" s="150" t="s">
        <v>5041</v>
      </c>
      <c r="F6" s="188" t="s">
        <v>5042</v>
      </c>
      <c r="G6" s="1049"/>
      <c r="H6" s="1049"/>
    </row>
    <row r="7" spans="1:8" ht="37.5" customHeight="1">
      <c r="A7" s="1694"/>
      <c r="B7" s="999"/>
      <c r="C7" s="265" t="s">
        <v>5045</v>
      </c>
      <c r="D7" s="150" t="s">
        <v>5046</v>
      </c>
      <c r="E7" s="150" t="s">
        <v>5047</v>
      </c>
      <c r="F7" s="150" t="s">
        <v>5042</v>
      </c>
      <c r="G7" s="1050"/>
      <c r="H7" s="1050"/>
    </row>
    <row r="8" spans="1:8" ht="37.5" customHeight="1">
      <c r="A8" s="1692" t="s">
        <v>5048</v>
      </c>
      <c r="B8" s="997" t="s">
        <v>4677</v>
      </c>
      <c r="C8" s="265" t="s">
        <v>5049</v>
      </c>
      <c r="D8" s="150" t="s">
        <v>5050</v>
      </c>
      <c r="E8" s="639" t="s">
        <v>5051</v>
      </c>
      <c r="F8" s="639" t="s">
        <v>5052</v>
      </c>
      <c r="G8" s="177" t="s">
        <v>5053</v>
      </c>
      <c r="H8" s="177" t="s">
        <v>5053</v>
      </c>
    </row>
    <row r="9" spans="1:8" ht="110.25" customHeight="1">
      <c r="A9" s="1693"/>
      <c r="B9" s="998"/>
      <c r="C9" s="629" t="s">
        <v>5054</v>
      </c>
      <c r="D9" s="177" t="s">
        <v>5055</v>
      </c>
      <c r="E9" s="177" t="s">
        <v>5056</v>
      </c>
      <c r="F9" s="177" t="s">
        <v>5056</v>
      </c>
      <c r="G9" s="177" t="s">
        <v>5057</v>
      </c>
      <c r="H9" s="177" t="s">
        <v>5058</v>
      </c>
    </row>
    <row r="10" spans="1:8" ht="87.75" customHeight="1">
      <c r="A10" s="1693"/>
      <c r="B10" s="998"/>
      <c r="C10" s="391" t="s">
        <v>5059</v>
      </c>
      <c r="D10" s="1219" t="s">
        <v>5060</v>
      </c>
      <c r="E10" s="1148" t="s">
        <v>5061</v>
      </c>
      <c r="F10" s="1148" t="s">
        <v>5062</v>
      </c>
      <c r="G10" s="208" t="s">
        <v>5063</v>
      </c>
      <c r="H10" s="1695" t="s">
        <v>5064</v>
      </c>
    </row>
    <row r="11" spans="1:8" ht="89.25" customHeight="1">
      <c r="A11" s="1693"/>
      <c r="B11" s="998"/>
      <c r="C11" s="395" t="s">
        <v>5065</v>
      </c>
      <c r="D11" s="1220"/>
      <c r="E11" s="1050"/>
      <c r="F11" s="1050"/>
      <c r="G11" s="140" t="s">
        <v>5066</v>
      </c>
      <c r="H11" s="1696"/>
    </row>
    <row r="12" spans="1:8" ht="66.75" customHeight="1">
      <c r="A12" s="1693"/>
      <c r="B12" s="998"/>
      <c r="C12" s="395" t="s">
        <v>5067</v>
      </c>
      <c r="D12" s="150" t="s">
        <v>5068</v>
      </c>
      <c r="E12" s="150" t="s">
        <v>5068</v>
      </c>
      <c r="F12" s="201" t="s">
        <v>5069</v>
      </c>
      <c r="G12" s="421" t="s">
        <v>5069</v>
      </c>
      <c r="H12" s="1696"/>
    </row>
    <row r="13" spans="1:8" ht="66.75" customHeight="1">
      <c r="A13" s="1693"/>
      <c r="B13" s="998"/>
      <c r="C13" s="164" t="s">
        <v>5070</v>
      </c>
      <c r="D13" s="188" t="s">
        <v>5068</v>
      </c>
      <c r="E13" s="188" t="s">
        <v>5068</v>
      </c>
      <c r="F13" s="188" t="s">
        <v>5071</v>
      </c>
      <c r="G13" s="188" t="s">
        <v>5072</v>
      </c>
      <c r="H13" s="150" t="s">
        <v>5073</v>
      </c>
    </row>
    <row r="14" spans="1:8" ht="85.5" customHeight="1">
      <c r="A14" s="1694"/>
      <c r="B14" s="999"/>
      <c r="C14" s="809" t="s">
        <v>5074</v>
      </c>
      <c r="D14" s="150" t="s">
        <v>5068</v>
      </c>
      <c r="E14" s="207" t="s">
        <v>5075</v>
      </c>
      <c r="F14" s="207" t="s">
        <v>5076</v>
      </c>
      <c r="G14" s="207" t="s">
        <v>5076</v>
      </c>
      <c r="H14" s="207" t="s">
        <v>5053</v>
      </c>
    </row>
    <row r="15" spans="1:8" ht="45" customHeight="1">
      <c r="A15" s="1692" t="s">
        <v>5048</v>
      </c>
      <c r="B15" s="1710" t="s">
        <v>4677</v>
      </c>
      <c r="C15" s="648" t="s">
        <v>5077</v>
      </c>
      <c r="D15" s="649" t="s">
        <v>5078</v>
      </c>
      <c r="E15" s="1247" t="s">
        <v>5079</v>
      </c>
      <c r="F15" s="1247" t="s">
        <v>5080</v>
      </c>
      <c r="G15" s="1247" t="s">
        <v>5081</v>
      </c>
      <c r="H15" s="1711" t="s">
        <v>5082</v>
      </c>
    </row>
    <row r="16" spans="1:8" ht="44.25" customHeight="1">
      <c r="A16" s="1693"/>
      <c r="B16" s="1031"/>
      <c r="C16" s="648" t="s">
        <v>5083</v>
      </c>
      <c r="D16" s="137" t="s">
        <v>5084</v>
      </c>
      <c r="E16" s="1248"/>
      <c r="F16" s="1249"/>
      <c r="G16" s="1248"/>
      <c r="H16" s="1711"/>
    </row>
    <row r="17" spans="1:8" ht="45" customHeight="1">
      <c r="A17" s="1693"/>
      <c r="B17" s="1031"/>
      <c r="C17" s="648" t="s">
        <v>5085</v>
      </c>
      <c r="D17" s="649" t="s">
        <v>5086</v>
      </c>
      <c r="E17" s="1248"/>
      <c r="F17" s="1247" t="s">
        <v>5087</v>
      </c>
      <c r="G17" s="1248"/>
      <c r="H17" s="1711"/>
    </row>
    <row r="18" spans="1:8" ht="40">
      <c r="A18" s="1693"/>
      <c r="B18" s="1031"/>
      <c r="C18" s="648" t="s">
        <v>5088</v>
      </c>
      <c r="D18" s="137" t="s">
        <v>5089</v>
      </c>
      <c r="E18" s="1249"/>
      <c r="F18" s="1249"/>
      <c r="G18" s="1249"/>
      <c r="H18" s="1711"/>
    </row>
    <row r="19" spans="1:8" ht="45" customHeight="1">
      <c r="A19" s="1694"/>
      <c r="B19" s="1031"/>
      <c r="C19" s="648" t="s">
        <v>5090</v>
      </c>
      <c r="D19" s="137" t="s">
        <v>5091</v>
      </c>
      <c r="E19" s="650" t="s">
        <v>5092</v>
      </c>
      <c r="F19" s="150" t="s">
        <v>5092</v>
      </c>
      <c r="G19" s="803" t="s">
        <v>5093</v>
      </c>
      <c r="H19" s="1712"/>
    </row>
    <row r="20" spans="1:8" ht="114.75" customHeight="1">
      <c r="A20" s="635" t="s">
        <v>5094</v>
      </c>
      <c r="B20" s="147" t="s">
        <v>5095</v>
      </c>
      <c r="C20" s="282" t="s">
        <v>5096</v>
      </c>
      <c r="D20" s="153" t="s">
        <v>5097</v>
      </c>
      <c r="E20" s="150"/>
      <c r="F20" s="150"/>
      <c r="G20" s="150"/>
      <c r="H20" s="150"/>
    </row>
    <row r="21" spans="1:8" ht="180" customHeight="1">
      <c r="A21" s="635" t="s">
        <v>5098</v>
      </c>
      <c r="B21" s="147" t="s">
        <v>5099</v>
      </c>
      <c r="C21" s="238" t="s">
        <v>5100</v>
      </c>
      <c r="D21" s="180" t="s">
        <v>5101</v>
      </c>
      <c r="E21" s="180" t="s">
        <v>5102</v>
      </c>
      <c r="F21" s="180" t="s">
        <v>5103</v>
      </c>
      <c r="G21" s="180" t="s">
        <v>5104</v>
      </c>
      <c r="H21" s="150" t="s">
        <v>4675</v>
      </c>
    </row>
    <row r="22" spans="1:8" ht="22.5" customHeight="1">
      <c r="A22" s="644">
        <v>112</v>
      </c>
      <c r="B22" s="147" t="s">
        <v>115</v>
      </c>
      <c r="C22" s="238" t="s">
        <v>5105</v>
      </c>
      <c r="D22" s="145" t="s">
        <v>5106</v>
      </c>
      <c r="E22" s="150" t="s">
        <v>4675</v>
      </c>
      <c r="F22" s="150" t="s">
        <v>4675</v>
      </c>
      <c r="G22" s="150" t="s">
        <v>4675</v>
      </c>
      <c r="H22" s="150" t="s">
        <v>4675</v>
      </c>
    </row>
    <row r="23" spans="1:8" ht="30" customHeight="1">
      <c r="A23" s="644" t="s">
        <v>637</v>
      </c>
      <c r="B23" s="147" t="s">
        <v>115</v>
      </c>
      <c r="C23" s="238" t="s">
        <v>5107</v>
      </c>
      <c r="D23" s="150" t="s">
        <v>5108</v>
      </c>
      <c r="E23" s="150" t="s">
        <v>4675</v>
      </c>
      <c r="F23" s="150" t="s">
        <v>4675</v>
      </c>
      <c r="G23" s="150" t="s">
        <v>4675</v>
      </c>
      <c r="H23" s="150" t="s">
        <v>4675</v>
      </c>
    </row>
    <row r="24" spans="1:8" ht="22.5" customHeight="1">
      <c r="A24" s="644" t="s">
        <v>5109</v>
      </c>
      <c r="B24" s="147" t="s">
        <v>115</v>
      </c>
      <c r="C24" s="238" t="s">
        <v>5110</v>
      </c>
      <c r="D24" s="150" t="s">
        <v>5111</v>
      </c>
      <c r="E24" s="150" t="s">
        <v>4675</v>
      </c>
      <c r="F24" s="150" t="s">
        <v>4675</v>
      </c>
      <c r="G24" s="150" t="s">
        <v>4675</v>
      </c>
      <c r="H24" s="150" t="s">
        <v>4675</v>
      </c>
    </row>
    <row r="25" spans="1:8" ht="22.5" customHeight="1">
      <c r="A25" s="644" t="s">
        <v>5112</v>
      </c>
      <c r="B25" s="147" t="s">
        <v>115</v>
      </c>
      <c r="C25" s="238" t="s">
        <v>5113</v>
      </c>
      <c r="D25" s="145" t="s">
        <v>5114</v>
      </c>
      <c r="E25" s="150" t="s">
        <v>4675</v>
      </c>
      <c r="F25" s="150" t="s">
        <v>4675</v>
      </c>
      <c r="G25" s="150" t="s">
        <v>4675</v>
      </c>
      <c r="H25" s="150" t="s">
        <v>4675</v>
      </c>
    </row>
    <row r="26" spans="1:8" ht="22.5" customHeight="1">
      <c r="A26" s="1724" t="s">
        <v>5115</v>
      </c>
      <c r="B26" s="1727" t="s">
        <v>5116</v>
      </c>
      <c r="C26" s="1728" t="s">
        <v>5117</v>
      </c>
      <c r="D26" s="1026" t="s">
        <v>5118</v>
      </c>
      <c r="E26" s="626"/>
      <c r="F26" s="150" t="s">
        <v>5119</v>
      </c>
      <c r="G26" s="150" t="s">
        <v>5119</v>
      </c>
      <c r="H26" s="150" t="s">
        <v>5120</v>
      </c>
    </row>
    <row r="27" spans="1:8" ht="22.5" customHeight="1">
      <c r="A27" s="1725"/>
      <c r="B27" s="1727"/>
      <c r="C27" s="1728"/>
      <c r="D27" s="1026"/>
      <c r="E27" s="150" t="s">
        <v>5121</v>
      </c>
      <c r="F27" s="150" t="s">
        <v>5122</v>
      </c>
      <c r="G27" s="150" t="s">
        <v>5122</v>
      </c>
      <c r="H27" s="150"/>
    </row>
    <row r="28" spans="1:8" ht="22.5" customHeight="1">
      <c r="A28" s="1726"/>
      <c r="B28" s="1727"/>
      <c r="C28" s="1728"/>
      <c r="D28" s="1026"/>
      <c r="E28" s="150" t="s">
        <v>5123</v>
      </c>
      <c r="F28" s="150" t="s">
        <v>5124</v>
      </c>
      <c r="G28" s="150" t="s">
        <v>5125</v>
      </c>
      <c r="H28" s="150" t="s">
        <v>5126</v>
      </c>
    </row>
    <row r="29" spans="1:8" ht="45.65" customHeight="1">
      <c r="A29" s="644" t="s">
        <v>5127</v>
      </c>
      <c r="B29" s="147" t="s">
        <v>115</v>
      </c>
      <c r="C29" s="265" t="s">
        <v>5128</v>
      </c>
      <c r="D29" s="1223" t="s">
        <v>5129</v>
      </c>
      <c r="E29" s="1065"/>
      <c r="F29" s="150" t="s">
        <v>5130</v>
      </c>
      <c r="G29" s="1304" t="s">
        <v>5131</v>
      </c>
      <c r="H29" s="1304"/>
    </row>
    <row r="30" spans="1:8" ht="63">
      <c r="A30" s="644" t="s">
        <v>5132</v>
      </c>
      <c r="B30" s="147" t="s">
        <v>4677</v>
      </c>
      <c r="C30" s="239" t="s">
        <v>5133</v>
      </c>
      <c r="D30" s="1223" t="s">
        <v>5134</v>
      </c>
      <c r="E30" s="1065"/>
      <c r="F30" s="150" t="s">
        <v>5134</v>
      </c>
      <c r="G30" s="1026" t="s">
        <v>5135</v>
      </c>
      <c r="H30" s="1031"/>
    </row>
    <row r="31" spans="1:8" ht="86.25" customHeight="1">
      <c r="A31" s="644" t="s">
        <v>5136</v>
      </c>
      <c r="B31" s="147" t="s">
        <v>5137</v>
      </c>
      <c r="C31" s="265" t="s">
        <v>5138</v>
      </c>
      <c r="D31" s="1058" t="s">
        <v>5139</v>
      </c>
      <c r="E31" s="1074"/>
      <c r="F31" s="1074"/>
      <c r="G31" s="1074"/>
      <c r="H31" s="1059"/>
    </row>
    <row r="32" spans="1:8" ht="60" customHeight="1">
      <c r="A32" s="1668" t="s">
        <v>5140</v>
      </c>
      <c r="B32" s="1163" t="s">
        <v>5141</v>
      </c>
      <c r="C32" s="651" t="s">
        <v>5142</v>
      </c>
      <c r="D32" s="1027" t="s">
        <v>5143</v>
      </c>
      <c r="E32" s="1026"/>
      <c r="F32" s="394" t="s">
        <v>5144</v>
      </c>
      <c r="G32" s="188" t="s">
        <v>5145</v>
      </c>
      <c r="H32" s="1026" t="s">
        <v>5146</v>
      </c>
    </row>
    <row r="33" spans="1:11" ht="60" customHeight="1">
      <c r="A33" s="1669"/>
      <c r="B33" s="1165"/>
      <c r="C33" s="214" t="s">
        <v>5147</v>
      </c>
      <c r="D33" s="1026" t="s">
        <v>5148</v>
      </c>
      <c r="E33" s="1026"/>
      <c r="F33" s="167" t="s">
        <v>5149</v>
      </c>
      <c r="G33" s="188" t="s">
        <v>5145</v>
      </c>
      <c r="H33" s="1026"/>
    </row>
    <row r="34" spans="1:11" ht="41.25" customHeight="1">
      <c r="A34" s="644" t="s">
        <v>5150</v>
      </c>
      <c r="B34" s="147" t="s">
        <v>115</v>
      </c>
      <c r="C34" s="214" t="s">
        <v>5151</v>
      </c>
      <c r="D34" s="1715" t="s">
        <v>5152</v>
      </c>
      <c r="E34" s="1716"/>
      <c r="F34" s="111" t="s">
        <v>5153</v>
      </c>
      <c r="G34" s="111" t="s">
        <v>4675</v>
      </c>
      <c r="H34" s="111" t="s">
        <v>4675</v>
      </c>
    </row>
    <row r="35" spans="1:11" ht="145.5" customHeight="1">
      <c r="A35" s="644" t="s">
        <v>5154</v>
      </c>
      <c r="B35" s="144" t="s">
        <v>5155</v>
      </c>
      <c r="C35" s="153" t="s">
        <v>5156</v>
      </c>
      <c r="D35" s="1713" t="s">
        <v>5157</v>
      </c>
      <c r="E35" s="1714"/>
      <c r="F35" s="150" t="s">
        <v>5158</v>
      </c>
      <c r="G35" s="150" t="s">
        <v>5158</v>
      </c>
      <c r="H35" s="150" t="s">
        <v>5158</v>
      </c>
    </row>
    <row r="36" spans="1:11" ht="40">
      <c r="A36" s="644" t="s">
        <v>5159</v>
      </c>
      <c r="B36" s="147" t="s">
        <v>115</v>
      </c>
      <c r="C36" s="627" t="s">
        <v>5160</v>
      </c>
      <c r="D36" s="150" t="s">
        <v>5161</v>
      </c>
      <c r="E36" s="150" t="s">
        <v>5162</v>
      </c>
      <c r="F36" s="150" t="s">
        <v>5163</v>
      </c>
      <c r="G36" s="150" t="s">
        <v>5164</v>
      </c>
      <c r="H36" s="150" t="s">
        <v>4675</v>
      </c>
    </row>
    <row r="37" spans="1:11" ht="70">
      <c r="A37" s="644" t="s">
        <v>5165</v>
      </c>
      <c r="B37" s="144" t="s">
        <v>5116</v>
      </c>
      <c r="C37" s="180" t="s">
        <v>5166</v>
      </c>
      <c r="D37" s="150" t="s">
        <v>5167</v>
      </c>
      <c r="E37" s="150" t="s">
        <v>5167</v>
      </c>
      <c r="F37" s="150" t="s">
        <v>5167</v>
      </c>
      <c r="G37" s="180" t="s">
        <v>5168</v>
      </c>
      <c r="H37" s="180" t="s">
        <v>5168</v>
      </c>
    </row>
    <row r="38" spans="1:11" ht="84.75" customHeight="1">
      <c r="A38" s="644" t="s">
        <v>5165</v>
      </c>
      <c r="B38" s="144" t="s">
        <v>5116</v>
      </c>
      <c r="C38" s="146" t="s">
        <v>5169</v>
      </c>
      <c r="D38" s="150" t="s">
        <v>5167</v>
      </c>
      <c r="E38" s="150" t="s">
        <v>5167</v>
      </c>
      <c r="F38" s="150" t="s">
        <v>5167</v>
      </c>
      <c r="G38" s="180" t="s">
        <v>5168</v>
      </c>
      <c r="H38" s="180" t="s">
        <v>5168</v>
      </c>
    </row>
    <row r="39" spans="1:11" ht="84.75" customHeight="1">
      <c r="A39" s="644" t="s">
        <v>5170</v>
      </c>
      <c r="B39" s="144" t="s">
        <v>1741</v>
      </c>
      <c r="C39" s="180" t="s">
        <v>5171</v>
      </c>
      <c r="D39" s="150" t="s">
        <v>5172</v>
      </c>
      <c r="E39" s="150" t="s">
        <v>1891</v>
      </c>
      <c r="F39" s="180" t="s">
        <v>5173</v>
      </c>
      <c r="G39" s="180" t="s">
        <v>1891</v>
      </c>
      <c r="H39" s="180" t="s">
        <v>1891</v>
      </c>
    </row>
    <row r="40" spans="1:11" ht="84.75" customHeight="1">
      <c r="A40" s="1668" t="s">
        <v>5174</v>
      </c>
      <c r="B40" s="144" t="s">
        <v>625</v>
      </c>
      <c r="C40" s="153" t="s">
        <v>5175</v>
      </c>
      <c r="D40" s="150" t="s">
        <v>5176</v>
      </c>
      <c r="E40" s="150" t="s">
        <v>5177</v>
      </c>
      <c r="F40" s="150" t="s">
        <v>5178</v>
      </c>
      <c r="G40" s="1223" t="s">
        <v>5179</v>
      </c>
      <c r="H40" s="1065"/>
    </row>
    <row r="41" spans="1:11" ht="84.75" customHeight="1">
      <c r="A41" s="1049"/>
      <c r="B41" s="144" t="s">
        <v>625</v>
      </c>
      <c r="C41" s="153" t="s">
        <v>5180</v>
      </c>
      <c r="D41" s="150" t="s">
        <v>5181</v>
      </c>
      <c r="E41" s="150" t="s">
        <v>5182</v>
      </c>
      <c r="F41" s="150" t="s">
        <v>5178</v>
      </c>
      <c r="G41" s="1223" t="s">
        <v>5179</v>
      </c>
      <c r="H41" s="1065"/>
    </row>
    <row r="42" spans="1:11" ht="84.75" customHeight="1">
      <c r="A42" s="1050"/>
      <c r="B42" s="144" t="s">
        <v>625</v>
      </c>
      <c r="C42" s="150" t="s">
        <v>5183</v>
      </c>
      <c r="D42" s="150" t="s">
        <v>5181</v>
      </c>
      <c r="E42" s="150" t="s">
        <v>5182</v>
      </c>
      <c r="F42" s="150" t="s">
        <v>5178</v>
      </c>
      <c r="G42" s="1223" t="s">
        <v>5179</v>
      </c>
      <c r="H42" s="1065"/>
    </row>
    <row r="43" spans="1:11" ht="299.5" customHeight="1">
      <c r="A43" s="644" t="s">
        <v>5184</v>
      </c>
      <c r="B43" s="144" t="s">
        <v>5116</v>
      </c>
      <c r="C43" s="146" t="s">
        <v>5185</v>
      </c>
      <c r="D43" s="1721" t="s">
        <v>5186</v>
      </c>
      <c r="E43" s="1722"/>
      <c r="F43" s="1723"/>
      <c r="G43" s="153" t="s">
        <v>5187</v>
      </c>
      <c r="H43" s="180" t="s">
        <v>5188</v>
      </c>
    </row>
    <row r="44" spans="1:11" ht="134.15" customHeight="1">
      <c r="A44" s="644" t="s">
        <v>5189</v>
      </c>
      <c r="B44" s="144" t="s">
        <v>115</v>
      </c>
      <c r="C44" s="146" t="s">
        <v>5190</v>
      </c>
      <c r="D44" s="1717" t="s">
        <v>5191</v>
      </c>
      <c r="E44" s="1718"/>
      <c r="F44" s="177" t="s">
        <v>1027</v>
      </c>
      <c r="G44" s="177" t="s">
        <v>1028</v>
      </c>
      <c r="H44" s="177" t="s">
        <v>1029</v>
      </c>
    </row>
    <row r="45" spans="1:11" ht="107.9" customHeight="1">
      <c r="A45" s="644" t="s">
        <v>5192</v>
      </c>
      <c r="B45" s="144" t="s">
        <v>115</v>
      </c>
      <c r="C45" s="146" t="s">
        <v>1020</v>
      </c>
      <c r="D45" s="180" t="s">
        <v>5193</v>
      </c>
      <c r="E45" s="211" t="s">
        <v>1022</v>
      </c>
      <c r="F45" s="211" t="s">
        <v>1023</v>
      </c>
      <c r="G45" s="180" t="s">
        <v>1891</v>
      </c>
      <c r="H45" s="180" t="s">
        <v>1891</v>
      </c>
      <c r="I45"/>
      <c r="J45"/>
      <c r="K45"/>
    </row>
    <row r="46" spans="1:11" ht="14.5">
      <c r="A46" s="644" t="s">
        <v>5194</v>
      </c>
      <c r="B46" s="144" t="s">
        <v>625</v>
      </c>
      <c r="C46" s="150" t="s">
        <v>5195</v>
      </c>
      <c r="D46" s="150" t="s">
        <v>5196</v>
      </c>
      <c r="E46" s="150" t="s">
        <v>5196</v>
      </c>
      <c r="F46" s="150" t="s">
        <v>5196</v>
      </c>
      <c r="G46" s="150" t="s">
        <v>5196</v>
      </c>
      <c r="H46" s="150" t="s">
        <v>5196</v>
      </c>
      <c r="I46"/>
      <c r="J46"/>
      <c r="K46"/>
    </row>
    <row r="47" spans="1:11" ht="129.65" customHeight="1">
      <c r="A47" s="644" t="s">
        <v>5197</v>
      </c>
      <c r="B47" s="144" t="s">
        <v>625</v>
      </c>
      <c r="C47" s="146" t="s">
        <v>5198</v>
      </c>
      <c r="D47" s="150" t="s">
        <v>5199</v>
      </c>
      <c r="E47" s="150" t="s">
        <v>5200</v>
      </c>
      <c r="F47" s="150" t="s">
        <v>5201</v>
      </c>
      <c r="G47" s="150" t="s">
        <v>5202</v>
      </c>
      <c r="H47" s="150" t="s">
        <v>5200</v>
      </c>
      <c r="I47"/>
      <c r="J47"/>
      <c r="K47"/>
    </row>
    <row r="48" spans="1:11" ht="46.5" customHeight="1">
      <c r="A48" s="1668" t="s">
        <v>5203</v>
      </c>
      <c r="B48" s="144" t="s">
        <v>272</v>
      </c>
      <c r="C48" s="804" t="s">
        <v>5204</v>
      </c>
      <c r="D48" s="1223" t="s">
        <v>5205</v>
      </c>
      <c r="E48" s="1065"/>
      <c r="F48" s="807" t="s">
        <v>5206</v>
      </c>
      <c r="G48" s="807" t="s">
        <v>5207</v>
      </c>
      <c r="H48" s="807" t="s">
        <v>5208</v>
      </c>
      <c r="I48"/>
      <c r="J48"/>
      <c r="K48"/>
    </row>
    <row r="49" spans="1:11" ht="66.75" customHeight="1">
      <c r="A49" s="1669"/>
      <c r="B49" s="144" t="s">
        <v>272</v>
      </c>
      <c r="C49" s="804" t="s">
        <v>5209</v>
      </c>
      <c r="D49" s="1223" t="s">
        <v>5210</v>
      </c>
      <c r="E49" s="1065"/>
      <c r="F49" s="807" t="s">
        <v>5206</v>
      </c>
      <c r="G49" s="807" t="s">
        <v>5207</v>
      </c>
      <c r="H49" s="807" t="s">
        <v>5208</v>
      </c>
      <c r="I49"/>
      <c r="J49"/>
      <c r="K49"/>
    </row>
    <row r="50" spans="1:11" s="60" customFormat="1" ht="83.15" customHeight="1">
      <c r="A50" s="644" t="s">
        <v>5211</v>
      </c>
      <c r="B50" s="647" t="s">
        <v>625</v>
      </c>
      <c r="C50" s="189" t="s">
        <v>5212</v>
      </c>
      <c r="D50" s="150" t="s">
        <v>5213</v>
      </c>
      <c r="E50" s="150" t="s">
        <v>5213</v>
      </c>
      <c r="F50" s="150" t="s">
        <v>5214</v>
      </c>
      <c r="G50" s="150" t="s">
        <v>5215</v>
      </c>
      <c r="H50" s="150" t="s">
        <v>5215</v>
      </c>
    </row>
    <row r="51" spans="1:11" ht="42.75" customHeight="1">
      <c r="A51" s="1668" t="s">
        <v>5216</v>
      </c>
      <c r="B51" s="1163" t="s">
        <v>1726</v>
      </c>
      <c r="C51" s="1196" t="s">
        <v>5217</v>
      </c>
      <c r="D51" s="1140" t="s">
        <v>5218</v>
      </c>
      <c r="E51" s="1193" t="s">
        <v>5219</v>
      </c>
      <c r="F51" s="1195" t="s">
        <v>5220</v>
      </c>
      <c r="G51" s="1705" t="s">
        <v>5221</v>
      </c>
      <c r="H51" s="1705" t="s">
        <v>5222</v>
      </c>
      <c r="I51"/>
      <c r="J51"/>
      <c r="K51"/>
    </row>
    <row r="52" spans="1:11" ht="42.75" customHeight="1">
      <c r="A52" s="1719"/>
      <c r="B52" s="1164"/>
      <c r="C52" s="1197"/>
      <c r="D52" s="1142"/>
      <c r="E52" s="1193"/>
      <c r="F52" s="1195"/>
      <c r="G52" s="1706"/>
      <c r="H52" s="1706"/>
      <c r="I52"/>
      <c r="J52"/>
      <c r="K52"/>
    </row>
    <row r="53" spans="1:11" ht="39.75" customHeight="1">
      <c r="A53" s="1719"/>
      <c r="B53" s="1164"/>
      <c r="C53" s="1203" t="s">
        <v>5223</v>
      </c>
      <c r="D53" s="1142"/>
      <c r="E53" s="1193"/>
      <c r="F53" s="1195" t="s">
        <v>5224</v>
      </c>
      <c r="G53" s="1706"/>
      <c r="H53" s="1706"/>
      <c r="I53"/>
      <c r="J53"/>
      <c r="K53"/>
    </row>
    <row r="54" spans="1:11" ht="39.75" customHeight="1">
      <c r="A54" s="1719"/>
      <c r="B54" s="1164"/>
      <c r="C54" s="1203"/>
      <c r="D54" s="1142"/>
      <c r="E54" s="1193"/>
      <c r="F54" s="1195"/>
      <c r="G54" s="1706"/>
      <c r="H54" s="1706"/>
      <c r="I54"/>
      <c r="J54"/>
      <c r="K54"/>
    </row>
    <row r="55" spans="1:11" ht="41.25" customHeight="1">
      <c r="A55" s="1719"/>
      <c r="B55" s="1164"/>
      <c r="C55" s="1204" t="s">
        <v>5225</v>
      </c>
      <c r="D55" s="1142"/>
      <c r="E55" s="1193"/>
      <c r="F55" s="1195" t="s">
        <v>5226</v>
      </c>
      <c r="G55" s="1706"/>
      <c r="H55" s="1706"/>
      <c r="I55"/>
      <c r="J55"/>
      <c r="K55" s="4"/>
    </row>
    <row r="56" spans="1:11" ht="41.25" customHeight="1">
      <c r="A56" s="1719"/>
      <c r="B56" s="1164"/>
      <c r="C56" s="1204"/>
      <c r="D56" s="1142"/>
      <c r="E56" s="1193"/>
      <c r="F56" s="1195"/>
      <c r="G56" s="1706"/>
      <c r="H56" s="1706"/>
      <c r="I56"/>
      <c r="J56"/>
      <c r="K56"/>
    </row>
    <row r="57" spans="1:11" ht="41.25" customHeight="1">
      <c r="A57" s="1719"/>
      <c r="B57" s="1164"/>
      <c r="C57" s="1203" t="s">
        <v>5227</v>
      </c>
      <c r="D57" s="1142"/>
      <c r="E57" s="1193"/>
      <c r="F57" s="1195" t="s">
        <v>5228</v>
      </c>
      <c r="G57" s="1706"/>
      <c r="H57" s="1706"/>
      <c r="I57"/>
      <c r="J57"/>
      <c r="K57"/>
    </row>
    <row r="58" spans="1:11" ht="41.25" customHeight="1">
      <c r="A58" s="1669"/>
      <c r="B58" s="1165"/>
      <c r="C58" s="1204"/>
      <c r="D58" s="1720"/>
      <c r="E58" s="1193"/>
      <c r="F58" s="1195"/>
      <c r="G58" s="1706"/>
      <c r="H58" s="1706"/>
      <c r="I58"/>
      <c r="J58"/>
      <c r="K58"/>
    </row>
    <row r="59" spans="1:11" ht="37.5" customHeight="1">
      <c r="A59" s="1673" t="s">
        <v>5229</v>
      </c>
      <c r="B59" s="262" t="s">
        <v>1726</v>
      </c>
      <c r="C59" s="1203" t="s">
        <v>5230</v>
      </c>
      <c r="D59" s="1697" t="s">
        <v>5231</v>
      </c>
      <c r="E59" s="1697" t="s">
        <v>5231</v>
      </c>
      <c r="F59" s="1193" t="s">
        <v>5232</v>
      </c>
      <c r="G59" s="1193" t="s">
        <v>5232</v>
      </c>
      <c r="H59" s="1193" t="s">
        <v>5233</v>
      </c>
      <c r="I59"/>
      <c r="J59"/>
      <c r="K59"/>
    </row>
    <row r="60" spans="1:11" ht="37.5" customHeight="1">
      <c r="A60" s="1026"/>
      <c r="B60" s="262" t="s">
        <v>124</v>
      </c>
      <c r="C60" s="1203"/>
      <c r="D60" s="1697"/>
      <c r="E60" s="1697"/>
      <c r="F60" s="1193"/>
      <c r="G60" s="1193"/>
      <c r="H60" s="1193"/>
      <c r="I60"/>
      <c r="J60"/>
      <c r="K60"/>
    </row>
    <row r="61" spans="1:11" s="60" customFormat="1" ht="83.15" customHeight="1">
      <c r="A61" s="644" t="s">
        <v>5234</v>
      </c>
      <c r="B61" s="647" t="s">
        <v>625</v>
      </c>
      <c r="C61" s="277" t="s">
        <v>5235</v>
      </c>
      <c r="D61" s="150" t="s">
        <v>5236</v>
      </c>
      <c r="E61" s="150" t="s">
        <v>5237</v>
      </c>
      <c r="F61" s="150" t="s">
        <v>5238</v>
      </c>
      <c r="G61" s="150" t="s">
        <v>5238</v>
      </c>
      <c r="H61" s="150" t="s">
        <v>5238</v>
      </c>
    </row>
    <row r="62" spans="1:11" s="60" customFormat="1" ht="83.15" customHeight="1">
      <c r="A62" s="1668" t="s">
        <v>5239</v>
      </c>
      <c r="B62" s="1163" t="s">
        <v>625</v>
      </c>
      <c r="C62" s="214" t="s">
        <v>5240</v>
      </c>
      <c r="D62" s="150" t="s">
        <v>5241</v>
      </c>
      <c r="E62" s="150" t="s">
        <v>5242</v>
      </c>
      <c r="F62" s="150" t="s">
        <v>5243</v>
      </c>
      <c r="G62" s="150" t="s">
        <v>5243</v>
      </c>
      <c r="H62" s="150" t="s">
        <v>5243</v>
      </c>
    </row>
    <row r="63" spans="1:11" s="60" customFormat="1" ht="83.15" customHeight="1">
      <c r="A63" s="1669"/>
      <c r="B63" s="1165"/>
      <c r="C63" s="222" t="s">
        <v>5244</v>
      </c>
      <c r="D63" s="150" t="s">
        <v>5245</v>
      </c>
      <c r="E63" s="1223" t="s">
        <v>5246</v>
      </c>
      <c r="F63" s="1698"/>
      <c r="G63" s="1698"/>
      <c r="H63" s="1065"/>
    </row>
    <row r="64" spans="1:11" s="60" customFormat="1" ht="134.9" customHeight="1">
      <c r="A64" s="644" t="s">
        <v>5247</v>
      </c>
      <c r="B64" s="647" t="s">
        <v>625</v>
      </c>
      <c r="C64" s="180" t="s">
        <v>5248</v>
      </c>
      <c r="D64" s="1155" t="s">
        <v>5249</v>
      </c>
      <c r="E64" s="1156"/>
      <c r="F64" s="180" t="s">
        <v>5250</v>
      </c>
      <c r="G64" s="180" t="s">
        <v>5251</v>
      </c>
      <c r="H64" s="180" t="s">
        <v>1891</v>
      </c>
    </row>
    <row r="65" spans="1:8" s="60" customFormat="1" ht="134.9" customHeight="1">
      <c r="A65" s="644" t="s">
        <v>5252</v>
      </c>
      <c r="B65" s="647" t="s">
        <v>625</v>
      </c>
      <c r="C65" s="233" t="s">
        <v>241</v>
      </c>
      <c r="D65" s="57" t="s">
        <v>5253</v>
      </c>
      <c r="E65" s="180" t="s">
        <v>5254</v>
      </c>
      <c r="F65" s="211" t="s">
        <v>5255</v>
      </c>
      <c r="G65" s="180" t="s">
        <v>5256</v>
      </c>
      <c r="H65" s="180" t="s">
        <v>5257</v>
      </c>
    </row>
    <row r="66" spans="1:8" s="60" customFormat="1" ht="102" customHeight="1">
      <c r="A66" s="766" t="s">
        <v>5258</v>
      </c>
      <c r="B66" s="767" t="s">
        <v>625</v>
      </c>
      <c r="C66" s="315" t="s">
        <v>5259</v>
      </c>
      <c r="D66" s="456" t="s">
        <v>5260</v>
      </c>
      <c r="E66" s="456" t="s">
        <v>5260</v>
      </c>
      <c r="F66" s="456" t="s">
        <v>5261</v>
      </c>
      <c r="G66" s="456" t="s">
        <v>5261</v>
      </c>
      <c r="H66" s="456" t="s">
        <v>5262</v>
      </c>
    </row>
    <row r="67" spans="1:8" ht="41.25" customHeight="1">
      <c r="A67" s="1668" t="s">
        <v>5263</v>
      </c>
      <c r="B67" s="1163" t="s">
        <v>1726</v>
      </c>
      <c r="C67" s="1196" t="s">
        <v>5264</v>
      </c>
      <c r="D67" s="1345" t="s">
        <v>5265</v>
      </c>
      <c r="E67" s="1345" t="s">
        <v>5266</v>
      </c>
      <c r="F67" s="1191" t="s">
        <v>5267</v>
      </c>
      <c r="G67" s="1191" t="s">
        <v>5268</v>
      </c>
      <c r="H67" s="1191" t="s">
        <v>5269</v>
      </c>
    </row>
    <row r="68" spans="1:8" ht="41.25" customHeight="1">
      <c r="A68" s="1669"/>
      <c r="B68" s="1165"/>
      <c r="C68" s="1197"/>
      <c r="D68" s="1347"/>
      <c r="E68" s="1347"/>
      <c r="F68" s="1192"/>
      <c r="G68" s="1192"/>
      <c r="H68" s="1192"/>
    </row>
    <row r="69" spans="1:8" s="57" customFormat="1" ht="70">
      <c r="A69" s="643" t="s">
        <v>5270</v>
      </c>
      <c r="B69" s="262" t="s">
        <v>5271</v>
      </c>
      <c r="C69" s="501" t="s">
        <v>5272</v>
      </c>
      <c r="D69" s="646" t="s">
        <v>5273</v>
      </c>
      <c r="E69" s="646" t="s">
        <v>5274</v>
      </c>
      <c r="F69" s="641" t="s">
        <v>5275</v>
      </c>
      <c r="G69" s="641" t="s">
        <v>5276</v>
      </c>
      <c r="H69" s="641"/>
    </row>
    <row r="70" spans="1:8" s="57" customFormat="1" ht="70">
      <c r="A70" s="643" t="s">
        <v>5277</v>
      </c>
      <c r="B70" s="262" t="s">
        <v>115</v>
      </c>
      <c r="C70" s="501" t="s">
        <v>5272</v>
      </c>
      <c r="D70" s="646" t="s">
        <v>5273</v>
      </c>
      <c r="E70" s="646" t="s">
        <v>5278</v>
      </c>
      <c r="F70" s="641" t="s">
        <v>5275</v>
      </c>
      <c r="G70" s="641" t="s">
        <v>5279</v>
      </c>
      <c r="H70" s="641" t="s">
        <v>5280</v>
      </c>
    </row>
    <row r="71" spans="1:8" ht="75" customHeight="1">
      <c r="A71" s="1668" t="s">
        <v>5281</v>
      </c>
      <c r="B71" s="1700" t="s">
        <v>625</v>
      </c>
      <c r="C71" s="189" t="s">
        <v>5282</v>
      </c>
      <c r="D71" s="150" t="s">
        <v>5283</v>
      </c>
      <c r="E71" s="150" t="s">
        <v>5283</v>
      </c>
      <c r="F71" s="150" t="s">
        <v>5283</v>
      </c>
      <c r="G71" s="150" t="s">
        <v>5283</v>
      </c>
      <c r="H71" s="150" t="s">
        <v>5284</v>
      </c>
    </row>
    <row r="72" spans="1:8" ht="75" customHeight="1">
      <c r="A72" s="1669"/>
      <c r="B72" s="1701"/>
      <c r="C72" s="277" t="s">
        <v>5285</v>
      </c>
      <c r="D72" s="150" t="s">
        <v>5283</v>
      </c>
      <c r="E72" s="150" t="s">
        <v>5283</v>
      </c>
      <c r="F72" s="150" t="s">
        <v>5283</v>
      </c>
      <c r="G72" s="150" t="s">
        <v>5283</v>
      </c>
      <c r="H72" s="150" t="s">
        <v>5284</v>
      </c>
    </row>
    <row r="73" spans="1:8" ht="60">
      <c r="A73" s="644" t="s">
        <v>5286</v>
      </c>
      <c r="B73" s="144" t="s">
        <v>5116</v>
      </c>
      <c r="C73" s="146" t="s">
        <v>5287</v>
      </c>
      <c r="D73" s="150" t="s">
        <v>5288</v>
      </c>
      <c r="E73" s="150" t="s">
        <v>5288</v>
      </c>
      <c r="F73" s="150" t="s">
        <v>5288</v>
      </c>
      <c r="G73" s="180" t="s">
        <v>5289</v>
      </c>
      <c r="H73" s="180" t="s">
        <v>5289</v>
      </c>
    </row>
    <row r="74" spans="1:8" s="60" customFormat="1" ht="67.5" customHeight="1">
      <c r="A74" s="1668" t="s">
        <v>5290</v>
      </c>
      <c r="B74" s="1163" t="s">
        <v>625</v>
      </c>
      <c r="C74" s="189" t="s">
        <v>5291</v>
      </c>
      <c r="D74" s="180" t="s">
        <v>5292</v>
      </c>
      <c r="E74" s="180" t="s">
        <v>5292</v>
      </c>
      <c r="F74" s="180" t="s">
        <v>5292</v>
      </c>
      <c r="G74" s="180" t="s">
        <v>5293</v>
      </c>
      <c r="H74" s="180" t="s">
        <v>5293</v>
      </c>
    </row>
    <row r="75" spans="1:8" s="60" customFormat="1" ht="67.5" customHeight="1">
      <c r="A75" s="1050"/>
      <c r="B75" s="1050"/>
      <c r="C75" s="277" t="s">
        <v>5294</v>
      </c>
      <c r="D75" s="180" t="s">
        <v>5295</v>
      </c>
      <c r="E75" s="150" t="s">
        <v>5296</v>
      </c>
      <c r="F75" s="150" t="s">
        <v>5296</v>
      </c>
      <c r="G75" s="150" t="s">
        <v>5296</v>
      </c>
      <c r="H75" s="150" t="s">
        <v>5296</v>
      </c>
    </row>
    <row r="76" spans="1:8" s="57" customFormat="1" ht="61">
      <c r="A76" s="643" t="s">
        <v>5297</v>
      </c>
      <c r="B76" s="640" t="s">
        <v>5271</v>
      </c>
      <c r="C76" s="189" t="s">
        <v>5298</v>
      </c>
      <c r="D76" s="180" t="s">
        <v>189</v>
      </c>
      <c r="E76" s="180" t="s">
        <v>5299</v>
      </c>
      <c r="F76" s="180" t="s">
        <v>5299</v>
      </c>
      <c r="G76" s="180" t="s">
        <v>5300</v>
      </c>
      <c r="H76" s="180" t="s">
        <v>4575</v>
      </c>
    </row>
    <row r="77" spans="1:8" s="57" customFormat="1" ht="40">
      <c r="A77" s="643" t="s">
        <v>5301</v>
      </c>
      <c r="B77" s="647" t="s">
        <v>115</v>
      </c>
      <c r="C77" s="146" t="s">
        <v>5302</v>
      </c>
      <c r="D77" s="180" t="s">
        <v>5303</v>
      </c>
      <c r="E77" s="180" t="s">
        <v>5304</v>
      </c>
      <c r="F77" s="180" t="s">
        <v>5305</v>
      </c>
      <c r="G77" s="180" t="s">
        <v>5306</v>
      </c>
      <c r="H77" s="180" t="s">
        <v>5307</v>
      </c>
    </row>
    <row r="78" spans="1:8" s="57" customFormat="1" ht="20">
      <c r="A78" s="643" t="s">
        <v>5308</v>
      </c>
      <c r="B78" s="647" t="s">
        <v>115</v>
      </c>
      <c r="C78" s="277" t="s">
        <v>5309</v>
      </c>
      <c r="D78" s="180" t="s">
        <v>5310</v>
      </c>
      <c r="E78" s="180" t="s">
        <v>5310</v>
      </c>
      <c r="F78" s="180" t="s">
        <v>5311</v>
      </c>
      <c r="G78" s="180" t="s">
        <v>5312</v>
      </c>
      <c r="H78" s="180"/>
    </row>
    <row r="79" spans="1:8" s="57" customFormat="1" ht="20">
      <c r="A79" s="643" t="s">
        <v>5308</v>
      </c>
      <c r="B79" s="647" t="s">
        <v>115</v>
      </c>
      <c r="C79" s="277" t="s">
        <v>5309</v>
      </c>
      <c r="D79" s="180" t="s">
        <v>5310</v>
      </c>
      <c r="E79" s="180" t="s">
        <v>5310</v>
      </c>
      <c r="F79" s="180" t="s">
        <v>5311</v>
      </c>
      <c r="G79" s="180" t="s">
        <v>5312</v>
      </c>
      <c r="H79" s="180"/>
    </row>
    <row r="80" spans="1:8" s="57" customFormat="1" ht="30">
      <c r="A80" s="643" t="s">
        <v>5313</v>
      </c>
      <c r="B80" s="647" t="s">
        <v>625</v>
      </c>
      <c r="C80" s="277" t="s">
        <v>5314</v>
      </c>
      <c r="D80" s="180" t="s">
        <v>5315</v>
      </c>
      <c r="E80" s="180" t="s">
        <v>5316</v>
      </c>
      <c r="F80" s="180" t="s">
        <v>5316</v>
      </c>
      <c r="G80" s="180" t="s">
        <v>5317</v>
      </c>
      <c r="H80" s="180" t="s">
        <v>5317</v>
      </c>
    </row>
    <row r="81" spans="1:9" s="57" customFormat="1" ht="40">
      <c r="A81" s="643" t="s">
        <v>5318</v>
      </c>
      <c r="B81" s="647" t="s">
        <v>625</v>
      </c>
      <c r="C81" s="277" t="s">
        <v>5319</v>
      </c>
      <c r="D81" s="180" t="s">
        <v>5320</v>
      </c>
      <c r="E81" s="180" t="s">
        <v>5321</v>
      </c>
      <c r="F81" s="180" t="s">
        <v>5321</v>
      </c>
      <c r="G81" s="180" t="s">
        <v>5322</v>
      </c>
      <c r="H81" s="180" t="s">
        <v>5323</v>
      </c>
    </row>
    <row r="82" spans="1:9" s="57" customFormat="1" ht="50">
      <c r="A82" s="643" t="s">
        <v>5324</v>
      </c>
      <c r="B82" s="647" t="s">
        <v>115</v>
      </c>
      <c r="C82" s="277" t="s">
        <v>5325</v>
      </c>
      <c r="D82" s="180" t="s">
        <v>5326</v>
      </c>
      <c r="E82" s="180" t="s">
        <v>5327</v>
      </c>
      <c r="F82" s="1155" t="s">
        <v>5328</v>
      </c>
      <c r="G82" s="1699"/>
      <c r="H82" s="1156"/>
    </row>
    <row r="83" spans="1:9" s="57" customFormat="1" ht="30">
      <c r="A83" s="643" t="s">
        <v>5329</v>
      </c>
      <c r="B83" s="647" t="s">
        <v>625</v>
      </c>
      <c r="C83" s="632">
        <v>3277</v>
      </c>
      <c r="D83" s="180" t="s">
        <v>5330</v>
      </c>
      <c r="E83" s="180" t="s">
        <v>5331</v>
      </c>
      <c r="F83" s="1155" t="s">
        <v>5332</v>
      </c>
      <c r="G83" s="1699" t="s">
        <v>5333</v>
      </c>
      <c r="H83" s="1156"/>
    </row>
    <row r="84" spans="1:9" s="57" customFormat="1" ht="10.5">
      <c r="A84" s="643" t="s">
        <v>30</v>
      </c>
      <c r="B84" s="647" t="s">
        <v>625</v>
      </c>
      <c r="C84" s="632">
        <v>3412</v>
      </c>
      <c r="D84" s="1707" t="s">
        <v>5334</v>
      </c>
      <c r="E84" s="1708"/>
      <c r="F84" s="1708"/>
      <c r="G84" s="1708"/>
      <c r="H84" s="1709"/>
    </row>
    <row r="85" spans="1:9" ht="160">
      <c r="A85" s="643" t="s">
        <v>5335</v>
      </c>
      <c r="B85" s="628" t="s">
        <v>115</v>
      </c>
      <c r="C85" s="642" t="s">
        <v>5336</v>
      </c>
      <c r="D85" s="642"/>
      <c r="E85" s="642"/>
      <c r="F85" s="140" t="s">
        <v>5337</v>
      </c>
      <c r="G85" s="140"/>
      <c r="H85" s="140"/>
      <c r="I85"/>
    </row>
    <row r="86" spans="1:9" ht="42">
      <c r="A86" s="643" t="s">
        <v>5338</v>
      </c>
      <c r="B86" s="628" t="s">
        <v>115</v>
      </c>
      <c r="C86" s="214" t="s">
        <v>5339</v>
      </c>
      <c r="D86" s="214" t="s">
        <v>5340</v>
      </c>
      <c r="E86" s="214" t="s">
        <v>5341</v>
      </c>
      <c r="F86" s="1702" t="s">
        <v>5342</v>
      </c>
      <c r="G86" s="1703"/>
      <c r="H86" s="1704"/>
      <c r="I86"/>
    </row>
    <row r="87" spans="1:9" ht="60" customHeight="1">
      <c r="A87" s="644" t="s">
        <v>5343</v>
      </c>
      <c r="B87" s="144" t="s">
        <v>5116</v>
      </c>
      <c r="C87" s="146" t="s">
        <v>5344</v>
      </c>
      <c r="D87" s="150" t="s">
        <v>5345</v>
      </c>
      <c r="E87" s="150" t="s">
        <v>5345</v>
      </c>
      <c r="F87" s="150" t="s">
        <v>5346</v>
      </c>
      <c r="G87" s="150" t="s">
        <v>5346</v>
      </c>
      <c r="H87" s="150" t="s">
        <v>5346</v>
      </c>
      <c r="I87"/>
    </row>
    <row r="88" spans="1:9" ht="30">
      <c r="A88" s="644" t="s">
        <v>5347</v>
      </c>
      <c r="B88" s="144" t="s">
        <v>5116</v>
      </c>
      <c r="C88" s="177" t="s">
        <v>5348</v>
      </c>
      <c r="D88" s="150" t="s">
        <v>5349</v>
      </c>
      <c r="E88" s="150" t="s">
        <v>5350</v>
      </c>
      <c r="F88" s="150" t="s">
        <v>5350</v>
      </c>
      <c r="G88" s="150" t="s">
        <v>5350</v>
      </c>
      <c r="H88" s="150" t="s">
        <v>5351</v>
      </c>
      <c r="I88"/>
    </row>
    <row r="89" spans="1:9" ht="81.5">
      <c r="A89" s="644" t="s">
        <v>5352</v>
      </c>
      <c r="B89" s="144" t="s">
        <v>115</v>
      </c>
      <c r="C89" s="177" t="s">
        <v>5353</v>
      </c>
      <c r="D89" s="201" t="s">
        <v>5218</v>
      </c>
      <c r="E89" s="150" t="s">
        <v>5354</v>
      </c>
      <c r="F89" s="150" t="s">
        <v>5355</v>
      </c>
      <c r="G89" s="1223" t="s">
        <v>5356</v>
      </c>
      <c r="H89" s="1065"/>
      <c r="I89"/>
    </row>
    <row r="90" spans="1:9" ht="84" customHeight="1">
      <c r="A90" s="644" t="s">
        <v>5357</v>
      </c>
      <c r="B90" s="269" t="s">
        <v>625</v>
      </c>
      <c r="C90" s="150" t="s">
        <v>3889</v>
      </c>
      <c r="D90" s="636" t="s">
        <v>5358</v>
      </c>
      <c r="E90" s="164" t="s">
        <v>5359</v>
      </c>
      <c r="F90" s="164" t="s">
        <v>5359</v>
      </c>
      <c r="G90" s="164" t="s">
        <v>5359</v>
      </c>
      <c r="H90" s="164" t="s">
        <v>5360</v>
      </c>
      <c r="I90" s="624"/>
    </row>
    <row r="91" spans="1:9" ht="73.5">
      <c r="A91" s="633" t="s">
        <v>5361</v>
      </c>
      <c r="B91" s="269" t="s">
        <v>625</v>
      </c>
      <c r="C91" s="238" t="s">
        <v>5362</v>
      </c>
      <c r="D91" s="357" t="s">
        <v>5363</v>
      </c>
      <c r="E91" s="180" t="s">
        <v>5364</v>
      </c>
      <c r="F91" s="201" t="s">
        <v>5364</v>
      </c>
      <c r="G91" s="412" t="s">
        <v>5365</v>
      </c>
      <c r="H91" s="415" t="s">
        <v>948</v>
      </c>
      <c r="I91"/>
    </row>
    <row r="92" spans="1:9" ht="80">
      <c r="A92" s="634" t="s">
        <v>5366</v>
      </c>
      <c r="B92" s="269" t="s">
        <v>115</v>
      </c>
      <c r="C92" s="177" t="s">
        <v>5367</v>
      </c>
      <c r="D92" s="201" t="s">
        <v>5368</v>
      </c>
      <c r="E92" s="150" t="s">
        <v>5369</v>
      </c>
      <c r="F92" s="150" t="s">
        <v>5355</v>
      </c>
      <c r="G92" s="1223" t="s">
        <v>5356</v>
      </c>
      <c r="H92" s="1065"/>
      <c r="I92"/>
    </row>
    <row r="93" spans="1:9" ht="80">
      <c r="A93" s="634" t="s">
        <v>5370</v>
      </c>
      <c r="B93" s="269" t="s">
        <v>115</v>
      </c>
      <c r="C93" s="177" t="s">
        <v>5371</v>
      </c>
      <c r="D93" s="201" t="s">
        <v>5368</v>
      </c>
      <c r="E93" s="150" t="s">
        <v>5369</v>
      </c>
      <c r="F93" s="150" t="s">
        <v>5355</v>
      </c>
      <c r="G93" s="1223" t="s">
        <v>5356</v>
      </c>
      <c r="H93" s="1065"/>
      <c r="I93"/>
    </row>
    <row r="94" spans="1:9" ht="80">
      <c r="A94" s="634" t="s">
        <v>5372</v>
      </c>
      <c r="B94" s="269" t="s">
        <v>115</v>
      </c>
      <c r="C94" s="177" t="s">
        <v>5373</v>
      </c>
      <c r="D94" s="201" t="s">
        <v>5368</v>
      </c>
      <c r="E94" s="150" t="s">
        <v>5369</v>
      </c>
      <c r="F94" s="150" t="s">
        <v>5355</v>
      </c>
      <c r="G94" s="1223" t="s">
        <v>5356</v>
      </c>
      <c r="H94" s="1065"/>
    </row>
    <row r="95" spans="1:9" ht="122.25" customHeight="1">
      <c r="A95" s="634" t="s">
        <v>5374</v>
      </c>
      <c r="B95" s="269" t="s">
        <v>115</v>
      </c>
      <c r="C95" s="177" t="s">
        <v>5375</v>
      </c>
      <c r="D95" s="201" t="s">
        <v>5368</v>
      </c>
      <c r="E95" s="150" t="s">
        <v>5369</v>
      </c>
      <c r="F95" s="150" t="s">
        <v>5355</v>
      </c>
      <c r="G95" s="1223" t="s">
        <v>5356</v>
      </c>
      <c r="H95" s="1065"/>
    </row>
    <row r="96" spans="1:9" ht="80">
      <c r="A96" s="634" t="s">
        <v>5376</v>
      </c>
      <c r="B96" s="269" t="s">
        <v>115</v>
      </c>
      <c r="C96" s="177" t="s">
        <v>5377</v>
      </c>
      <c r="D96" s="201" t="s">
        <v>5368</v>
      </c>
      <c r="E96" s="150" t="s">
        <v>5369</v>
      </c>
      <c r="F96" s="150" t="s">
        <v>5355</v>
      </c>
      <c r="G96" s="1223" t="s">
        <v>5356</v>
      </c>
      <c r="H96" s="1065"/>
    </row>
    <row r="97" spans="1:8" ht="80">
      <c r="A97" s="634" t="s">
        <v>5378</v>
      </c>
      <c r="B97" s="269" t="s">
        <v>115</v>
      </c>
      <c r="C97" s="177" t="s">
        <v>5377</v>
      </c>
      <c r="D97" s="201" t="s">
        <v>5368</v>
      </c>
      <c r="E97" s="150" t="s">
        <v>5369</v>
      </c>
      <c r="F97" s="150" t="s">
        <v>5355</v>
      </c>
      <c r="G97" s="1223" t="s">
        <v>5356</v>
      </c>
      <c r="H97" s="1065"/>
    </row>
    <row r="98" spans="1:8" ht="90">
      <c r="A98" s="634" t="s">
        <v>5379</v>
      </c>
      <c r="B98" s="269" t="s">
        <v>5116</v>
      </c>
      <c r="C98" s="177" t="s">
        <v>5377</v>
      </c>
      <c r="D98" s="887" t="s">
        <v>5380</v>
      </c>
      <c r="E98" s="802" t="s">
        <v>5381</v>
      </c>
      <c r="F98" s="150" t="s">
        <v>5382</v>
      </c>
      <c r="G98" s="1058" t="s">
        <v>5383</v>
      </c>
      <c r="H98" s="1059"/>
    </row>
    <row r="99" spans="1:8" ht="90">
      <c r="A99" s="634" t="s">
        <v>5384</v>
      </c>
      <c r="B99" s="269" t="s">
        <v>5116</v>
      </c>
      <c r="C99" s="177" t="s">
        <v>5377</v>
      </c>
      <c r="D99" s="887" t="s">
        <v>5380</v>
      </c>
      <c r="E99" s="802" t="s">
        <v>5381</v>
      </c>
      <c r="F99" s="150" t="s">
        <v>5382</v>
      </c>
      <c r="G99" s="1062"/>
      <c r="H99" s="1063"/>
    </row>
    <row r="100" spans="1:8" ht="50">
      <c r="A100" s="634" t="s">
        <v>5385</v>
      </c>
      <c r="B100" s="269" t="s">
        <v>5116</v>
      </c>
      <c r="C100" s="177" t="s">
        <v>5386</v>
      </c>
      <c r="D100" s="180" t="s">
        <v>5387</v>
      </c>
      <c r="E100" s="180" t="s">
        <v>5387</v>
      </c>
      <c r="F100" s="180" t="s">
        <v>5387</v>
      </c>
      <c r="G100" s="150" t="s">
        <v>5388</v>
      </c>
      <c r="H100" s="217" t="s">
        <v>1056</v>
      </c>
    </row>
    <row r="101" spans="1:8" ht="40">
      <c r="A101" s="634" t="s">
        <v>5389</v>
      </c>
      <c r="B101" s="269" t="s">
        <v>115</v>
      </c>
      <c r="C101" s="177" t="s">
        <v>5390</v>
      </c>
      <c r="D101" s="180" t="s">
        <v>5391</v>
      </c>
      <c r="E101" s="180" t="s">
        <v>5391</v>
      </c>
      <c r="F101" s="180" t="s">
        <v>5392</v>
      </c>
      <c r="G101" s="150" t="s">
        <v>5393</v>
      </c>
      <c r="H101" s="217" t="s">
        <v>5394</v>
      </c>
    </row>
    <row r="102" spans="1:8" ht="31.5">
      <c r="A102" s="634" t="s">
        <v>5395</v>
      </c>
      <c r="B102" s="269" t="s">
        <v>625</v>
      </c>
      <c r="C102" s="342">
        <v>3599</v>
      </c>
      <c r="D102" s="214" t="s">
        <v>5396</v>
      </c>
      <c r="E102" s="214" t="s">
        <v>5397</v>
      </c>
      <c r="F102" s="214" t="s">
        <v>5397</v>
      </c>
      <c r="G102" s="630" t="s">
        <v>5398</v>
      </c>
      <c r="H102" s="214" t="s">
        <v>5398</v>
      </c>
    </row>
    <row r="103" spans="1:8" ht="30">
      <c r="A103" s="634" t="s">
        <v>5038</v>
      </c>
      <c r="B103" s="269" t="s">
        <v>115</v>
      </c>
      <c r="C103" s="631" t="s">
        <v>5399</v>
      </c>
      <c r="D103" s="188" t="s">
        <v>5400</v>
      </c>
      <c r="E103" s="188" t="s">
        <v>5401</v>
      </c>
      <c r="F103" s="188" t="s">
        <v>5402</v>
      </c>
      <c r="G103" s="188" t="s">
        <v>5403</v>
      </c>
      <c r="H103" s="188" t="s">
        <v>5404</v>
      </c>
    </row>
    <row r="104" spans="1:8" ht="30">
      <c r="A104" s="634" t="s">
        <v>5405</v>
      </c>
      <c r="B104" s="269" t="s">
        <v>115</v>
      </c>
      <c r="C104" s="188">
        <v>3981</v>
      </c>
      <c r="D104" s="188" t="s">
        <v>5406</v>
      </c>
      <c r="E104" s="188" t="s">
        <v>5406</v>
      </c>
      <c r="F104" s="188" t="s">
        <v>5406</v>
      </c>
      <c r="G104" s="188" t="s">
        <v>5406</v>
      </c>
      <c r="H104" s="188" t="s">
        <v>5406</v>
      </c>
    </row>
    <row r="105" spans="1:8" ht="30">
      <c r="A105" s="634" t="s">
        <v>5407</v>
      </c>
      <c r="B105" s="269" t="s">
        <v>5408</v>
      </c>
      <c r="C105" s="188" t="s">
        <v>5409</v>
      </c>
      <c r="D105" s="188" t="s">
        <v>5410</v>
      </c>
      <c r="E105" s="188" t="s">
        <v>5411</v>
      </c>
      <c r="F105" s="188" t="s">
        <v>5411</v>
      </c>
      <c r="G105" s="188" t="s">
        <v>5411</v>
      </c>
      <c r="H105" s="188" t="s">
        <v>5411</v>
      </c>
    </row>
    <row r="106" spans="1:8" ht="260">
      <c r="A106" s="212" t="s">
        <v>5412</v>
      </c>
      <c r="B106" s="269" t="s">
        <v>5413</v>
      </c>
      <c r="C106" s="246" t="s">
        <v>5414</v>
      </c>
      <c r="D106" s="164" t="s">
        <v>5415</v>
      </c>
      <c r="E106" s="246" t="s">
        <v>5416</v>
      </c>
      <c r="F106" s="246" t="s">
        <v>5416</v>
      </c>
      <c r="G106" s="246" t="s">
        <v>5416</v>
      </c>
      <c r="H106" s="246" t="s">
        <v>5416</v>
      </c>
    </row>
    <row r="107" spans="1:8" ht="10.5">
      <c r="A107" s="644" t="s">
        <v>5417</v>
      </c>
      <c r="B107" s="269" t="s">
        <v>115</v>
      </c>
      <c r="C107" s="246" t="s">
        <v>5418</v>
      </c>
      <c r="D107" s="164" t="s">
        <v>5419</v>
      </c>
      <c r="E107" s="164" t="s">
        <v>5420</v>
      </c>
      <c r="F107" s="164" t="s">
        <v>5421</v>
      </c>
      <c r="G107" s="164" t="s">
        <v>5422</v>
      </c>
      <c r="H107" s="164" t="s">
        <v>5422</v>
      </c>
    </row>
    <row r="108" spans="1:8" ht="10.5">
      <c r="A108" s="644" t="s">
        <v>5423</v>
      </c>
      <c r="B108" s="269" t="s">
        <v>625</v>
      </c>
      <c r="C108" s="637" t="s">
        <v>5424</v>
      </c>
      <c r="D108" s="164" t="s">
        <v>5425</v>
      </c>
      <c r="E108" s="164" t="s">
        <v>5426</v>
      </c>
      <c r="F108" s="164" t="s">
        <v>5426</v>
      </c>
      <c r="G108" s="164" t="s">
        <v>5426</v>
      </c>
      <c r="H108" s="164" t="s">
        <v>5426</v>
      </c>
    </row>
    <row r="109" spans="1:8" ht="30">
      <c r="A109" s="645" t="s">
        <v>5427</v>
      </c>
      <c r="B109" s="269" t="s">
        <v>625</v>
      </c>
      <c r="C109" s="153" t="s">
        <v>5428</v>
      </c>
      <c r="D109" s="150" t="s">
        <v>5429</v>
      </c>
      <c r="E109" s="150" t="s">
        <v>5429</v>
      </c>
      <c r="F109" s="150" t="s">
        <v>5429</v>
      </c>
      <c r="G109" s="150" t="s">
        <v>5429</v>
      </c>
      <c r="H109" s="150" t="s">
        <v>5429</v>
      </c>
    </row>
    <row r="110" spans="1:8" ht="91.5" customHeight="1">
      <c r="A110" s="634" t="s">
        <v>5430</v>
      </c>
      <c r="B110" s="269" t="s">
        <v>1726</v>
      </c>
      <c r="C110" s="177" t="s">
        <v>5431</v>
      </c>
      <c r="D110" s="201" t="s">
        <v>5218</v>
      </c>
      <c r="E110" s="150" t="s">
        <v>5354</v>
      </c>
      <c r="F110" s="150" t="s">
        <v>5355</v>
      </c>
      <c r="G110" s="1223" t="s">
        <v>5356</v>
      </c>
      <c r="H110" s="1065"/>
    </row>
    <row r="111" spans="1:8" ht="111" customHeight="1">
      <c r="A111" s="634" t="s">
        <v>5432</v>
      </c>
      <c r="B111" s="269" t="s">
        <v>1726</v>
      </c>
      <c r="C111" s="177" t="s">
        <v>5433</v>
      </c>
      <c r="D111" s="201" t="s">
        <v>5368</v>
      </c>
      <c r="E111" s="150" t="s">
        <v>5369</v>
      </c>
      <c r="F111" s="150" t="s">
        <v>5355</v>
      </c>
      <c r="G111" s="1223" t="s">
        <v>5356</v>
      </c>
      <c r="H111" s="1065"/>
    </row>
    <row r="112" spans="1:8" ht="49.5" customHeight="1">
      <c r="A112" s="634" t="s">
        <v>5434</v>
      </c>
      <c r="B112" s="269" t="s">
        <v>272</v>
      </c>
      <c r="C112" s="177" t="s">
        <v>5435</v>
      </c>
      <c r="D112" s="638" t="s">
        <v>5436</v>
      </c>
      <c r="E112" s="456" t="s">
        <v>5436</v>
      </c>
      <c r="F112" s="456" t="s">
        <v>5436</v>
      </c>
      <c r="G112" s="456" t="s">
        <v>5436</v>
      </c>
      <c r="H112" s="456" t="s">
        <v>5437</v>
      </c>
    </row>
    <row r="113" spans="1:8" ht="70">
      <c r="A113" s="634" t="s">
        <v>5438</v>
      </c>
      <c r="B113" s="269" t="s">
        <v>625</v>
      </c>
      <c r="C113" s="177" t="s">
        <v>5439</v>
      </c>
      <c r="D113" s="177" t="s">
        <v>5440</v>
      </c>
      <c r="E113" s="177" t="s">
        <v>5440</v>
      </c>
      <c r="F113" s="177" t="s">
        <v>5440</v>
      </c>
      <c r="G113" s="177" t="s">
        <v>5441</v>
      </c>
      <c r="H113" s="177" t="s">
        <v>5442</v>
      </c>
    </row>
    <row r="114" spans="1:8" ht="141" customHeight="1">
      <c r="A114" s="634" t="s">
        <v>5443</v>
      </c>
      <c r="B114" s="269" t="s">
        <v>5444</v>
      </c>
      <c r="C114" s="496" t="s">
        <v>5445</v>
      </c>
      <c r="D114" s="177" t="s">
        <v>5446</v>
      </c>
      <c r="E114" s="177" t="s">
        <v>5447</v>
      </c>
      <c r="F114" s="177" t="s">
        <v>5448</v>
      </c>
      <c r="G114" s="177" t="s">
        <v>5449</v>
      </c>
      <c r="H114" s="177" t="s">
        <v>5450</v>
      </c>
    </row>
    <row r="115" spans="1:8" ht="60">
      <c r="A115" s="634" t="s">
        <v>5451</v>
      </c>
      <c r="B115" s="269" t="s">
        <v>625</v>
      </c>
      <c r="C115" s="177" t="s">
        <v>5452</v>
      </c>
      <c r="D115" s="177" t="s">
        <v>5453</v>
      </c>
      <c r="E115" s="177" t="s">
        <v>5454</v>
      </c>
      <c r="F115" s="177" t="s">
        <v>5455</v>
      </c>
      <c r="G115" s="177" t="s">
        <v>5456</v>
      </c>
      <c r="H115" s="177" t="s">
        <v>5456</v>
      </c>
    </row>
    <row r="116" spans="1:8" ht="40">
      <c r="A116" s="634" t="s">
        <v>5457</v>
      </c>
      <c r="B116" s="269" t="s">
        <v>5444</v>
      </c>
      <c r="C116" s="177" t="s">
        <v>5458</v>
      </c>
      <c r="D116" s="177" t="s">
        <v>5459</v>
      </c>
      <c r="E116" s="177" t="s">
        <v>5459</v>
      </c>
      <c r="F116" s="177" t="s">
        <v>5459</v>
      </c>
      <c r="G116" s="177" t="s">
        <v>5459</v>
      </c>
      <c r="H116" s="177" t="s">
        <v>5460</v>
      </c>
    </row>
    <row r="117" spans="1:8" ht="70">
      <c r="A117" s="634" t="s">
        <v>5461</v>
      </c>
      <c r="B117" s="269" t="s">
        <v>5444</v>
      </c>
      <c r="C117" s="177" t="s">
        <v>5462</v>
      </c>
      <c r="D117" s="177" t="s">
        <v>5463</v>
      </c>
      <c r="E117" s="177" t="s">
        <v>5463</v>
      </c>
      <c r="F117" s="177" t="s">
        <v>5463</v>
      </c>
      <c r="G117" s="177" t="s">
        <v>5463</v>
      </c>
      <c r="H117" s="177" t="s">
        <v>5464</v>
      </c>
    </row>
    <row r="118" spans="1:8" ht="74.25" customHeight="1">
      <c r="A118" s="634" t="s">
        <v>5465</v>
      </c>
      <c r="B118" s="269" t="s">
        <v>625</v>
      </c>
      <c r="C118" s="615" t="s">
        <v>5466</v>
      </c>
      <c r="D118" s="654" t="s">
        <v>5467</v>
      </c>
      <c r="E118" s="188" t="s">
        <v>5468</v>
      </c>
      <c r="F118" s="188" t="s">
        <v>5469</v>
      </c>
      <c r="G118" s="188" t="s">
        <v>5470</v>
      </c>
      <c r="H118" s="188" t="s">
        <v>5471</v>
      </c>
    </row>
    <row r="119" spans="1:8" ht="30">
      <c r="A119" s="634" t="s">
        <v>5472</v>
      </c>
      <c r="B119" s="269" t="s">
        <v>625</v>
      </c>
      <c r="C119" s="153" t="s">
        <v>5473</v>
      </c>
      <c r="D119" s="655" t="s">
        <v>5474</v>
      </c>
      <c r="E119" s="655" t="s">
        <v>5474</v>
      </c>
      <c r="F119" s="655" t="s">
        <v>5474</v>
      </c>
      <c r="G119" s="655" t="s">
        <v>5474</v>
      </c>
      <c r="H119" s="655" t="s">
        <v>460</v>
      </c>
    </row>
    <row r="120" spans="1:8" ht="94.5" customHeight="1">
      <c r="A120" s="634" t="s">
        <v>5475</v>
      </c>
      <c r="B120" s="269" t="s">
        <v>272</v>
      </c>
      <c r="C120" s="146" t="s">
        <v>5476</v>
      </c>
      <c r="D120" s="180" t="s">
        <v>5477</v>
      </c>
      <c r="E120" s="145" t="s">
        <v>5478</v>
      </c>
      <c r="F120" s="145" t="s">
        <v>5479</v>
      </c>
      <c r="G120" s="145" t="s">
        <v>5480</v>
      </c>
      <c r="H120" s="145" t="s">
        <v>5481</v>
      </c>
    </row>
    <row r="121" spans="1:8" ht="30">
      <c r="A121" s="634" t="s">
        <v>5482</v>
      </c>
      <c r="B121" s="269" t="s">
        <v>5413</v>
      </c>
      <c r="C121" s="177" t="s">
        <v>5483</v>
      </c>
      <c r="D121" s="412" t="s">
        <v>5484</v>
      </c>
      <c r="E121" s="412" t="s">
        <v>5485</v>
      </c>
      <c r="F121" s="412" t="s">
        <v>5486</v>
      </c>
      <c r="G121" s="412" t="s">
        <v>5486</v>
      </c>
      <c r="H121" s="412" t="s">
        <v>5486</v>
      </c>
    </row>
    <row r="122" spans="1:8" ht="90">
      <c r="A122" s="634" t="s">
        <v>5487</v>
      </c>
      <c r="B122" s="269" t="s">
        <v>272</v>
      </c>
      <c r="C122" s="177" t="s">
        <v>5488</v>
      </c>
      <c r="D122" s="180" t="s">
        <v>1500</v>
      </c>
      <c r="E122" s="177" t="s">
        <v>5489</v>
      </c>
      <c r="F122" s="177" t="s">
        <v>5489</v>
      </c>
      <c r="G122" s="177" t="s">
        <v>5490</v>
      </c>
      <c r="H122" s="209" t="s">
        <v>5491</v>
      </c>
    </row>
    <row r="123" spans="1:8" s="61" customFormat="1" ht="94.4" customHeight="1">
      <c r="A123" s="673" t="s">
        <v>5492</v>
      </c>
      <c r="B123" s="670" t="s">
        <v>625</v>
      </c>
      <c r="C123" s="674">
        <v>3730</v>
      </c>
      <c r="D123" s="674" t="s">
        <v>5493</v>
      </c>
      <c r="E123" s="674" t="s">
        <v>5493</v>
      </c>
      <c r="F123" s="674" t="s">
        <v>5493</v>
      </c>
      <c r="G123" s="674" t="s">
        <v>5493</v>
      </c>
      <c r="H123" s="674" t="s">
        <v>5493</v>
      </c>
    </row>
    <row r="124" spans="1:8" ht="75.75" customHeight="1">
      <c r="A124" s="673" t="s">
        <v>5494</v>
      </c>
      <c r="B124" s="670" t="s">
        <v>625</v>
      </c>
      <c r="C124" s="675" t="s">
        <v>5495</v>
      </c>
      <c r="D124" s="676" t="s">
        <v>1015</v>
      </c>
      <c r="E124" s="677" t="s">
        <v>1016</v>
      </c>
      <c r="F124" s="671" t="s">
        <v>1017</v>
      </c>
      <c r="G124" s="671" t="s">
        <v>1018</v>
      </c>
      <c r="H124" s="672" t="s">
        <v>1019</v>
      </c>
    </row>
    <row r="125" spans="1:8" ht="90">
      <c r="A125" s="1690" t="s">
        <v>5496</v>
      </c>
      <c r="B125" s="1518" t="s">
        <v>625</v>
      </c>
      <c r="C125" s="675" t="s">
        <v>5497</v>
      </c>
      <c r="D125" s="676" t="s">
        <v>5498</v>
      </c>
      <c r="E125" s="676" t="s">
        <v>774</v>
      </c>
      <c r="F125" s="926" t="s">
        <v>774</v>
      </c>
      <c r="G125" s="676" t="s">
        <v>137</v>
      </c>
      <c r="H125" s="676" t="s">
        <v>138</v>
      </c>
    </row>
    <row r="126" spans="1:8" ht="40">
      <c r="A126" s="1691"/>
      <c r="B126" s="1519"/>
      <c r="C126" s="943" t="s">
        <v>6494</v>
      </c>
      <c r="D126" s="944" t="s">
        <v>6495</v>
      </c>
      <c r="E126" s="945" t="s">
        <v>774</v>
      </c>
      <c r="F126" s="946" t="s">
        <v>774</v>
      </c>
      <c r="G126" s="947" t="s">
        <v>137</v>
      </c>
      <c r="H126" s="947" t="s">
        <v>138</v>
      </c>
    </row>
    <row r="127" spans="1:8" ht="70">
      <c r="A127" s="854" t="s">
        <v>5499</v>
      </c>
      <c r="B127" s="855" t="s">
        <v>625</v>
      </c>
      <c r="C127" s="883" t="s">
        <v>5500</v>
      </c>
      <c r="D127" s="884" t="s">
        <v>5501</v>
      </c>
      <c r="E127" s="884" t="s">
        <v>5501</v>
      </c>
      <c r="F127" s="884" t="s">
        <v>5502</v>
      </c>
      <c r="G127" s="456" t="s">
        <v>5503</v>
      </c>
      <c r="H127" s="456" t="s">
        <v>5503</v>
      </c>
    </row>
    <row r="128" spans="1:8" ht="45" customHeight="1">
      <c r="A128" s="766" t="s">
        <v>5472</v>
      </c>
      <c r="B128" s="855" t="s">
        <v>625</v>
      </c>
      <c r="C128" s="883" t="s">
        <v>5504</v>
      </c>
      <c r="D128" s="885" t="s">
        <v>5474</v>
      </c>
      <c r="E128" s="885" t="s">
        <v>5474</v>
      </c>
      <c r="F128" s="885" t="s">
        <v>5474</v>
      </c>
      <c r="G128" s="456" t="s">
        <v>5474</v>
      </c>
      <c r="H128" s="456" t="s">
        <v>460</v>
      </c>
    </row>
    <row r="129" spans="1:8" ht="70">
      <c r="A129" s="766" t="s">
        <v>5505</v>
      </c>
      <c r="B129" s="855" t="s">
        <v>625</v>
      </c>
      <c r="C129" s="907" t="s">
        <v>5506</v>
      </c>
      <c r="D129" s="201" t="s">
        <v>5507</v>
      </c>
      <c r="E129" s="908" t="s">
        <v>5507</v>
      </c>
      <c r="F129" s="906" t="s">
        <v>5507</v>
      </c>
      <c r="G129" s="201" t="s">
        <v>5508</v>
      </c>
      <c r="H129" s="412" t="s">
        <v>5509</v>
      </c>
    </row>
    <row r="130" spans="1:8" ht="43.5">
      <c r="A130" s="766" t="s">
        <v>5510</v>
      </c>
      <c r="B130" s="855" t="s">
        <v>625</v>
      </c>
      <c r="C130" s="932" t="s">
        <v>5511</v>
      </c>
      <c r="D130" s="201" t="s">
        <v>5512</v>
      </c>
      <c r="E130" s="908" t="s">
        <v>5512</v>
      </c>
      <c r="F130" s="906" t="s">
        <v>5512</v>
      </c>
      <c r="G130" s="933" t="s">
        <v>5513</v>
      </c>
      <c r="H130" s="933" t="s">
        <v>5513</v>
      </c>
    </row>
    <row r="134" spans="1:8" ht="12.65" customHeight="1">
      <c r="A134"/>
      <c r="B134" s="7" t="s">
        <v>127</v>
      </c>
      <c r="C134"/>
      <c r="D134"/>
      <c r="E134"/>
      <c r="F134"/>
      <c r="G134"/>
      <c r="H134"/>
    </row>
    <row r="135" spans="1:8" ht="12.65" customHeight="1">
      <c r="A135"/>
      <c r="B135" s="1" t="s">
        <v>128</v>
      </c>
      <c r="C135"/>
      <c r="D135"/>
      <c r="E135"/>
      <c r="F135"/>
      <c r="G135"/>
      <c r="H135"/>
    </row>
    <row r="136" spans="1:8" ht="10.5">
      <c r="B136" s="3" t="s">
        <v>129</v>
      </c>
    </row>
    <row r="137" spans="1:8" ht="10.5">
      <c r="B137" s="3"/>
    </row>
  </sheetData>
  <mergeCells count="102">
    <mergeCell ref="G3:G4"/>
    <mergeCell ref="G41:H41"/>
    <mergeCell ref="B32:B33"/>
    <mergeCell ref="A26:A28"/>
    <mergeCell ref="B26:B28"/>
    <mergeCell ref="C26:C28"/>
    <mergeCell ref="D26:D28"/>
    <mergeCell ref="D29:E29"/>
    <mergeCell ref="A40:A42"/>
    <mergeCell ref="G42:H42"/>
    <mergeCell ref="A3:A4"/>
    <mergeCell ref="C3:C4"/>
    <mergeCell ref="D3:D4"/>
    <mergeCell ref="E3:E4"/>
    <mergeCell ref="F3:F4"/>
    <mergeCell ref="A5:A7"/>
    <mergeCell ref="D44:E44"/>
    <mergeCell ref="H32:H33"/>
    <mergeCell ref="D48:E48"/>
    <mergeCell ref="D49:E49"/>
    <mergeCell ref="A51:A58"/>
    <mergeCell ref="D51:D58"/>
    <mergeCell ref="C51:C52"/>
    <mergeCell ref="C53:C54"/>
    <mergeCell ref="D43:F43"/>
    <mergeCell ref="A15:A19"/>
    <mergeCell ref="B15:B19"/>
    <mergeCell ref="G40:H40"/>
    <mergeCell ref="H15:H19"/>
    <mergeCell ref="D30:E30"/>
    <mergeCell ref="G30:H30"/>
    <mergeCell ref="G15:G18"/>
    <mergeCell ref="F15:F16"/>
    <mergeCell ref="F17:F18"/>
    <mergeCell ref="E15:E18"/>
    <mergeCell ref="G29:H29"/>
    <mergeCell ref="D35:E35"/>
    <mergeCell ref="D34:E34"/>
    <mergeCell ref="D31:H31"/>
    <mergeCell ref="G111:H111"/>
    <mergeCell ref="B51:B58"/>
    <mergeCell ref="C55:C56"/>
    <mergeCell ref="C57:C58"/>
    <mergeCell ref="F57:F58"/>
    <mergeCell ref="F55:F56"/>
    <mergeCell ref="H59:H60"/>
    <mergeCell ref="H51:H58"/>
    <mergeCell ref="G92:H92"/>
    <mergeCell ref="G96:H96"/>
    <mergeCell ref="G97:H97"/>
    <mergeCell ref="G93:H93"/>
    <mergeCell ref="G94:H94"/>
    <mergeCell ref="G59:G60"/>
    <mergeCell ref="F53:F54"/>
    <mergeCell ref="D84:H84"/>
    <mergeCell ref="G51:G58"/>
    <mergeCell ref="G110:H110"/>
    <mergeCell ref="G95:H95"/>
    <mergeCell ref="G89:H89"/>
    <mergeCell ref="F83:H83"/>
    <mergeCell ref="H67:H68"/>
    <mergeCell ref="B71:B72"/>
    <mergeCell ref="F86:H86"/>
    <mergeCell ref="F82:H82"/>
    <mergeCell ref="A67:A68"/>
    <mergeCell ref="C67:C68"/>
    <mergeCell ref="D67:D68"/>
    <mergeCell ref="E67:E68"/>
    <mergeCell ref="A62:A63"/>
    <mergeCell ref="B62:B63"/>
    <mergeCell ref="E63:H63"/>
    <mergeCell ref="F67:F68"/>
    <mergeCell ref="G67:G68"/>
    <mergeCell ref="D64:E64"/>
    <mergeCell ref="A74:A75"/>
    <mergeCell ref="B74:B75"/>
    <mergeCell ref="A71:A72"/>
    <mergeCell ref="B67:B68"/>
    <mergeCell ref="A125:A126"/>
    <mergeCell ref="B125:B126"/>
    <mergeCell ref="G98:H99"/>
    <mergeCell ref="H3:H4"/>
    <mergeCell ref="A8:A14"/>
    <mergeCell ref="B8:B14"/>
    <mergeCell ref="B5:B7"/>
    <mergeCell ref="G5:G7"/>
    <mergeCell ref="H5:H7"/>
    <mergeCell ref="E10:E11"/>
    <mergeCell ref="F10:F11"/>
    <mergeCell ref="H10:H12"/>
    <mergeCell ref="D10:D11"/>
    <mergeCell ref="A48:A49"/>
    <mergeCell ref="A32:A33"/>
    <mergeCell ref="D32:E32"/>
    <mergeCell ref="D33:E33"/>
    <mergeCell ref="A59:A60"/>
    <mergeCell ref="C59:C60"/>
    <mergeCell ref="D59:D60"/>
    <mergeCell ref="E59:E60"/>
    <mergeCell ref="F51:F52"/>
    <mergeCell ref="F59:F60"/>
    <mergeCell ref="E51:E58"/>
  </mergeCells>
  <hyperlinks>
    <hyperlink ref="F69" r:id="rId1" display="Soporte@bideaavant.com_x000a__x000a_tel. 943448863"/>
    <hyperlink ref="G69" r:id="rId2" display="Soporte@bideaavant.com"/>
    <hyperlink ref="D69" r:id="rId3"/>
    <hyperlink ref="E69" r:id="rId4" display="Soporte@bideaavant.com_x000a__x000a_tel. 943448863"/>
    <hyperlink ref="F70" r:id="rId5" display="Soporte@bideaavant.com_x000a__x000a_tel. 943448863"/>
    <hyperlink ref="G70" r:id="rId6" display="Soporte@bideaavant.com"/>
    <hyperlink ref="D70" r:id="rId7"/>
    <hyperlink ref="E70" r:id="rId8" display="Soporte@bideaavant.com_x000a__x000a_tel. 943448863"/>
    <hyperlink ref="D76" r:id="rId9" display="soporte.educa@gruposolutia.com"/>
    <hyperlink ref="E76" r:id="rId10" display="Soporte@bideaavant.com_x000a__x000a_tel. 943448863"/>
    <hyperlink ref="G76" r:id="rId11" display="Soporte@bideaavant.com"/>
    <hyperlink ref="F76" r:id="rId12" display="Soporte@bideaavant.com_x000a__x000a_tel. 943448863"/>
    <hyperlink ref="E78" r:id="rId13"/>
    <hyperlink ref="F78" r:id="rId14"/>
    <hyperlink ref="G78" r:id="rId15"/>
    <hyperlink ref="D78" r:id="rId16"/>
    <hyperlink ref="E79" r:id="rId17"/>
    <hyperlink ref="F79" r:id="rId18"/>
    <hyperlink ref="G79" r:id="rId19"/>
    <hyperlink ref="D79" r:id="rId20"/>
    <hyperlink ref="D80" r:id="rId21"/>
    <hyperlink ref="G80" r:id="rId22"/>
    <hyperlink ref="F80" r:id="rId23"/>
    <hyperlink ref="E80" r:id="rId24"/>
    <hyperlink ref="H80" r:id="rId25"/>
    <hyperlink ref="D81" r:id="rId26" display="Soporte@bideaavant.com"/>
    <hyperlink ref="H81" r:id="rId27" display="xxx.xxxxxxx@bideaavant.com_x000a__x000a_tel. 943448863_x000a__x000a_Mov. Xxxxxxxxx"/>
    <hyperlink ref="E81" r:id="rId28" display="Soporte@bideaavant.com_x000a__x000a_tel. 943448863"/>
    <hyperlink ref="F81" r:id="rId29" display="Soporte@bideaavant.com_x000a__x000a_tel. 943448863"/>
    <hyperlink ref="G81" r:id="rId30" display="Marc.xxxxxxx@bideaavant.com_x000a__x000a_tel. 943448863_x000a__x000a_Mov. Xxxxxxxxx"/>
    <hyperlink ref="F82" r:id="rId31" display="Soporte@bideaavant.com_x000a__x000a_tel. 943448863"/>
    <hyperlink ref="D82" r:id="rId32" display="soporte.educa@gruposolutia.com"/>
    <hyperlink ref="E82" r:id="rId33" display="Soporte@bideaavant.com_x000a__x000a_tel. 943448863"/>
    <hyperlink ref="F83" r:id="rId34"/>
    <hyperlink ref="D83" r:id="rId35"/>
    <hyperlink ref="E83" r:id="rId36"/>
    <hyperlink ref="G83" r:id="rId37"/>
    <hyperlink ref="F97" r:id="rId38" display="suport_siscat@agfa.com_x000a__x000a_901 020 996"/>
    <hyperlink ref="G97" r:id="rId39" display="suport_siscat@agfa.com_x000a__x000a_901 020 996"/>
    <hyperlink ref="H97" r:id="rId40" display="marc.pelegrin@agfa.com_x000a__x000a_901 020 996"/>
    <hyperlink ref="D102" r:id="rId41"/>
    <hyperlink ref="D47" r:id="rId42"/>
    <hyperlink ref="E110" r:id="rId43" display="suport_siscat@agfa.com_x000a__x000a_901 020 996"/>
    <hyperlink ref="F110" r:id="rId44" display="suport_siscat@agfa.com_x000a__x000a_901 020 996"/>
    <hyperlink ref="G110" r:id="rId45" display="suport_siscat@agfa.com_x000a__x000a_901 020 996"/>
    <hyperlink ref="H110" r:id="rId46" display="marc.pelegrin@agfa.com_x000a__x000a_901 020 996"/>
    <hyperlink ref="F111" r:id="rId47" display="suport_siscat@agfa.com_x000a__x000a_901 020 996"/>
    <hyperlink ref="G111" r:id="rId48" display="suport_siscat@agfa.com_x000a__x000a_901 020 996"/>
    <hyperlink ref="H111" r:id="rId49" display="marc.pelegrin@agfa.com_x000a__x000a_901 020 996"/>
    <hyperlink ref="D112" r:id="rId50"/>
    <hyperlink ref="D118" r:id="rId51"/>
    <hyperlink ref="H120" r:id="rId52" display="suport_siscat@agfa.com_x000a__x000a_901 020 996"/>
    <hyperlink ref="H121" r:id="rId53"/>
    <hyperlink ref="D48" r:id="rId54"/>
    <hyperlink ref="D49" r:id="rId55"/>
    <hyperlink ref="D130" r:id="rId56"/>
    <hyperlink ref="E130" r:id="rId57"/>
    <hyperlink ref="F130" r:id="rId58"/>
  </hyperlinks>
  <pageMargins left="0.7" right="0.7" top="0.75" bottom="0.75" header="0.3" footer="0.3"/>
  <pageSetup paperSize="9" orientation="portrait" r:id="rId59"/>
  <drawing r:id="rId6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8"/>
  <dimension ref="A1:J582"/>
  <sheetViews>
    <sheetView showGridLines="0" zoomScaleNormal="100" workbookViewId="0">
      <pane ySplit="2" topLeftCell="A57" activePane="bottomLeft" state="frozen"/>
      <selection activeCell="C164" sqref="C164"/>
      <selection pane="bottomLeft" activeCell="C87" sqref="C87"/>
    </sheetView>
  </sheetViews>
  <sheetFormatPr baseColWidth="10" defaultColWidth="11.54296875" defaultRowHeight="18.75" customHeight="1"/>
  <cols>
    <col min="1" max="1" width="19.54296875" style="60" bestFit="1" customWidth="1"/>
    <col min="2" max="2" width="31.453125" style="60" bestFit="1" customWidth="1"/>
    <col min="3" max="3" width="29.453125" style="60" customWidth="1"/>
    <col min="4" max="4" width="39.54296875" style="60" customWidth="1"/>
    <col min="5" max="16384" width="11.54296875" style="60"/>
  </cols>
  <sheetData>
    <row r="1" spans="1:4" s="2" customFormat="1" ht="45" customHeight="1">
      <c r="A1" s="106"/>
      <c r="B1" s="107"/>
      <c r="C1" s="108"/>
      <c r="D1" s="107"/>
    </row>
    <row r="2" spans="1:4" s="57" customFormat="1" ht="10.5">
      <c r="A2" s="273" t="s">
        <v>5514</v>
      </c>
      <c r="B2" s="273" t="s">
        <v>107</v>
      </c>
      <c r="C2" s="274" t="s">
        <v>5515</v>
      </c>
      <c r="D2" s="273" t="s">
        <v>5516</v>
      </c>
    </row>
    <row r="3" spans="1:4" ht="10.5">
      <c r="A3" s="1734" t="s">
        <v>5517</v>
      </c>
      <c r="B3" s="1735"/>
      <c r="C3" s="1735"/>
      <c r="D3" s="1736"/>
    </row>
    <row r="4" spans="1:4" ht="10">
      <c r="A4" s="1730" t="s">
        <v>5518</v>
      </c>
      <c r="B4" s="1743" t="s">
        <v>5519</v>
      </c>
      <c r="C4" s="149" t="s">
        <v>5520</v>
      </c>
      <c r="D4" s="149" t="s">
        <v>5521</v>
      </c>
    </row>
    <row r="5" spans="1:4" ht="10">
      <c r="A5" s="1750"/>
      <c r="B5" s="1744"/>
      <c r="C5" s="149" t="s">
        <v>5522</v>
      </c>
      <c r="D5" s="149" t="s">
        <v>5523</v>
      </c>
    </row>
    <row r="6" spans="1:4" ht="10">
      <c r="A6" s="1750"/>
      <c r="B6" s="1744"/>
      <c r="C6" s="149" t="s">
        <v>5524</v>
      </c>
      <c r="D6" s="149" t="s">
        <v>5525</v>
      </c>
    </row>
    <row r="7" spans="1:4" ht="10">
      <c r="A7" s="1731"/>
      <c r="B7" s="1745"/>
      <c r="C7" s="149" t="s">
        <v>5526</v>
      </c>
      <c r="D7" s="149" t="s">
        <v>5527</v>
      </c>
    </row>
    <row r="8" spans="1:4" ht="10">
      <c r="A8" s="1730" t="s">
        <v>24</v>
      </c>
      <c r="B8" s="1730" t="s">
        <v>25</v>
      </c>
      <c r="C8" s="149" t="s">
        <v>5528</v>
      </c>
      <c r="D8" s="149" t="s">
        <v>5529</v>
      </c>
    </row>
    <row r="9" spans="1:4" ht="10">
      <c r="A9" s="1750"/>
      <c r="B9" s="1750"/>
      <c r="C9" s="149" t="s">
        <v>5530</v>
      </c>
      <c r="D9" s="149" t="s">
        <v>5531</v>
      </c>
    </row>
    <row r="10" spans="1:4" ht="10">
      <c r="A10" s="1731"/>
      <c r="B10" s="1731"/>
      <c r="C10" s="149" t="s">
        <v>5532</v>
      </c>
      <c r="D10" s="149" t="s">
        <v>5533</v>
      </c>
    </row>
    <row r="11" spans="1:4" ht="10">
      <c r="A11" s="1730" t="s">
        <v>5534</v>
      </c>
      <c r="B11" s="1743" t="s">
        <v>5535</v>
      </c>
      <c r="C11" s="149" t="s">
        <v>5536</v>
      </c>
      <c r="D11" s="149" t="s">
        <v>5537</v>
      </c>
    </row>
    <row r="12" spans="1:4" ht="10">
      <c r="A12" s="1750"/>
      <c r="B12" s="1744"/>
      <c r="C12" s="149" t="s">
        <v>5538</v>
      </c>
      <c r="D12" s="149" t="s">
        <v>5539</v>
      </c>
    </row>
    <row r="13" spans="1:4" ht="10">
      <c r="A13" s="1731"/>
      <c r="B13" s="1745"/>
      <c r="C13" s="149" t="s">
        <v>5540</v>
      </c>
      <c r="D13" s="234" t="s">
        <v>5541</v>
      </c>
    </row>
    <row r="14" spans="1:4" ht="10">
      <c r="A14" s="1763" t="s">
        <v>52</v>
      </c>
      <c r="B14" s="1743" t="s">
        <v>4610</v>
      </c>
      <c r="C14" s="367" t="s">
        <v>5542</v>
      </c>
      <c r="D14" s="149" t="s">
        <v>5543</v>
      </c>
    </row>
    <row r="15" spans="1:4" ht="10">
      <c r="A15" s="1761"/>
      <c r="B15" s="1744"/>
      <c r="C15" s="367" t="s">
        <v>5544</v>
      </c>
      <c r="D15" s="234" t="s">
        <v>5545</v>
      </c>
    </row>
    <row r="16" spans="1:4" ht="10">
      <c r="A16" s="1761"/>
      <c r="B16" s="1744"/>
      <c r="C16" s="149" t="s">
        <v>5546</v>
      </c>
      <c r="D16" s="149" t="s">
        <v>5547</v>
      </c>
    </row>
    <row r="17" spans="1:4" ht="10">
      <c r="A17" s="1762"/>
      <c r="B17" s="1745"/>
      <c r="C17" s="149" t="s">
        <v>5526</v>
      </c>
      <c r="D17" s="149" t="s">
        <v>5527</v>
      </c>
    </row>
    <row r="18" spans="1:4" ht="10">
      <c r="A18" s="1760" t="s">
        <v>57</v>
      </c>
      <c r="B18" s="1743" t="s">
        <v>58</v>
      </c>
      <c r="C18" s="367" t="s">
        <v>5548</v>
      </c>
      <c r="D18" s="149" t="s">
        <v>5549</v>
      </c>
    </row>
    <row r="19" spans="1:4" ht="10">
      <c r="A19" s="1761"/>
      <c r="B19" s="1744"/>
      <c r="C19" s="367" t="s">
        <v>5550</v>
      </c>
      <c r="D19" s="149" t="s">
        <v>5551</v>
      </c>
    </row>
    <row r="20" spans="1:4" ht="10">
      <c r="A20" s="1761"/>
      <c r="B20" s="1745"/>
      <c r="C20" s="367" t="s">
        <v>5552</v>
      </c>
      <c r="D20" s="234" t="s">
        <v>5553</v>
      </c>
    </row>
    <row r="21" spans="1:4" ht="10">
      <c r="A21" s="1760" t="s">
        <v>62</v>
      </c>
      <c r="B21" s="1743" t="s">
        <v>25</v>
      </c>
      <c r="C21" s="1732" t="s">
        <v>5528</v>
      </c>
      <c r="D21" s="1732" t="s">
        <v>5529</v>
      </c>
    </row>
    <row r="22" spans="1:4" ht="10">
      <c r="A22" s="1761"/>
      <c r="B22" s="1744"/>
      <c r="C22" s="1752"/>
      <c r="D22" s="1752"/>
    </row>
    <row r="23" spans="1:4" ht="10">
      <c r="A23" s="1761"/>
      <c r="B23" s="1744"/>
      <c r="C23" s="1752"/>
      <c r="D23" s="1752"/>
    </row>
    <row r="24" spans="1:4" ht="10">
      <c r="A24" s="1762"/>
      <c r="B24" s="1745"/>
      <c r="C24" s="1733"/>
      <c r="D24" s="1733"/>
    </row>
    <row r="25" spans="1:4" ht="10">
      <c r="A25" s="1730" t="s">
        <v>65</v>
      </c>
      <c r="B25" s="1743" t="s">
        <v>4610</v>
      </c>
      <c r="C25" s="367" t="s">
        <v>5542</v>
      </c>
      <c r="D25" s="149" t="s">
        <v>5543</v>
      </c>
    </row>
    <row r="26" spans="1:4" ht="10">
      <c r="A26" s="1750"/>
      <c r="B26" s="1744"/>
      <c r="C26" s="367" t="s">
        <v>5544</v>
      </c>
      <c r="D26" s="149" t="s">
        <v>5545</v>
      </c>
    </row>
    <row r="27" spans="1:4" ht="10">
      <c r="A27" s="1750"/>
      <c r="B27" s="1744"/>
      <c r="C27" s="149" t="s">
        <v>5546</v>
      </c>
      <c r="D27" s="149" t="s">
        <v>5547</v>
      </c>
    </row>
    <row r="28" spans="1:4" ht="10">
      <c r="A28" s="1731"/>
      <c r="B28" s="1745"/>
      <c r="C28" s="149" t="s">
        <v>5526</v>
      </c>
      <c r="D28" s="149" t="s">
        <v>5527</v>
      </c>
    </row>
    <row r="29" spans="1:4" ht="10">
      <c r="A29" s="1760" t="s">
        <v>71</v>
      </c>
      <c r="B29" s="1743" t="s">
        <v>58</v>
      </c>
      <c r="C29" s="367" t="s">
        <v>5548</v>
      </c>
      <c r="D29" s="149" t="s">
        <v>5549</v>
      </c>
    </row>
    <row r="30" spans="1:4" ht="10">
      <c r="A30" s="1761"/>
      <c r="B30" s="1744"/>
      <c r="C30" s="367" t="s">
        <v>5550</v>
      </c>
      <c r="D30" s="149" t="s">
        <v>5551</v>
      </c>
    </row>
    <row r="31" spans="1:4" ht="10">
      <c r="A31" s="1761"/>
      <c r="B31" s="1745"/>
      <c r="C31" s="367" t="s">
        <v>5552</v>
      </c>
      <c r="D31" s="234" t="s">
        <v>5553</v>
      </c>
    </row>
    <row r="32" spans="1:4" ht="10.4" customHeight="1">
      <c r="A32" s="1760" t="s">
        <v>76</v>
      </c>
      <c r="B32" s="1743" t="s">
        <v>25</v>
      </c>
      <c r="C32" s="409" t="s">
        <v>5528</v>
      </c>
      <c r="D32" s="771" t="s">
        <v>5529</v>
      </c>
    </row>
    <row r="33" spans="1:4" ht="10.4" customHeight="1">
      <c r="A33" s="1762"/>
      <c r="B33" s="1745"/>
      <c r="C33" s="771" t="s">
        <v>5554</v>
      </c>
      <c r="D33" s="149" t="s">
        <v>5555</v>
      </c>
    </row>
    <row r="34" spans="1:4" ht="10">
      <c r="A34" s="1730" t="s">
        <v>82</v>
      </c>
      <c r="B34" s="1743" t="s">
        <v>4610</v>
      </c>
      <c r="C34" s="367" t="s">
        <v>5556</v>
      </c>
      <c r="D34" s="149" t="s">
        <v>5557</v>
      </c>
    </row>
    <row r="35" spans="1:4" ht="10">
      <c r="A35" s="1750"/>
      <c r="B35" s="1744"/>
      <c r="C35" s="367" t="s">
        <v>5558</v>
      </c>
      <c r="D35" s="234" t="s">
        <v>5559</v>
      </c>
    </row>
    <row r="36" spans="1:4" ht="10">
      <c r="A36" s="1731"/>
      <c r="B36" s="1745"/>
      <c r="C36" s="149" t="s">
        <v>5526</v>
      </c>
      <c r="D36" s="149" t="s">
        <v>5527</v>
      </c>
    </row>
    <row r="37" spans="1:4" ht="10">
      <c r="A37" s="1730" t="s">
        <v>86</v>
      </c>
      <c r="B37" s="1743" t="s">
        <v>5560</v>
      </c>
      <c r="C37" s="149" t="s">
        <v>5561</v>
      </c>
      <c r="D37" s="149" t="s">
        <v>5562</v>
      </c>
    </row>
    <row r="38" spans="1:4" ht="10">
      <c r="A38" s="1750"/>
      <c r="B38" s="1744"/>
      <c r="C38" s="149" t="s">
        <v>5563</v>
      </c>
      <c r="D38" s="149" t="s">
        <v>5564</v>
      </c>
    </row>
    <row r="39" spans="1:4" ht="10">
      <c r="A39" s="1750"/>
      <c r="B39" s="1744"/>
      <c r="C39" s="149" t="s">
        <v>5565</v>
      </c>
      <c r="D39" s="149" t="s">
        <v>5566</v>
      </c>
    </row>
    <row r="40" spans="1:4" ht="10">
      <c r="A40" s="1731"/>
      <c r="B40" s="1745"/>
      <c r="C40" s="149" t="s">
        <v>5567</v>
      </c>
      <c r="D40" s="149" t="s">
        <v>5568</v>
      </c>
    </row>
    <row r="41" spans="1:4" ht="10">
      <c r="A41" s="1730" t="s">
        <v>97</v>
      </c>
      <c r="B41" s="1743" t="s">
        <v>98</v>
      </c>
      <c r="C41" s="368" t="s">
        <v>5569</v>
      </c>
      <c r="D41" s="149" t="s">
        <v>5570</v>
      </c>
    </row>
    <row r="42" spans="1:4" ht="10">
      <c r="A42" s="1750"/>
      <c r="B42" s="1744"/>
      <c r="C42" s="153" t="s">
        <v>5571</v>
      </c>
      <c r="D42" s="153" t="s">
        <v>5572</v>
      </c>
    </row>
    <row r="43" spans="1:4" ht="10">
      <c r="A43" s="1730" t="s">
        <v>4714</v>
      </c>
      <c r="B43" s="1743" t="s">
        <v>666</v>
      </c>
      <c r="C43" s="153" t="s">
        <v>5573</v>
      </c>
      <c r="D43" s="150" t="s">
        <v>5574</v>
      </c>
    </row>
    <row r="44" spans="1:4" ht="10">
      <c r="A44" s="1731"/>
      <c r="B44" s="1745"/>
      <c r="C44" s="153" t="s">
        <v>5575</v>
      </c>
      <c r="D44" s="153" t="s">
        <v>5576</v>
      </c>
    </row>
    <row r="45" spans="1:4" ht="10">
      <c r="A45" s="918" t="s">
        <v>5577</v>
      </c>
      <c r="B45" s="919" t="s">
        <v>666</v>
      </c>
      <c r="C45" s="153" t="s">
        <v>5578</v>
      </c>
      <c r="D45" s="153" t="s">
        <v>5579</v>
      </c>
    </row>
    <row r="46" spans="1:4" ht="10">
      <c r="A46" s="1730" t="s">
        <v>5580</v>
      </c>
      <c r="B46" s="1732" t="s">
        <v>666</v>
      </c>
      <c r="C46" s="149" t="s">
        <v>5581</v>
      </c>
      <c r="D46" s="153" t="s">
        <v>5582</v>
      </c>
    </row>
    <row r="47" spans="1:4" ht="10">
      <c r="A47" s="1731"/>
      <c r="B47" s="1733"/>
      <c r="C47" s="149" t="s">
        <v>5583</v>
      </c>
      <c r="D47" s="153" t="s">
        <v>5584</v>
      </c>
    </row>
    <row r="48" spans="1:4" ht="10.5">
      <c r="A48" s="1734" t="s">
        <v>5128</v>
      </c>
      <c r="B48" s="1735"/>
      <c r="C48" s="1735"/>
      <c r="D48" s="1736"/>
    </row>
    <row r="49" spans="1:4" ht="10">
      <c r="A49" s="1743" t="s">
        <v>5585</v>
      </c>
      <c r="B49" s="1743" t="s">
        <v>4610</v>
      </c>
      <c r="C49" s="149" t="s">
        <v>5586</v>
      </c>
      <c r="D49" s="150" t="s">
        <v>5587</v>
      </c>
    </row>
    <row r="50" spans="1:4" ht="10">
      <c r="A50" s="1744"/>
      <c r="B50" s="1744"/>
      <c r="C50" s="151" t="s">
        <v>5588</v>
      </c>
      <c r="D50" s="150" t="s">
        <v>5589</v>
      </c>
    </row>
    <row r="51" spans="1:4" ht="10">
      <c r="A51" s="1744"/>
      <c r="B51" s="1744"/>
      <c r="C51" s="149" t="s">
        <v>5590</v>
      </c>
      <c r="D51" s="150" t="s">
        <v>5591</v>
      </c>
    </row>
    <row r="52" spans="1:4" ht="10">
      <c r="A52" s="1744"/>
      <c r="B52" s="1744"/>
      <c r="C52" s="151" t="s">
        <v>5592</v>
      </c>
      <c r="D52" s="150" t="s">
        <v>5593</v>
      </c>
    </row>
    <row r="53" spans="1:4" ht="10">
      <c r="A53" s="1744"/>
      <c r="B53" s="1744"/>
      <c r="C53" s="151" t="s">
        <v>5594</v>
      </c>
      <c r="D53" s="150" t="s">
        <v>5595</v>
      </c>
    </row>
    <row r="54" spans="1:4" ht="10">
      <c r="A54" s="1745"/>
      <c r="B54" s="1745"/>
      <c r="C54" s="151" t="s">
        <v>5596</v>
      </c>
      <c r="D54" s="150" t="s">
        <v>5597</v>
      </c>
    </row>
    <row r="55" spans="1:4" ht="10">
      <c r="A55" s="1730" t="s">
        <v>20</v>
      </c>
      <c r="B55" s="1741" t="s">
        <v>21</v>
      </c>
      <c r="C55" s="151" t="s">
        <v>5598</v>
      </c>
      <c r="D55" s="150" t="s">
        <v>5599</v>
      </c>
    </row>
    <row r="56" spans="1:4" ht="10">
      <c r="A56" s="1731"/>
      <c r="B56" s="1742"/>
      <c r="C56" s="149" t="s">
        <v>5600</v>
      </c>
      <c r="D56" s="275" t="s">
        <v>5601</v>
      </c>
    </row>
    <row r="57" spans="1:4" ht="10">
      <c r="A57" s="1730" t="s">
        <v>5602</v>
      </c>
      <c r="B57" s="1741" t="s">
        <v>21</v>
      </c>
      <c r="C57" s="151" t="s">
        <v>5598</v>
      </c>
      <c r="D57" s="150" t="s">
        <v>5599</v>
      </c>
    </row>
    <row r="58" spans="1:4" ht="10">
      <c r="A58" s="1731"/>
      <c r="B58" s="1742"/>
      <c r="C58" s="149" t="s">
        <v>5600</v>
      </c>
      <c r="D58" s="275" t="s">
        <v>5601</v>
      </c>
    </row>
    <row r="59" spans="1:4" ht="10">
      <c r="A59" s="1730" t="s">
        <v>34</v>
      </c>
      <c r="B59" s="1741" t="s">
        <v>21</v>
      </c>
      <c r="C59" s="149" t="s">
        <v>5600</v>
      </c>
      <c r="D59" s="275" t="s">
        <v>5601</v>
      </c>
    </row>
    <row r="60" spans="1:4" ht="10">
      <c r="A60" s="1750"/>
      <c r="B60" s="1751"/>
      <c r="C60" s="149" t="s">
        <v>5603</v>
      </c>
      <c r="D60" s="275" t="s">
        <v>5604</v>
      </c>
    </row>
    <row r="61" spans="1:4" ht="10">
      <c r="A61" s="1731"/>
      <c r="B61" s="1742"/>
      <c r="C61" s="151" t="s">
        <v>5598</v>
      </c>
      <c r="D61" s="150" t="s">
        <v>5599</v>
      </c>
    </row>
    <row r="62" spans="1:4" ht="10">
      <c r="A62" s="1730" t="s">
        <v>37</v>
      </c>
      <c r="B62" s="1741" t="s">
        <v>21</v>
      </c>
      <c r="C62" s="151" t="s">
        <v>5598</v>
      </c>
      <c r="D62" s="150" t="s">
        <v>5599</v>
      </c>
    </row>
    <row r="63" spans="1:4" ht="10">
      <c r="A63" s="1731"/>
      <c r="B63" s="1742"/>
      <c r="C63" s="149" t="s">
        <v>5600</v>
      </c>
      <c r="D63" s="275" t="s">
        <v>5601</v>
      </c>
    </row>
    <row r="64" spans="1:4" ht="10">
      <c r="A64" s="1730" t="s">
        <v>5605</v>
      </c>
      <c r="B64" s="1730" t="s">
        <v>5605</v>
      </c>
      <c r="C64" s="149" t="s">
        <v>5606</v>
      </c>
      <c r="D64" s="275" t="s">
        <v>5607</v>
      </c>
    </row>
    <row r="65" spans="1:4" ht="10">
      <c r="A65" s="1750"/>
      <c r="B65" s="1750"/>
      <c r="C65" s="149" t="s">
        <v>5608</v>
      </c>
      <c r="D65" s="275" t="s">
        <v>5609</v>
      </c>
    </row>
    <row r="66" spans="1:4" ht="10">
      <c r="A66" s="1731"/>
      <c r="B66" s="1731"/>
      <c r="C66" s="149" t="s">
        <v>5610</v>
      </c>
      <c r="D66" s="275" t="s">
        <v>5611</v>
      </c>
    </row>
    <row r="67" spans="1:4" ht="10">
      <c r="A67" s="1730" t="s">
        <v>42</v>
      </c>
      <c r="B67" s="1743" t="s">
        <v>43</v>
      </c>
      <c r="C67" s="149" t="s">
        <v>5612</v>
      </c>
      <c r="D67" s="275" t="s">
        <v>5613</v>
      </c>
    </row>
    <row r="68" spans="1:4" ht="10">
      <c r="A68" s="1731"/>
      <c r="B68" s="1745"/>
      <c r="C68" s="149" t="s">
        <v>5614</v>
      </c>
      <c r="D68" s="150" t="s">
        <v>5615</v>
      </c>
    </row>
    <row r="69" spans="1:4" ht="10">
      <c r="A69" s="365" t="s">
        <v>5616</v>
      </c>
      <c r="B69" s="149" t="s">
        <v>666</v>
      </c>
      <c r="C69" s="149" t="s">
        <v>5617</v>
      </c>
      <c r="D69" s="153" t="s">
        <v>5618</v>
      </c>
    </row>
    <row r="70" spans="1:4" ht="10.5">
      <c r="A70" s="1734" t="s">
        <v>2</v>
      </c>
      <c r="B70" s="1735"/>
      <c r="C70" s="1735"/>
      <c r="D70" s="1736"/>
    </row>
    <row r="71" spans="1:4" ht="10">
      <c r="A71" s="1730" t="s">
        <v>5619</v>
      </c>
      <c r="B71" s="1743" t="s">
        <v>11</v>
      </c>
      <c r="C71" s="149" t="s">
        <v>5620</v>
      </c>
      <c r="D71" s="366" t="s">
        <v>5621</v>
      </c>
    </row>
    <row r="72" spans="1:4" ht="10">
      <c r="A72" s="1750"/>
      <c r="B72" s="1744"/>
      <c r="C72" s="149" t="s">
        <v>5622</v>
      </c>
      <c r="D72" s="366" t="s">
        <v>5623</v>
      </c>
    </row>
    <row r="73" spans="1:4" ht="10">
      <c r="A73" s="1750"/>
      <c r="B73" s="1744"/>
      <c r="C73" s="149" t="s">
        <v>5624</v>
      </c>
      <c r="D73" s="366" t="s">
        <v>5625</v>
      </c>
    </row>
    <row r="74" spans="1:4" ht="10">
      <c r="A74" s="1750"/>
      <c r="B74" s="1744"/>
      <c r="C74" s="149" t="s">
        <v>5626</v>
      </c>
      <c r="D74" s="366" t="s">
        <v>5627</v>
      </c>
    </row>
    <row r="75" spans="1:4" ht="10">
      <c r="A75" s="1750"/>
      <c r="B75" s="1744"/>
      <c r="C75" s="149" t="s">
        <v>5628</v>
      </c>
      <c r="D75" s="366" t="s">
        <v>5629</v>
      </c>
    </row>
    <row r="76" spans="1:4" ht="10">
      <c r="A76" s="1750"/>
      <c r="B76" s="1744"/>
      <c r="C76" s="149" t="s">
        <v>5630</v>
      </c>
      <c r="D76" s="366" t="s">
        <v>5631</v>
      </c>
    </row>
    <row r="77" spans="1:4" ht="10">
      <c r="A77" s="1750"/>
      <c r="B77" s="1744"/>
      <c r="C77" s="149" t="s">
        <v>5632</v>
      </c>
      <c r="D77" s="366" t="s">
        <v>5541</v>
      </c>
    </row>
    <row r="78" spans="1:4" ht="10">
      <c r="A78" s="1731"/>
      <c r="B78" s="1745"/>
      <c r="C78" s="149" t="s">
        <v>5633</v>
      </c>
      <c r="D78" s="153" t="s">
        <v>5634</v>
      </c>
    </row>
    <row r="79" spans="1:4" ht="10">
      <c r="A79" s="1730" t="s">
        <v>5635</v>
      </c>
      <c r="B79" s="1730" t="s">
        <v>5636</v>
      </c>
      <c r="C79" s="151" t="s">
        <v>5637</v>
      </c>
      <c r="D79" s="366" t="s">
        <v>5638</v>
      </c>
    </row>
    <row r="80" spans="1:4" ht="10">
      <c r="A80" s="1750"/>
      <c r="B80" s="1750"/>
      <c r="C80" s="151" t="s">
        <v>5639</v>
      </c>
      <c r="D80" s="366" t="s">
        <v>5640</v>
      </c>
    </row>
    <row r="81" spans="1:4" ht="10">
      <c r="A81" s="1750"/>
      <c r="B81" s="1750"/>
      <c r="C81" s="151" t="s">
        <v>5641</v>
      </c>
      <c r="D81" s="366" t="s">
        <v>5642</v>
      </c>
    </row>
    <row r="82" spans="1:4" ht="10">
      <c r="A82" s="1750"/>
      <c r="B82" s="1750"/>
      <c r="C82" s="151" t="s">
        <v>5643</v>
      </c>
      <c r="D82" s="366" t="s">
        <v>5644</v>
      </c>
    </row>
    <row r="83" spans="1:4" ht="10">
      <c r="A83" s="1750"/>
      <c r="B83" s="1750"/>
      <c r="C83" s="151" t="s">
        <v>5645</v>
      </c>
      <c r="D83" s="366" t="s">
        <v>5646</v>
      </c>
    </row>
    <row r="84" spans="1:4" ht="10">
      <c r="A84" s="1750"/>
      <c r="B84" s="1750"/>
      <c r="C84" s="151" t="s">
        <v>5647</v>
      </c>
      <c r="D84" s="366" t="s">
        <v>5648</v>
      </c>
    </row>
    <row r="85" spans="1:4" ht="10">
      <c r="A85" s="1750"/>
      <c r="B85" s="1750"/>
      <c r="C85" s="151" t="s">
        <v>5649</v>
      </c>
      <c r="D85" s="366" t="s">
        <v>5650</v>
      </c>
    </row>
    <row r="86" spans="1:4" ht="11.25" customHeight="1">
      <c r="A86" s="1731"/>
      <c r="B86" s="1731"/>
      <c r="C86" s="151" t="s">
        <v>5651</v>
      </c>
      <c r="D86" s="366" t="s">
        <v>5652</v>
      </c>
    </row>
    <row r="87" spans="1:4" ht="11.25" customHeight="1">
      <c r="A87" s="1730" t="s">
        <v>5653</v>
      </c>
      <c r="B87" s="1743" t="s">
        <v>11</v>
      </c>
      <c r="C87" s="149" t="s">
        <v>4877</v>
      </c>
      <c r="D87" s="366" t="s">
        <v>5654</v>
      </c>
    </row>
    <row r="88" spans="1:4" ht="10">
      <c r="A88" s="1750"/>
      <c r="B88" s="1744"/>
      <c r="C88" s="149" t="s">
        <v>5655</v>
      </c>
      <c r="D88" s="366" t="s">
        <v>5656</v>
      </c>
    </row>
    <row r="89" spans="1:4" ht="10">
      <c r="A89" s="1750"/>
      <c r="B89" s="1744"/>
      <c r="C89" s="149" t="s">
        <v>5657</v>
      </c>
      <c r="D89" s="366" t="s">
        <v>5658</v>
      </c>
    </row>
    <row r="90" spans="1:4" ht="10">
      <c r="A90" s="1731"/>
      <c r="B90" s="1745"/>
      <c r="C90" s="151" t="s">
        <v>5659</v>
      </c>
      <c r="D90" s="366" t="s">
        <v>5660</v>
      </c>
    </row>
    <row r="91" spans="1:4" ht="10.5">
      <c r="A91" s="1734" t="s">
        <v>5661</v>
      </c>
      <c r="B91" s="1735"/>
      <c r="C91" s="1735"/>
      <c r="D91" s="1736"/>
    </row>
    <row r="92" spans="1:4" ht="10">
      <c r="A92" s="365" t="s">
        <v>5662</v>
      </c>
      <c r="B92" s="365"/>
      <c r="C92" s="136" t="s">
        <v>5663</v>
      </c>
      <c r="D92" s="153" t="s">
        <v>5664</v>
      </c>
    </row>
    <row r="93" spans="1:4" ht="11.25" customHeight="1">
      <c r="A93" s="1732" t="s">
        <v>6</v>
      </c>
      <c r="B93" s="1748" t="s">
        <v>11</v>
      </c>
      <c r="C93" s="210" t="s">
        <v>5665</v>
      </c>
      <c r="D93" s="772" t="s">
        <v>5666</v>
      </c>
    </row>
    <row r="94" spans="1:4" ht="11.25" customHeight="1">
      <c r="A94" s="1752"/>
      <c r="B94" s="1753"/>
      <c r="C94" s="210" t="s">
        <v>5667</v>
      </c>
      <c r="D94" s="772" t="s">
        <v>5668</v>
      </c>
    </row>
    <row r="95" spans="1:4" ht="11.25" customHeight="1">
      <c r="A95" s="1752"/>
      <c r="B95" s="1753"/>
      <c r="C95" s="210" t="s">
        <v>5669</v>
      </c>
      <c r="D95" s="772" t="s">
        <v>5670</v>
      </c>
    </row>
    <row r="96" spans="1:4" ht="11.25" customHeight="1">
      <c r="A96" s="1733"/>
      <c r="B96" s="1749"/>
      <c r="C96" s="210" t="s">
        <v>5671</v>
      </c>
      <c r="D96" s="366" t="s">
        <v>5672</v>
      </c>
    </row>
    <row r="97" spans="1:4" ht="11.25" customHeight="1">
      <c r="A97" s="1746" t="s">
        <v>14</v>
      </c>
      <c r="B97" s="1748" t="s">
        <v>78</v>
      </c>
      <c r="C97" s="773" t="s">
        <v>5673</v>
      </c>
      <c r="D97" s="366" t="s">
        <v>5674</v>
      </c>
    </row>
    <row r="98" spans="1:4" ht="11.25" customHeight="1">
      <c r="A98" s="1747"/>
      <c r="B98" s="1749"/>
      <c r="C98" s="210" t="s">
        <v>5675</v>
      </c>
      <c r="D98" s="772" t="s">
        <v>5676</v>
      </c>
    </row>
    <row r="99" spans="1:4" ht="11.25" customHeight="1">
      <c r="A99" s="1730" t="s">
        <v>22</v>
      </c>
      <c r="B99" s="1748" t="s">
        <v>187</v>
      </c>
      <c r="C99" s="210" t="s">
        <v>5667</v>
      </c>
      <c r="D99" s="772" t="s">
        <v>5668</v>
      </c>
    </row>
    <row r="100" spans="1:4" ht="11.25" customHeight="1">
      <c r="A100" s="1750"/>
      <c r="B100" s="1753"/>
      <c r="C100" s="210" t="s">
        <v>5665</v>
      </c>
      <c r="D100" s="772" t="s">
        <v>5666</v>
      </c>
    </row>
    <row r="101" spans="1:4" ht="11.25" customHeight="1">
      <c r="A101" s="1750"/>
      <c r="B101" s="1753"/>
      <c r="C101" s="210" t="s">
        <v>5669</v>
      </c>
      <c r="D101" s="772" t="s">
        <v>5670</v>
      </c>
    </row>
    <row r="102" spans="1:4" ht="11.25" customHeight="1">
      <c r="A102" s="1731"/>
      <c r="B102" s="1749"/>
      <c r="C102" s="210" t="s">
        <v>5677</v>
      </c>
      <c r="D102" s="772" t="s">
        <v>5678</v>
      </c>
    </row>
    <row r="103" spans="1:4" ht="11.25" customHeight="1">
      <c r="A103" s="366" t="s">
        <v>30</v>
      </c>
      <c r="B103" s="153" t="s">
        <v>5679</v>
      </c>
      <c r="C103" s="773" t="s">
        <v>5680</v>
      </c>
      <c r="D103" s="234" t="s">
        <v>5681</v>
      </c>
    </row>
    <row r="104" spans="1:4" ht="10">
      <c r="A104" s="1730" t="s">
        <v>35</v>
      </c>
      <c r="B104" s="1748" t="s">
        <v>11</v>
      </c>
      <c r="C104" s="773" t="s">
        <v>5667</v>
      </c>
      <c r="D104" s="234" t="s">
        <v>5668</v>
      </c>
    </row>
    <row r="105" spans="1:4" ht="10">
      <c r="A105" s="1750"/>
      <c r="B105" s="1753"/>
      <c r="C105" s="773" t="s">
        <v>5665</v>
      </c>
      <c r="D105" s="234" t="s">
        <v>5666</v>
      </c>
    </row>
    <row r="106" spans="1:4" ht="10">
      <c r="A106" s="1750"/>
      <c r="B106" s="1753"/>
      <c r="C106" s="773" t="s">
        <v>5669</v>
      </c>
      <c r="D106" s="234" t="s">
        <v>5670</v>
      </c>
    </row>
    <row r="107" spans="1:4" ht="10">
      <c r="A107" s="1731"/>
      <c r="B107" s="1749"/>
      <c r="C107" s="773" t="s">
        <v>5682</v>
      </c>
      <c r="D107" s="234" t="s">
        <v>5683</v>
      </c>
    </row>
    <row r="108" spans="1:4" ht="10">
      <c r="A108" s="1730" t="s">
        <v>39</v>
      </c>
      <c r="B108" s="1748" t="s">
        <v>5684</v>
      </c>
      <c r="C108" s="210" t="s">
        <v>5685</v>
      </c>
      <c r="D108" s="177" t="s">
        <v>5686</v>
      </c>
    </row>
    <row r="109" spans="1:4" ht="10">
      <c r="A109" s="1750"/>
      <c r="B109" s="1753"/>
      <c r="C109" s="210" t="s">
        <v>5687</v>
      </c>
      <c r="D109" s="177" t="s">
        <v>5688</v>
      </c>
    </row>
    <row r="110" spans="1:4" ht="11.25" customHeight="1">
      <c r="A110" s="1750"/>
      <c r="B110" s="1753"/>
      <c r="C110" s="210" t="s">
        <v>5689</v>
      </c>
      <c r="D110" s="177" t="s">
        <v>5690</v>
      </c>
    </row>
    <row r="111" spans="1:4" ht="10">
      <c r="A111" s="1731"/>
      <c r="B111" s="1749"/>
      <c r="C111" s="210" t="s">
        <v>5691</v>
      </c>
      <c r="D111" s="177" t="s">
        <v>5692</v>
      </c>
    </row>
    <row r="112" spans="1:4" ht="11.25" customHeight="1">
      <c r="A112" s="1746" t="s">
        <v>5693</v>
      </c>
      <c r="B112" s="1748" t="s">
        <v>455</v>
      </c>
      <c r="C112" s="210" t="s">
        <v>5694</v>
      </c>
      <c r="D112" s="772" t="s">
        <v>5695</v>
      </c>
    </row>
    <row r="113" spans="1:4" ht="10">
      <c r="A113" s="1759"/>
      <c r="B113" s="1753"/>
      <c r="C113" s="210" t="s">
        <v>5696</v>
      </c>
      <c r="D113" s="772" t="s">
        <v>5697</v>
      </c>
    </row>
    <row r="114" spans="1:4" ht="10">
      <c r="A114" s="1750"/>
      <c r="B114" s="1753"/>
      <c r="C114" s="210" t="s">
        <v>5698</v>
      </c>
      <c r="D114" s="772" t="s">
        <v>5699</v>
      </c>
    </row>
    <row r="115" spans="1:4" ht="10">
      <c r="A115" s="1731"/>
      <c r="B115" s="1749"/>
      <c r="C115" s="210" t="s">
        <v>5700</v>
      </c>
      <c r="D115" s="177" t="s">
        <v>5701</v>
      </c>
    </row>
    <row r="116" spans="1:4" ht="10">
      <c r="A116" s="1730" t="s">
        <v>50</v>
      </c>
      <c r="B116" s="1748" t="s">
        <v>549</v>
      </c>
      <c r="C116" s="773" t="s">
        <v>5702</v>
      </c>
      <c r="D116" s="772" t="s">
        <v>5703</v>
      </c>
    </row>
    <row r="117" spans="1:4" ht="10">
      <c r="A117" s="1731"/>
      <c r="B117" s="1749"/>
      <c r="C117" s="773" t="s">
        <v>5704</v>
      </c>
      <c r="D117" s="177" t="s">
        <v>5705</v>
      </c>
    </row>
    <row r="118" spans="1:4" ht="10">
      <c r="A118" s="1730" t="s">
        <v>55</v>
      </c>
      <c r="B118" s="1748" t="s">
        <v>11</v>
      </c>
      <c r="C118" s="210" t="s">
        <v>5677</v>
      </c>
      <c r="D118" s="772" t="s">
        <v>5678</v>
      </c>
    </row>
    <row r="119" spans="1:4" ht="10">
      <c r="A119" s="1750"/>
      <c r="B119" s="1753"/>
      <c r="C119" s="210" t="s">
        <v>5667</v>
      </c>
      <c r="D119" s="772" t="s">
        <v>5668</v>
      </c>
    </row>
    <row r="120" spans="1:4" ht="10">
      <c r="A120" s="1750"/>
      <c r="B120" s="1753"/>
      <c r="C120" s="210" t="s">
        <v>5665</v>
      </c>
      <c r="D120" s="772" t="s">
        <v>5666</v>
      </c>
    </row>
    <row r="121" spans="1:4" ht="10">
      <c r="A121" s="1731"/>
      <c r="B121" s="1749"/>
      <c r="C121" s="773" t="s">
        <v>5669</v>
      </c>
      <c r="D121" s="772" t="s">
        <v>5670</v>
      </c>
    </row>
    <row r="122" spans="1:4" ht="10">
      <c r="A122" s="1730" t="s">
        <v>60</v>
      </c>
      <c r="B122" s="1748" t="s">
        <v>78</v>
      </c>
      <c r="C122" s="773" t="s">
        <v>5673</v>
      </c>
      <c r="D122" s="234" t="s">
        <v>5674</v>
      </c>
    </row>
    <row r="123" spans="1:4" ht="10">
      <c r="A123" s="1731"/>
      <c r="B123" s="1749"/>
      <c r="C123" s="210" t="s">
        <v>5675</v>
      </c>
      <c r="D123" s="772" t="s">
        <v>5676</v>
      </c>
    </row>
    <row r="124" spans="1:4" ht="10">
      <c r="A124" s="1730" t="s">
        <v>63</v>
      </c>
      <c r="B124" s="1748" t="s">
        <v>11</v>
      </c>
      <c r="C124" s="210" t="s">
        <v>5667</v>
      </c>
      <c r="D124" s="772" t="s">
        <v>5668</v>
      </c>
    </row>
    <row r="125" spans="1:4" ht="10">
      <c r="A125" s="1750"/>
      <c r="B125" s="1753"/>
      <c r="C125" s="210" t="s">
        <v>5665</v>
      </c>
      <c r="D125" s="772" t="s">
        <v>5666</v>
      </c>
    </row>
    <row r="126" spans="1:4" ht="10">
      <c r="A126" s="1750"/>
      <c r="B126" s="1753"/>
      <c r="C126" s="210" t="s">
        <v>5669</v>
      </c>
      <c r="D126" s="772" t="s">
        <v>5670</v>
      </c>
    </row>
    <row r="127" spans="1:4" ht="10">
      <c r="A127" s="1731"/>
      <c r="B127" s="1749"/>
      <c r="C127" s="210" t="s">
        <v>5677</v>
      </c>
      <c r="D127" s="772" t="s">
        <v>5678</v>
      </c>
    </row>
    <row r="128" spans="1:4" ht="10">
      <c r="A128" s="1730" t="s">
        <v>69</v>
      </c>
      <c r="B128" s="1748" t="s">
        <v>942</v>
      </c>
      <c r="C128" s="210" t="s">
        <v>5706</v>
      </c>
      <c r="D128" s="177" t="s">
        <v>5707</v>
      </c>
    </row>
    <row r="129" spans="1:10" ht="10">
      <c r="A129" s="1731"/>
      <c r="B129" s="1753"/>
      <c r="C129" s="210" t="s">
        <v>5708</v>
      </c>
      <c r="D129" s="772" t="s">
        <v>5709</v>
      </c>
    </row>
    <row r="130" spans="1:10" ht="10">
      <c r="A130" s="1730" t="s">
        <v>74</v>
      </c>
      <c r="B130" s="1753"/>
      <c r="C130" s="210" t="s">
        <v>5706</v>
      </c>
      <c r="D130" s="234" t="s">
        <v>5707</v>
      </c>
    </row>
    <row r="131" spans="1:10" ht="10">
      <c r="A131" s="1731"/>
      <c r="B131" s="1753"/>
      <c r="C131" s="210" t="s">
        <v>5708</v>
      </c>
      <c r="D131" s="772" t="s">
        <v>5709</v>
      </c>
    </row>
    <row r="132" spans="1:10" ht="8.5" customHeight="1">
      <c r="A132" s="1730" t="s">
        <v>84</v>
      </c>
      <c r="B132" s="1753"/>
      <c r="C132" s="210" t="s">
        <v>5706</v>
      </c>
      <c r="D132" s="772" t="s">
        <v>5707</v>
      </c>
    </row>
    <row r="133" spans="1:10" ht="10">
      <c r="A133" s="1731"/>
      <c r="B133" s="1749"/>
      <c r="C133" s="210" t="s">
        <v>5708</v>
      </c>
      <c r="D133" s="234" t="s">
        <v>5709</v>
      </c>
    </row>
    <row r="134" spans="1:10" ht="10">
      <c r="A134" s="1746" t="s">
        <v>80</v>
      </c>
      <c r="B134" s="1031" t="s">
        <v>1050</v>
      </c>
      <c r="C134" s="773" t="s">
        <v>5710</v>
      </c>
      <c r="D134" s="772" t="s">
        <v>5711</v>
      </c>
    </row>
    <row r="135" spans="1:10" ht="10">
      <c r="A135" s="1731"/>
      <c r="B135" s="1031"/>
      <c r="C135" s="210" t="s">
        <v>5712</v>
      </c>
      <c r="D135" s="772" t="s">
        <v>5713</v>
      </c>
    </row>
    <row r="136" spans="1:10" ht="10">
      <c r="A136" s="366" t="s">
        <v>88</v>
      </c>
      <c r="B136" s="276" t="s">
        <v>1109</v>
      </c>
      <c r="C136" s="773" t="s">
        <v>5714</v>
      </c>
      <c r="D136" s="772" t="s">
        <v>5715</v>
      </c>
    </row>
    <row r="137" spans="1:10" ht="14.5">
      <c r="A137" s="366" t="s">
        <v>93</v>
      </c>
      <c r="B137" s="276" t="s">
        <v>1109</v>
      </c>
      <c r="C137" s="773" t="s">
        <v>5716</v>
      </c>
      <c r="D137" s="903" t="s">
        <v>5717</v>
      </c>
      <c r="J137" s="60" t="str">
        <f>PROPER(I137)</f>
        <v/>
      </c>
    </row>
    <row r="138" spans="1:10" ht="10">
      <c r="A138" s="1730" t="s">
        <v>95</v>
      </c>
      <c r="B138" s="1748" t="s">
        <v>98</v>
      </c>
      <c r="C138" s="772" t="s">
        <v>5718</v>
      </c>
      <c r="D138" s="772" t="s">
        <v>5719</v>
      </c>
    </row>
    <row r="139" spans="1:10" ht="10">
      <c r="A139" s="1750"/>
      <c r="B139" s="1753"/>
      <c r="C139" s="772" t="s">
        <v>5720</v>
      </c>
      <c r="D139" s="772" t="s">
        <v>5721</v>
      </c>
    </row>
    <row r="140" spans="1:10" ht="10">
      <c r="A140" s="1750"/>
      <c r="B140" s="1753"/>
      <c r="C140" s="773" t="s">
        <v>5722</v>
      </c>
      <c r="D140" s="772" t="s">
        <v>5723</v>
      </c>
    </row>
    <row r="141" spans="1:10" ht="10">
      <c r="A141" s="1750"/>
      <c r="B141" s="1749"/>
      <c r="C141" s="773" t="s">
        <v>5724</v>
      </c>
      <c r="D141" s="772" t="s">
        <v>5725</v>
      </c>
    </row>
    <row r="142" spans="1:10" ht="10">
      <c r="A142" s="1746" t="s">
        <v>99</v>
      </c>
      <c r="B142" s="1753" t="s">
        <v>11</v>
      </c>
      <c r="C142" s="210" t="s">
        <v>5667</v>
      </c>
      <c r="D142" s="177" t="s">
        <v>5668</v>
      </c>
    </row>
    <row r="143" spans="1:10" ht="10">
      <c r="A143" s="1759"/>
      <c r="B143" s="1753"/>
      <c r="C143" s="210" t="s">
        <v>5665</v>
      </c>
      <c r="D143" s="177" t="s">
        <v>5666</v>
      </c>
    </row>
    <row r="144" spans="1:10" ht="12" customHeight="1">
      <c r="A144" s="1759"/>
      <c r="B144" s="1753"/>
      <c r="C144" s="210" t="s">
        <v>5669</v>
      </c>
      <c r="D144" s="177" t="s">
        <v>5670</v>
      </c>
    </row>
    <row r="145" spans="1:4" ht="10">
      <c r="A145" s="1747"/>
      <c r="B145" s="1749"/>
      <c r="C145" s="210" t="s">
        <v>5726</v>
      </c>
      <c r="D145" s="177" t="s">
        <v>5727</v>
      </c>
    </row>
    <row r="146" spans="1:4" ht="10">
      <c r="A146" s="366" t="s">
        <v>101</v>
      </c>
      <c r="B146" s="153" t="s">
        <v>1109</v>
      </c>
      <c r="C146" s="210" t="s">
        <v>5728</v>
      </c>
      <c r="D146" s="772" t="s">
        <v>5729</v>
      </c>
    </row>
    <row r="147" spans="1:4" ht="10">
      <c r="A147" s="1730" t="s">
        <v>103</v>
      </c>
      <c r="B147" s="1748" t="s">
        <v>549</v>
      </c>
      <c r="C147" s="177" t="s">
        <v>5730</v>
      </c>
      <c r="D147" s="772" t="s">
        <v>5731</v>
      </c>
    </row>
    <row r="148" spans="1:4" ht="10">
      <c r="A148" s="1750"/>
      <c r="B148" s="1753"/>
      <c r="C148" s="241" t="s">
        <v>5732</v>
      </c>
      <c r="D148" s="474" t="s">
        <v>5733</v>
      </c>
    </row>
    <row r="149" spans="1:4" ht="10">
      <c r="A149" s="1730" t="s">
        <v>105</v>
      </c>
      <c r="B149" s="1748" t="s">
        <v>98</v>
      </c>
      <c r="C149" s="177" t="s">
        <v>5734</v>
      </c>
      <c r="D149" s="474" t="s">
        <v>5735</v>
      </c>
    </row>
    <row r="150" spans="1:4" ht="10">
      <c r="A150" s="1750"/>
      <c r="B150" s="1753"/>
      <c r="C150" s="177" t="s">
        <v>5736</v>
      </c>
      <c r="D150" s="474" t="s">
        <v>5737</v>
      </c>
    </row>
    <row r="151" spans="1:4" ht="10">
      <c r="A151" s="1750"/>
      <c r="B151" s="1753"/>
      <c r="C151" s="177" t="s">
        <v>5738</v>
      </c>
      <c r="D151" s="474" t="s">
        <v>5739</v>
      </c>
    </row>
    <row r="152" spans="1:4" ht="10">
      <c r="A152" s="1750"/>
      <c r="B152" s="1753"/>
      <c r="C152" s="177" t="s">
        <v>5740</v>
      </c>
      <c r="D152" s="474" t="s">
        <v>5741</v>
      </c>
    </row>
    <row r="153" spans="1:4" ht="12.75" customHeight="1">
      <c r="A153" s="1748" t="s">
        <v>5742</v>
      </c>
      <c r="B153" s="1748" t="s">
        <v>5743</v>
      </c>
      <c r="C153" s="925" t="s">
        <v>5744</v>
      </c>
      <c r="D153" s="775" t="s">
        <v>5745</v>
      </c>
    </row>
    <row r="154" spans="1:4" ht="12.75" customHeight="1">
      <c r="A154" s="1749"/>
      <c r="B154" s="1749"/>
      <c r="C154" s="778" t="s">
        <v>5746</v>
      </c>
      <c r="D154" s="924" t="s">
        <v>5747</v>
      </c>
    </row>
    <row r="155" spans="1:4" ht="13.5" customHeight="1">
      <c r="A155" s="366" t="s">
        <v>5748</v>
      </c>
      <c r="B155" s="366" t="s">
        <v>5749</v>
      </c>
      <c r="C155" s="234" t="s">
        <v>5750</v>
      </c>
      <c r="D155" s="234" t="s">
        <v>5751</v>
      </c>
    </row>
    <row r="156" spans="1:4" ht="12" customHeight="1">
      <c r="A156" s="366" t="s">
        <v>5752</v>
      </c>
      <c r="B156" s="366" t="s">
        <v>5753</v>
      </c>
      <c r="C156" s="234" t="s">
        <v>5754</v>
      </c>
      <c r="D156" s="234" t="s">
        <v>5755</v>
      </c>
    </row>
    <row r="157" spans="1:4" ht="12" customHeight="1">
      <c r="A157" s="366" t="s">
        <v>5756</v>
      </c>
      <c r="B157" s="366" t="s">
        <v>5757</v>
      </c>
      <c r="C157" s="234" t="s">
        <v>5758</v>
      </c>
      <c r="D157" s="234" t="s">
        <v>5759</v>
      </c>
    </row>
    <row r="158" spans="1:4" ht="12" customHeight="1">
      <c r="A158" s="366" t="s">
        <v>5760</v>
      </c>
      <c r="B158" s="366" t="s">
        <v>5761</v>
      </c>
      <c r="C158" s="153" t="s">
        <v>5762</v>
      </c>
      <c r="D158" s="153" t="s">
        <v>5763</v>
      </c>
    </row>
    <row r="159" spans="1:4" ht="12" customHeight="1">
      <c r="A159" s="1730" t="s">
        <v>4537</v>
      </c>
      <c r="B159" s="1031" t="s">
        <v>1050</v>
      </c>
      <c r="C159" s="773" t="s">
        <v>5710</v>
      </c>
      <c r="D159" s="772" t="s">
        <v>5711</v>
      </c>
    </row>
    <row r="160" spans="1:4" ht="12" customHeight="1">
      <c r="A160" s="1731"/>
      <c r="B160" s="1031"/>
      <c r="C160" s="210" t="s">
        <v>5712</v>
      </c>
      <c r="D160" s="772" t="s">
        <v>5713</v>
      </c>
    </row>
    <row r="161" spans="1:4" ht="12.75" customHeight="1">
      <c r="A161" s="1734" t="s">
        <v>4278</v>
      </c>
      <c r="B161" s="1735"/>
      <c r="C161" s="1735"/>
      <c r="D161" s="1736"/>
    </row>
    <row r="162" spans="1:4" ht="10">
      <c r="A162" s="1031" t="s">
        <v>5764</v>
      </c>
      <c r="B162" s="1031" t="s">
        <v>5764</v>
      </c>
      <c r="C162" s="153" t="s">
        <v>5765</v>
      </c>
      <c r="D162" s="153" t="s">
        <v>5766</v>
      </c>
    </row>
    <row r="163" spans="1:4" ht="10">
      <c r="A163" s="1031"/>
      <c r="B163" s="1031"/>
      <c r="C163" s="153" t="s">
        <v>5767</v>
      </c>
      <c r="D163" s="153" t="s">
        <v>5768</v>
      </c>
    </row>
    <row r="164" spans="1:4" ht="10">
      <c r="A164" s="1031"/>
      <c r="B164" s="1031"/>
      <c r="C164" s="153" t="s">
        <v>5769</v>
      </c>
      <c r="D164" s="153" t="s">
        <v>5770</v>
      </c>
    </row>
    <row r="165" spans="1:4" ht="10.5">
      <c r="A165" s="1734" t="s">
        <v>5771</v>
      </c>
      <c r="B165" s="1735"/>
      <c r="C165" s="1735"/>
      <c r="D165" s="1736"/>
    </row>
    <row r="166" spans="1:4" ht="10">
      <c r="A166" s="153" t="s">
        <v>5772</v>
      </c>
      <c r="B166" s="153" t="s">
        <v>5038</v>
      </c>
      <c r="C166" s="150" t="s">
        <v>5773</v>
      </c>
      <c r="D166" s="153" t="s">
        <v>5774</v>
      </c>
    </row>
    <row r="167" spans="1:4" ht="10">
      <c r="A167" s="153" t="s">
        <v>5775</v>
      </c>
      <c r="B167" s="153" t="s">
        <v>5038</v>
      </c>
      <c r="C167" s="234" t="s">
        <v>5776</v>
      </c>
      <c r="D167" s="775" t="s">
        <v>5777</v>
      </c>
    </row>
    <row r="168" spans="1:4" ht="10">
      <c r="A168" s="364" t="s">
        <v>5778</v>
      </c>
      <c r="B168" s="364" t="s">
        <v>5038</v>
      </c>
      <c r="C168" s="776" t="s">
        <v>5779</v>
      </c>
      <c r="D168" s="777" t="s">
        <v>5780</v>
      </c>
    </row>
    <row r="169" spans="1:4" ht="10">
      <c r="A169" s="1755" t="s">
        <v>5781</v>
      </c>
      <c r="B169" s="1757" t="s">
        <v>5782</v>
      </c>
      <c r="C169" s="177" t="s">
        <v>5783</v>
      </c>
      <c r="D169" s="775" t="s">
        <v>5784</v>
      </c>
    </row>
    <row r="170" spans="1:4" ht="10">
      <c r="A170" s="1756"/>
      <c r="B170" s="1758"/>
      <c r="C170" s="177" t="s">
        <v>5785</v>
      </c>
      <c r="D170" s="234" t="s">
        <v>5786</v>
      </c>
    </row>
    <row r="171" spans="1:4" ht="10">
      <c r="A171" s="1756"/>
      <c r="B171" s="1758"/>
      <c r="C171" s="177" t="s">
        <v>5787</v>
      </c>
      <c r="D171" s="234" t="s">
        <v>5788</v>
      </c>
    </row>
    <row r="172" spans="1:4" ht="10">
      <c r="A172" s="1756"/>
      <c r="B172" s="1758"/>
      <c r="C172" s="173" t="s">
        <v>5789</v>
      </c>
      <c r="D172" s="234" t="s">
        <v>5790</v>
      </c>
    </row>
    <row r="173" spans="1:4" ht="10">
      <c r="A173" s="1754" t="s">
        <v>5791</v>
      </c>
      <c r="B173" s="1031" t="s">
        <v>5782</v>
      </c>
      <c r="C173" s="177" t="s">
        <v>5792</v>
      </c>
      <c r="D173" s="772" t="s">
        <v>5793</v>
      </c>
    </row>
    <row r="174" spans="1:4" ht="10">
      <c r="A174" s="1730"/>
      <c r="B174" s="1748"/>
      <c r="C174" s="776" t="s">
        <v>5794</v>
      </c>
      <c r="D174" s="234" t="s">
        <v>5795</v>
      </c>
    </row>
    <row r="175" spans="1:4" ht="13.5" customHeight="1">
      <c r="A175" s="1737" t="s">
        <v>5796</v>
      </c>
      <c r="B175" s="1739" t="s">
        <v>5038</v>
      </c>
      <c r="C175" s="774" t="s">
        <v>5797</v>
      </c>
      <c r="D175" s="234" t="s">
        <v>5798</v>
      </c>
    </row>
    <row r="176" spans="1:4" ht="10">
      <c r="A176" s="1738"/>
      <c r="B176" s="1740"/>
      <c r="C176" s="778" t="s">
        <v>5799</v>
      </c>
      <c r="D176" s="682" t="s">
        <v>5800</v>
      </c>
    </row>
    <row r="177" spans="1:4" ht="10">
      <c r="A177" s="593" t="s">
        <v>5801</v>
      </c>
      <c r="B177" s="136" t="s">
        <v>5038</v>
      </c>
      <c r="C177" s="779" t="s">
        <v>5802</v>
      </c>
      <c r="D177" s="682" t="s">
        <v>5803</v>
      </c>
    </row>
    <row r="178" spans="1:4" ht="10" customHeight="1">
      <c r="A178" s="805" t="s">
        <v>5804</v>
      </c>
      <c r="B178" s="805" t="s">
        <v>666</v>
      </c>
      <c r="C178" s="806" t="s">
        <v>5805</v>
      </c>
      <c r="D178" s="5" t="s">
        <v>5806</v>
      </c>
    </row>
    <row r="179" spans="1:4" ht="10.5">
      <c r="A179" s="1734" t="s">
        <v>5807</v>
      </c>
      <c r="B179" s="1735"/>
      <c r="C179" s="1735"/>
      <c r="D179" s="1736"/>
    </row>
    <row r="180" spans="1:4" ht="13" customHeight="1">
      <c r="A180" s="1754" t="s">
        <v>5808</v>
      </c>
      <c r="B180" s="1031" t="s">
        <v>942</v>
      </c>
      <c r="C180" s="137" t="s">
        <v>5706</v>
      </c>
      <c r="D180" s="150" t="s">
        <v>5707</v>
      </c>
    </row>
    <row r="181" spans="1:4" ht="13" customHeight="1">
      <c r="A181" s="1754"/>
      <c r="B181" s="1031"/>
      <c r="C181" s="137" t="s">
        <v>5809</v>
      </c>
      <c r="D181" s="614" t="s">
        <v>5810</v>
      </c>
    </row>
    <row r="182" spans="1:4" ht="10">
      <c r="A182" s="1754"/>
      <c r="B182" s="1031"/>
      <c r="C182" s="615" t="s">
        <v>5811</v>
      </c>
      <c r="D182" s="614" t="s">
        <v>5812</v>
      </c>
    </row>
    <row r="183" spans="1:4" ht="10"/>
    <row r="184" spans="1:4" ht="10">
      <c r="B184" s="688"/>
    </row>
    <row r="185" spans="1:4" ht="10"/>
    <row r="186" spans="1:4" ht="10"/>
    <row r="187" spans="1:4" ht="10"/>
    <row r="188" spans="1:4" ht="10"/>
    <row r="189" spans="1:4" ht="10"/>
    <row r="190" spans="1:4" ht="10"/>
    <row r="191" spans="1:4" ht="10"/>
    <row r="192" spans="1:4" ht="10"/>
    <row r="193" ht="10"/>
    <row r="194" ht="10"/>
    <row r="195" ht="10"/>
    <row r="196" ht="10"/>
    <row r="197" ht="10"/>
    <row r="198" ht="10"/>
    <row r="199" ht="10"/>
    <row r="200" ht="10"/>
    <row r="201" ht="10"/>
    <row r="202" ht="10"/>
    <row r="203" ht="10"/>
    <row r="204" ht="10"/>
    <row r="205" ht="10"/>
    <row r="206" ht="10"/>
    <row r="207" ht="10"/>
    <row r="208" ht="10"/>
    <row r="209" ht="10"/>
    <row r="210" ht="10"/>
    <row r="211" ht="10"/>
    <row r="212" ht="10"/>
    <row r="213" ht="10"/>
    <row r="214" ht="10"/>
    <row r="215" ht="10"/>
    <row r="216" ht="10"/>
    <row r="217" ht="10"/>
    <row r="218" ht="10"/>
    <row r="219" ht="10"/>
    <row r="220" ht="10"/>
    <row r="221" ht="10"/>
    <row r="222" ht="10"/>
    <row r="223" ht="10"/>
    <row r="224" ht="10"/>
    <row r="225" ht="10"/>
    <row r="226" ht="10"/>
    <row r="227" ht="10"/>
    <row r="228" ht="10"/>
    <row r="229" ht="10"/>
    <row r="230" ht="10"/>
    <row r="231" ht="10"/>
    <row r="232" ht="10"/>
    <row r="233" ht="10"/>
    <row r="234" ht="10"/>
    <row r="235" ht="10"/>
    <row r="236" ht="10"/>
    <row r="237" ht="10"/>
    <row r="238" ht="10"/>
    <row r="239" ht="10"/>
    <row r="240" ht="10"/>
    <row r="241" ht="10"/>
    <row r="242" ht="10"/>
    <row r="243" ht="10"/>
    <row r="244" ht="10"/>
    <row r="245" ht="10"/>
    <row r="246" ht="10"/>
    <row r="247" ht="10"/>
    <row r="248" ht="10"/>
    <row r="249" ht="10"/>
    <row r="250" ht="10"/>
    <row r="251" ht="10"/>
    <row r="252" ht="10"/>
    <row r="253" ht="10"/>
    <row r="254" ht="10"/>
    <row r="255" ht="10"/>
    <row r="256" ht="10"/>
    <row r="257" ht="10"/>
    <row r="258" ht="10"/>
    <row r="259" ht="10"/>
    <row r="260" ht="10"/>
    <row r="261" ht="10"/>
    <row r="262" ht="10"/>
    <row r="263" ht="10"/>
    <row r="264" ht="10"/>
    <row r="265" ht="10"/>
    <row r="266" ht="10"/>
    <row r="267" ht="10"/>
    <row r="268" ht="10"/>
    <row r="269" ht="10"/>
    <row r="270" ht="10"/>
    <row r="271" ht="10"/>
    <row r="272" ht="10"/>
    <row r="273" ht="10"/>
    <row r="274" ht="10"/>
    <row r="275" ht="10"/>
    <row r="276" ht="10"/>
    <row r="277" ht="10"/>
    <row r="278" ht="10"/>
    <row r="279" ht="10"/>
    <row r="280" ht="10"/>
    <row r="281" ht="10"/>
    <row r="282" ht="10"/>
    <row r="283" ht="10"/>
    <row r="284" ht="10"/>
    <row r="285" ht="10"/>
    <row r="286" ht="10"/>
    <row r="287" ht="10"/>
    <row r="288" ht="10"/>
    <row r="289" ht="10"/>
    <row r="290" ht="10"/>
    <row r="291" ht="10"/>
    <row r="292" ht="10"/>
    <row r="293" ht="10"/>
    <row r="294" ht="10"/>
    <row r="295" ht="10"/>
    <row r="296" ht="10"/>
    <row r="297" ht="10"/>
    <row r="298" ht="10"/>
    <row r="299" ht="10"/>
    <row r="300" ht="10"/>
    <row r="301" ht="10"/>
    <row r="302" ht="10"/>
    <row r="303" ht="10"/>
    <row r="304" ht="10"/>
    <row r="305" ht="10"/>
    <row r="306" ht="10"/>
    <row r="307" ht="10"/>
    <row r="308" ht="10"/>
    <row r="309" ht="10"/>
    <row r="310" ht="10"/>
    <row r="311" ht="10"/>
    <row r="312" ht="10"/>
    <row r="313" ht="10"/>
    <row r="314" ht="10"/>
    <row r="315" ht="10"/>
    <row r="316" ht="10"/>
    <row r="317" ht="10"/>
    <row r="318" ht="10"/>
    <row r="319" ht="10"/>
    <row r="320" ht="10"/>
    <row r="321" ht="10"/>
    <row r="322" ht="10"/>
    <row r="323" ht="10"/>
    <row r="324" ht="10"/>
    <row r="325" ht="10"/>
    <row r="326" ht="10"/>
    <row r="327" ht="10"/>
    <row r="328" ht="10"/>
    <row r="329" ht="10"/>
    <row r="330" ht="10"/>
    <row r="331" ht="10"/>
    <row r="332" ht="10"/>
    <row r="333" ht="10"/>
    <row r="334" ht="10"/>
    <row r="335" ht="10"/>
    <row r="336" ht="10"/>
    <row r="337" ht="10"/>
    <row r="338" ht="10"/>
    <row r="339" ht="10"/>
    <row r="340" ht="10"/>
    <row r="341" ht="10"/>
    <row r="342" ht="10"/>
    <row r="343" ht="10"/>
    <row r="344" ht="10"/>
    <row r="345" ht="10"/>
    <row r="346" ht="10"/>
    <row r="347" ht="10"/>
    <row r="348" ht="10"/>
    <row r="349" ht="10"/>
    <row r="350" ht="10"/>
    <row r="351" ht="10"/>
    <row r="352" ht="10"/>
    <row r="353" ht="10"/>
    <row r="354" ht="10"/>
    <row r="355" ht="10"/>
    <row r="356" ht="10"/>
    <row r="357" ht="10"/>
    <row r="358" ht="10"/>
    <row r="359" ht="10"/>
    <row r="360" ht="10"/>
    <row r="361" ht="10"/>
    <row r="362" ht="10"/>
    <row r="363" ht="10"/>
    <row r="364" ht="10"/>
    <row r="365" ht="10"/>
    <row r="366" ht="10"/>
    <row r="367" ht="10"/>
    <row r="368" ht="10"/>
    <row r="369" ht="10"/>
    <row r="370" ht="10"/>
    <row r="371" ht="10"/>
    <row r="372" ht="10"/>
    <row r="373" ht="10"/>
    <row r="374" ht="10"/>
    <row r="375" ht="10"/>
    <row r="376" ht="10"/>
    <row r="377" ht="10"/>
    <row r="378" ht="10"/>
    <row r="379" ht="10"/>
    <row r="380" ht="10"/>
    <row r="381" ht="10"/>
    <row r="382" ht="10"/>
    <row r="383" ht="10"/>
    <row r="384" ht="10"/>
    <row r="385" ht="10"/>
    <row r="386" ht="10"/>
    <row r="387" ht="10"/>
    <row r="388" ht="10"/>
    <row r="389" ht="10"/>
    <row r="390" ht="10"/>
    <row r="391" ht="10"/>
    <row r="392" ht="10"/>
    <row r="393" ht="10"/>
    <row r="394" ht="10"/>
    <row r="395" ht="10"/>
    <row r="396" ht="10"/>
    <row r="397" ht="10"/>
    <row r="398" ht="10"/>
    <row r="399" ht="10"/>
    <row r="400" ht="10"/>
    <row r="401" ht="10"/>
    <row r="402" ht="10"/>
    <row r="403" ht="10"/>
    <row r="404" ht="10"/>
    <row r="405" ht="10"/>
    <row r="406" ht="10"/>
    <row r="407" ht="10"/>
    <row r="408" ht="10"/>
    <row r="409" ht="10"/>
    <row r="410" ht="10"/>
    <row r="411" ht="10"/>
    <row r="412" ht="10"/>
    <row r="413" ht="10"/>
    <row r="414" ht="10"/>
    <row r="415" ht="10"/>
    <row r="416" ht="10"/>
    <row r="417" ht="10"/>
    <row r="418" ht="10"/>
    <row r="419" ht="10"/>
    <row r="420" ht="10"/>
    <row r="421" ht="10"/>
    <row r="422" ht="10"/>
    <row r="423" ht="10"/>
    <row r="424" ht="10"/>
    <row r="425" ht="10"/>
    <row r="426" ht="10"/>
    <row r="427" ht="10"/>
    <row r="428" ht="10"/>
    <row r="429" ht="10"/>
    <row r="430" ht="10"/>
    <row r="431" ht="10"/>
    <row r="432" ht="10"/>
    <row r="433" ht="10"/>
    <row r="434" ht="10"/>
    <row r="435" ht="10"/>
    <row r="436" ht="10"/>
    <row r="437" ht="10"/>
    <row r="438" ht="10"/>
    <row r="439" ht="10"/>
    <row r="440" ht="10"/>
    <row r="441" ht="10"/>
    <row r="442" ht="10"/>
    <row r="443" ht="10"/>
    <row r="444" ht="10"/>
    <row r="445" ht="10"/>
    <row r="446" ht="10"/>
    <row r="447" ht="10"/>
    <row r="448" ht="10"/>
    <row r="449" ht="10"/>
    <row r="450" ht="10"/>
    <row r="451" ht="10"/>
    <row r="452" ht="10"/>
    <row r="453" ht="10"/>
    <row r="454" ht="10"/>
    <row r="455" ht="10"/>
    <row r="456" ht="10"/>
    <row r="457" ht="10"/>
    <row r="458" ht="10"/>
    <row r="459" ht="10"/>
    <row r="460" ht="10"/>
    <row r="461" ht="10"/>
    <row r="462" ht="10"/>
    <row r="463" ht="10"/>
    <row r="464" ht="10"/>
    <row r="465" ht="10"/>
    <row r="466" ht="10"/>
    <row r="467" ht="10"/>
    <row r="468" ht="10"/>
    <row r="469" ht="10"/>
    <row r="470" ht="10"/>
    <row r="471" ht="10"/>
    <row r="472" ht="10"/>
    <row r="473" ht="10"/>
    <row r="474" ht="10"/>
    <row r="475" ht="10"/>
    <row r="476" ht="10"/>
    <row r="477" ht="10"/>
    <row r="478" ht="10"/>
    <row r="479" ht="10"/>
    <row r="480" ht="10"/>
    <row r="481" ht="10"/>
    <row r="482" ht="10"/>
    <row r="483" ht="10"/>
    <row r="484" ht="10"/>
    <row r="485" ht="10"/>
    <row r="486" ht="10"/>
    <row r="487" ht="10"/>
    <row r="488" ht="10"/>
    <row r="489" ht="10"/>
    <row r="490" ht="10"/>
    <row r="491" ht="10"/>
    <row r="492" ht="10"/>
    <row r="493" ht="10"/>
    <row r="494" ht="10"/>
    <row r="495" ht="10"/>
    <row r="496" ht="10"/>
    <row r="497" ht="10"/>
    <row r="498" ht="10"/>
    <row r="499" ht="10"/>
    <row r="500" ht="10"/>
    <row r="501" ht="10"/>
    <row r="502" ht="10"/>
    <row r="503" ht="10"/>
    <row r="504" ht="10"/>
    <row r="505" ht="10"/>
    <row r="506" ht="10"/>
    <row r="507" ht="10"/>
    <row r="508" ht="10"/>
    <row r="509" ht="10"/>
    <row r="510" ht="10"/>
    <row r="511" ht="10"/>
    <row r="512" ht="10"/>
    <row r="513" ht="10"/>
    <row r="514" ht="10"/>
    <row r="515" ht="10"/>
    <row r="516" ht="10"/>
    <row r="517" ht="10"/>
    <row r="518" ht="10"/>
    <row r="519" ht="10"/>
    <row r="520" ht="10"/>
    <row r="521" ht="10"/>
    <row r="522" ht="10"/>
    <row r="523" ht="10"/>
    <row r="524" ht="10"/>
    <row r="525" ht="10"/>
    <row r="526" ht="10"/>
    <row r="527" ht="10"/>
    <row r="528" ht="10"/>
    <row r="529" ht="10"/>
    <row r="530" ht="10"/>
    <row r="531" ht="10"/>
    <row r="532" ht="10"/>
    <row r="533" ht="10"/>
    <row r="534" ht="10"/>
    <row r="535" ht="10"/>
    <row r="536" ht="10"/>
    <row r="537" ht="10"/>
    <row r="538" ht="10"/>
    <row r="539" ht="10"/>
    <row r="540" ht="10"/>
    <row r="541" ht="10"/>
    <row r="542" ht="10"/>
    <row r="543" ht="10"/>
    <row r="544" ht="10"/>
    <row r="545" ht="10"/>
    <row r="546" ht="10"/>
    <row r="547" ht="10"/>
    <row r="548" ht="10"/>
    <row r="549" ht="10"/>
    <row r="550" ht="10"/>
    <row r="551" ht="10"/>
    <row r="552" ht="10"/>
    <row r="553" ht="10"/>
    <row r="554" ht="10"/>
    <row r="555" ht="10"/>
    <row r="556" ht="10"/>
    <row r="557" ht="10"/>
    <row r="558" ht="10"/>
    <row r="559" ht="10"/>
    <row r="560" ht="10"/>
    <row r="561" ht="10"/>
    <row r="562" ht="10"/>
    <row r="563" ht="10"/>
    <row r="564" ht="10"/>
    <row r="565" ht="10"/>
    <row r="566" ht="10"/>
    <row r="567" ht="10"/>
    <row r="568" ht="10"/>
    <row r="569" ht="10"/>
    <row r="570" ht="10"/>
    <row r="571" ht="10"/>
    <row r="572" ht="10"/>
    <row r="573" ht="10"/>
    <row r="574" ht="10"/>
    <row r="575" ht="10"/>
    <row r="576" ht="10"/>
    <row r="577" ht="10"/>
    <row r="578" ht="10"/>
    <row r="579" ht="10"/>
    <row r="580" ht="10"/>
    <row r="581" ht="10"/>
    <row r="582" ht="10"/>
  </sheetData>
  <mergeCells count="105">
    <mergeCell ref="A118:A121"/>
    <mergeCell ref="B118:B121"/>
    <mergeCell ref="A122:A123"/>
    <mergeCell ref="B122:B123"/>
    <mergeCell ref="B128:B133"/>
    <mergeCell ref="B71:B78"/>
    <mergeCell ref="A91:D91"/>
    <mergeCell ref="A99:A102"/>
    <mergeCell ref="B99:B102"/>
    <mergeCell ref="A104:A107"/>
    <mergeCell ref="B104:B107"/>
    <mergeCell ref="A128:A129"/>
    <mergeCell ref="A130:A131"/>
    <mergeCell ref="A132:A133"/>
    <mergeCell ref="A124:A127"/>
    <mergeCell ref="B124:B127"/>
    <mergeCell ref="A108:A111"/>
    <mergeCell ref="B108:B111"/>
    <mergeCell ref="A112:A115"/>
    <mergeCell ref="B112:B115"/>
    <mergeCell ref="A70:D70"/>
    <mergeCell ref="A79:A86"/>
    <mergeCell ref="B79:B86"/>
    <mergeCell ref="A87:A90"/>
    <mergeCell ref="B87:B90"/>
    <mergeCell ref="A62:A63"/>
    <mergeCell ref="B62:B63"/>
    <mergeCell ref="A116:A117"/>
    <mergeCell ref="B116:B117"/>
    <mergeCell ref="A3:D3"/>
    <mergeCell ref="A4:A7"/>
    <mergeCell ref="B4:B7"/>
    <mergeCell ref="A8:A10"/>
    <mergeCell ref="B8:B10"/>
    <mergeCell ref="A11:A13"/>
    <mergeCell ref="B11:B13"/>
    <mergeCell ref="A14:A17"/>
    <mergeCell ref="B14:B17"/>
    <mergeCell ref="C21:C24"/>
    <mergeCell ref="D21:D24"/>
    <mergeCell ref="A25:A28"/>
    <mergeCell ref="B25:B28"/>
    <mergeCell ref="A29:A31"/>
    <mergeCell ref="B29:B31"/>
    <mergeCell ref="A43:A44"/>
    <mergeCell ref="B43:B44"/>
    <mergeCell ref="A18:A20"/>
    <mergeCell ref="B18:B20"/>
    <mergeCell ref="A21:A24"/>
    <mergeCell ref="B21:B24"/>
    <mergeCell ref="A32:A33"/>
    <mergeCell ref="B32:B33"/>
    <mergeCell ref="A34:A36"/>
    <mergeCell ref="B34:B36"/>
    <mergeCell ref="A37:A40"/>
    <mergeCell ref="B37:B40"/>
    <mergeCell ref="A41:A42"/>
    <mergeCell ref="B41:B42"/>
    <mergeCell ref="A179:D179"/>
    <mergeCell ref="A180:A182"/>
    <mergeCell ref="B180:B182"/>
    <mergeCell ref="A134:A135"/>
    <mergeCell ref="B134:B135"/>
    <mergeCell ref="B149:B152"/>
    <mergeCell ref="A161:D161"/>
    <mergeCell ref="A162:A164"/>
    <mergeCell ref="B162:B164"/>
    <mergeCell ref="A165:D165"/>
    <mergeCell ref="A169:A172"/>
    <mergeCell ref="B169:B172"/>
    <mergeCell ref="A147:A148"/>
    <mergeCell ref="B147:B148"/>
    <mergeCell ref="A173:A174"/>
    <mergeCell ref="B173:B174"/>
    <mergeCell ref="A149:A152"/>
    <mergeCell ref="A138:A141"/>
    <mergeCell ref="B138:B141"/>
    <mergeCell ref="A142:A145"/>
    <mergeCell ref="B142:B145"/>
    <mergeCell ref="A153:A154"/>
    <mergeCell ref="B153:B154"/>
    <mergeCell ref="A46:A47"/>
    <mergeCell ref="B46:B47"/>
    <mergeCell ref="A48:D48"/>
    <mergeCell ref="B159:B160"/>
    <mergeCell ref="A159:A160"/>
    <mergeCell ref="A175:A176"/>
    <mergeCell ref="B175:B176"/>
    <mergeCell ref="A55:A56"/>
    <mergeCell ref="B55:B56"/>
    <mergeCell ref="A57:A58"/>
    <mergeCell ref="B57:B58"/>
    <mergeCell ref="A49:A54"/>
    <mergeCell ref="A97:A98"/>
    <mergeCell ref="B97:B98"/>
    <mergeCell ref="A59:A61"/>
    <mergeCell ref="B59:B61"/>
    <mergeCell ref="A67:A68"/>
    <mergeCell ref="B67:B68"/>
    <mergeCell ref="A71:A78"/>
    <mergeCell ref="B49:B54"/>
    <mergeCell ref="A93:A96"/>
    <mergeCell ref="B93:B96"/>
    <mergeCell ref="A64:A66"/>
    <mergeCell ref="B64:B66"/>
  </mergeCells>
  <hyperlinks>
    <hyperlink ref="D137" r:id="rId1"/>
  </hyperlinks>
  <pageMargins left="0.7" right="0.7" top="0.75" bottom="0.75" header="0.3" footer="0.3"/>
  <pageSetup paperSize="9" orientation="portrait" r:id="rId2"/>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3"/>
  <dimension ref="A1:H11"/>
  <sheetViews>
    <sheetView zoomScaleNormal="100" workbookViewId="0">
      <pane ySplit="2" topLeftCell="A3" activePane="bottomLeft" state="frozen"/>
      <selection pane="bottomLeft" activeCell="F10" sqref="F10"/>
    </sheetView>
  </sheetViews>
  <sheetFormatPr baseColWidth="10" defaultColWidth="11.453125" defaultRowHeight="10"/>
  <cols>
    <col min="1" max="1" width="22.453125" style="2" customWidth="1"/>
    <col min="2" max="2" width="44.54296875" style="2" customWidth="1"/>
    <col min="3" max="3" width="20.54296875" style="57" bestFit="1" customWidth="1"/>
    <col min="4" max="5" width="29" style="57" customWidth="1"/>
    <col min="6" max="8" width="28.453125" style="57" bestFit="1" customWidth="1"/>
    <col min="9" max="16384" width="11.453125" style="2"/>
  </cols>
  <sheetData>
    <row r="1" spans="1:8" ht="62.15" customHeight="1">
      <c r="A1" s="106"/>
      <c r="B1" s="107"/>
      <c r="C1" s="108"/>
      <c r="D1" s="107"/>
      <c r="E1" s="107"/>
      <c r="F1" s="107"/>
      <c r="G1" s="107"/>
      <c r="H1" s="107"/>
    </row>
    <row r="2" spans="1:8" ht="10.5">
      <c r="A2" s="213" t="s">
        <v>107</v>
      </c>
      <c r="B2" s="213" t="s">
        <v>108</v>
      </c>
      <c r="C2" s="213" t="s">
        <v>109</v>
      </c>
      <c r="D2" s="213" t="s">
        <v>110</v>
      </c>
      <c r="E2" s="213" t="s">
        <v>111</v>
      </c>
      <c r="F2" s="213" t="s">
        <v>112</v>
      </c>
      <c r="G2" s="213" t="s">
        <v>113</v>
      </c>
      <c r="H2" s="213" t="s">
        <v>114</v>
      </c>
    </row>
    <row r="3" spans="1:8" ht="115.5" customHeight="1">
      <c r="A3" s="1117" t="s">
        <v>5813</v>
      </c>
      <c r="B3" s="278" t="s">
        <v>5814</v>
      </c>
      <c r="C3" s="279" t="s">
        <v>5815</v>
      </c>
      <c r="D3" s="211" t="s">
        <v>5816</v>
      </c>
      <c r="E3" s="357" t="s">
        <v>5816</v>
      </c>
      <c r="F3" s="357" t="s">
        <v>5816</v>
      </c>
      <c r="G3" s="358" t="s">
        <v>5817</v>
      </c>
      <c r="H3" s="358" t="s">
        <v>5817</v>
      </c>
    </row>
    <row r="4" spans="1:8" ht="42">
      <c r="A4" s="1118"/>
      <c r="B4" s="280" t="s">
        <v>5818</v>
      </c>
      <c r="C4" s="279" t="s">
        <v>5819</v>
      </c>
      <c r="D4" s="211" t="s">
        <v>5816</v>
      </c>
      <c r="E4" s="211" t="s">
        <v>5820</v>
      </c>
      <c r="F4" s="214" t="s">
        <v>5821</v>
      </c>
      <c r="G4" s="214" t="s">
        <v>5821</v>
      </c>
      <c r="H4" s="214" t="s">
        <v>5821</v>
      </c>
    </row>
    <row r="5" spans="1:8" ht="136.5">
      <c r="A5" s="1118"/>
      <c r="B5" s="280" t="s">
        <v>5822</v>
      </c>
      <c r="C5" s="359" t="s">
        <v>5823</v>
      </c>
      <c r="D5" s="211" t="s">
        <v>5816</v>
      </c>
      <c r="E5" s="211" t="s">
        <v>5824</v>
      </c>
      <c r="F5" s="214" t="s">
        <v>5825</v>
      </c>
      <c r="G5" s="214" t="s">
        <v>5826</v>
      </c>
      <c r="H5" s="214" t="s">
        <v>5826</v>
      </c>
    </row>
    <row r="6" spans="1:8" ht="30">
      <c r="A6" s="1118"/>
      <c r="B6" s="280" t="s">
        <v>124</v>
      </c>
      <c r="C6" s="211" t="s">
        <v>5827</v>
      </c>
      <c r="D6" s="180" t="s">
        <v>5828</v>
      </c>
      <c r="E6" s="180" t="s">
        <v>5829</v>
      </c>
      <c r="F6" s="180" t="s">
        <v>5830</v>
      </c>
      <c r="G6" s="281" t="s">
        <v>5831</v>
      </c>
      <c r="H6" s="180" t="s">
        <v>5832</v>
      </c>
    </row>
    <row r="7" spans="1:8" ht="39" customHeight="1">
      <c r="A7" s="1119"/>
      <c r="B7" s="150"/>
      <c r="C7" s="214" t="s">
        <v>5833</v>
      </c>
      <c r="D7" s="177" t="s">
        <v>5834</v>
      </c>
      <c r="E7" s="177" t="s">
        <v>5835</v>
      </c>
      <c r="F7" s="177" t="s">
        <v>5836</v>
      </c>
      <c r="G7" s="177" t="s">
        <v>5837</v>
      </c>
      <c r="H7" s="281" t="s">
        <v>5838</v>
      </c>
    </row>
    <row r="9" spans="1:8" ht="10.5">
      <c r="B9" s="7" t="s">
        <v>127</v>
      </c>
    </row>
    <row r="10" spans="1:8" ht="10.5">
      <c r="B10" s="1" t="s">
        <v>128</v>
      </c>
    </row>
    <row r="11" spans="1:8" ht="10.5">
      <c r="B11" s="3" t="s">
        <v>129</v>
      </c>
    </row>
  </sheetData>
  <mergeCells count="1">
    <mergeCell ref="A3:A7"/>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9"/>
  <dimension ref="A1:F37"/>
  <sheetViews>
    <sheetView showGridLines="0" zoomScale="90" zoomScaleNormal="90" workbookViewId="0">
      <pane ySplit="2" topLeftCell="A17" activePane="bottomLeft" state="frozen"/>
      <selection pane="bottomLeft"/>
    </sheetView>
  </sheetViews>
  <sheetFormatPr baseColWidth="10" defaultColWidth="11.453125" defaultRowHeight="18" customHeight="1"/>
  <cols>
    <col min="1" max="1" width="37.54296875" style="2" bestFit="1" customWidth="1"/>
    <col min="2" max="2" width="27.54296875" style="2" bestFit="1" customWidth="1"/>
    <col min="3" max="3" width="23.453125" style="2" bestFit="1" customWidth="1"/>
    <col min="4" max="4" width="65.453125" style="2" bestFit="1" customWidth="1"/>
    <col min="5" max="5" width="38.453125" style="56" customWidth="1"/>
    <col min="6" max="6" width="44.81640625" style="2" bestFit="1" customWidth="1"/>
    <col min="7" max="16384" width="11.453125" style="2"/>
  </cols>
  <sheetData>
    <row r="1" spans="1:6" ht="62.15" customHeight="1" thickBot="1">
      <c r="A1" s="106"/>
      <c r="C1" s="60"/>
      <c r="E1" s="2"/>
    </row>
    <row r="2" spans="1:6" s="60" customFormat="1" ht="18" customHeight="1">
      <c r="A2" s="18" t="s">
        <v>109</v>
      </c>
      <c r="B2" s="17" t="s">
        <v>107</v>
      </c>
      <c r="C2" s="16" t="s">
        <v>5839</v>
      </c>
      <c r="D2" s="16" t="s">
        <v>5840</v>
      </c>
      <c r="E2" s="16" t="s">
        <v>5841</v>
      </c>
      <c r="F2" s="16" t="s">
        <v>5842</v>
      </c>
    </row>
    <row r="3" spans="1:6" s="60" customFormat="1" ht="18" customHeight="1">
      <c r="A3" s="1764" t="s">
        <v>5843</v>
      </c>
      <c r="B3" s="1765"/>
      <c r="C3" s="1765"/>
      <c r="D3" s="1765"/>
      <c r="E3" s="1765"/>
      <c r="F3" s="1765"/>
    </row>
    <row r="4" spans="1:6" s="60" customFormat="1" ht="10">
      <c r="A4" s="15" t="s">
        <v>5844</v>
      </c>
      <c r="B4" s="164"/>
      <c r="C4" s="164"/>
      <c r="D4" s="158" t="s">
        <v>5845</v>
      </c>
      <c r="E4" s="246" t="s">
        <v>5846</v>
      </c>
      <c r="F4" s="164" t="s">
        <v>5847</v>
      </c>
    </row>
    <row r="5" spans="1:6" s="60" customFormat="1" ht="18" customHeight="1">
      <c r="A5" s="1764" t="s">
        <v>4278</v>
      </c>
      <c r="B5" s="1765"/>
      <c r="C5" s="1765"/>
      <c r="D5" s="1765"/>
      <c r="E5" s="1765"/>
      <c r="F5" s="1765"/>
    </row>
    <row r="6" spans="1:6" s="60" customFormat="1" ht="20">
      <c r="A6" s="15" t="s">
        <v>5848</v>
      </c>
      <c r="B6" s="164"/>
      <c r="C6" s="164"/>
      <c r="D6" s="158" t="s">
        <v>5849</v>
      </c>
      <c r="E6" s="246" t="s">
        <v>5850</v>
      </c>
      <c r="F6" s="246" t="s">
        <v>5851</v>
      </c>
    </row>
    <row r="7" spans="1:6" s="60" customFormat="1" ht="18" customHeight="1">
      <c r="A7" s="1766" t="s">
        <v>5517</v>
      </c>
      <c r="B7" s="1767"/>
      <c r="C7" s="1767"/>
      <c r="D7" s="1767"/>
      <c r="E7" s="1767"/>
      <c r="F7" s="1767"/>
    </row>
    <row r="8" spans="1:6" s="60" customFormat="1" ht="22" customHeight="1">
      <c r="A8" s="15" t="s">
        <v>5852</v>
      </c>
      <c r="B8" s="164" t="s">
        <v>47</v>
      </c>
      <c r="C8" s="164" t="s">
        <v>5853</v>
      </c>
      <c r="D8" s="164" t="s">
        <v>5854</v>
      </c>
      <c r="E8" s="246" t="s">
        <v>5855</v>
      </c>
      <c r="F8" s="164" t="s">
        <v>5856</v>
      </c>
    </row>
    <row r="9" spans="1:6" s="60" customFormat="1" ht="40">
      <c r="A9" s="15" t="s">
        <v>5857</v>
      </c>
      <c r="B9" s="246" t="s">
        <v>5858</v>
      </c>
      <c r="C9" s="164"/>
      <c r="D9" s="164" t="s">
        <v>5859</v>
      </c>
      <c r="E9" s="246" t="s">
        <v>5860</v>
      </c>
      <c r="F9" s="246" t="s">
        <v>5861</v>
      </c>
    </row>
    <row r="10" spans="1:6" s="60" customFormat="1" ht="24" customHeight="1">
      <c r="A10" s="15" t="s">
        <v>5862</v>
      </c>
      <c r="B10" s="164" t="s">
        <v>5519</v>
      </c>
      <c r="C10" s="164" t="s">
        <v>5863</v>
      </c>
      <c r="D10" s="164" t="s">
        <v>5864</v>
      </c>
      <c r="E10" s="246" t="s">
        <v>5865</v>
      </c>
      <c r="F10" s="798" t="s">
        <v>5866</v>
      </c>
    </row>
    <row r="11" spans="1:6" s="60" customFormat="1" ht="20">
      <c r="A11" s="15" t="s">
        <v>5867</v>
      </c>
      <c r="B11" s="164" t="s">
        <v>5868</v>
      </c>
      <c r="C11" s="164" t="s">
        <v>5869</v>
      </c>
      <c r="D11" s="164" t="s">
        <v>5870</v>
      </c>
      <c r="E11" s="246" t="s">
        <v>5871</v>
      </c>
      <c r="F11" s="798" t="s">
        <v>5872</v>
      </c>
    </row>
    <row r="12" spans="1:6" s="60" customFormat="1" ht="20">
      <c r="A12" s="15" t="s">
        <v>5873</v>
      </c>
      <c r="B12" s="164" t="s">
        <v>25</v>
      </c>
      <c r="C12" s="164" t="s">
        <v>1825</v>
      </c>
      <c r="D12" s="164" t="s">
        <v>5870</v>
      </c>
      <c r="E12" s="246" t="s">
        <v>5871</v>
      </c>
      <c r="F12" s="798" t="s">
        <v>5872</v>
      </c>
    </row>
    <row r="13" spans="1:6" s="60" customFormat="1" ht="21.65" customHeight="1">
      <c r="A13" s="15" t="s">
        <v>5874</v>
      </c>
      <c r="B13" s="164" t="s">
        <v>5875</v>
      </c>
      <c r="C13" s="164" t="s">
        <v>5876</v>
      </c>
      <c r="D13" s="164" t="s">
        <v>5864</v>
      </c>
      <c r="E13" s="246" t="s">
        <v>5865</v>
      </c>
      <c r="F13" s="798" t="s">
        <v>5866</v>
      </c>
    </row>
    <row r="14" spans="1:6" s="60" customFormat="1" ht="20">
      <c r="A14" s="15" t="s">
        <v>5877</v>
      </c>
      <c r="B14" s="164" t="s">
        <v>5878</v>
      </c>
      <c r="C14" s="164" t="s">
        <v>5879</v>
      </c>
      <c r="D14" s="164" t="s">
        <v>5880</v>
      </c>
      <c r="E14" s="246" t="s">
        <v>5881</v>
      </c>
      <c r="F14" s="246" t="s">
        <v>5882</v>
      </c>
    </row>
    <row r="15" spans="1:6" s="60" customFormat="1" ht="20">
      <c r="A15" s="15" t="s">
        <v>5883</v>
      </c>
      <c r="B15" s="164" t="s">
        <v>5884</v>
      </c>
      <c r="C15" s="164" t="s">
        <v>5885</v>
      </c>
      <c r="D15" s="164" t="s">
        <v>5880</v>
      </c>
      <c r="E15" s="246" t="s">
        <v>5881</v>
      </c>
      <c r="F15" s="246" t="s">
        <v>5882</v>
      </c>
    </row>
    <row r="16" spans="1:6" s="60" customFormat="1" ht="20">
      <c r="A16" s="15" t="s">
        <v>5886</v>
      </c>
      <c r="B16" s="164" t="s">
        <v>25</v>
      </c>
      <c r="C16" s="164" t="s">
        <v>5887</v>
      </c>
      <c r="D16" s="164" t="s">
        <v>5880</v>
      </c>
      <c r="E16" s="246" t="s">
        <v>5881</v>
      </c>
      <c r="F16" s="246" t="s">
        <v>5882</v>
      </c>
    </row>
    <row r="17" spans="1:6" s="60" customFormat="1" ht="30">
      <c r="A17" s="15" t="s">
        <v>5888</v>
      </c>
      <c r="B17" s="246" t="s">
        <v>5889</v>
      </c>
      <c r="C17" s="164" t="s">
        <v>5890</v>
      </c>
      <c r="D17" s="164" t="s">
        <v>5880</v>
      </c>
      <c r="E17" s="246" t="s">
        <v>5881</v>
      </c>
      <c r="F17" s="798" t="s">
        <v>5882</v>
      </c>
    </row>
    <row r="18" spans="1:6" s="60" customFormat="1" ht="20">
      <c r="A18" s="15" t="s">
        <v>5891</v>
      </c>
      <c r="B18" s="164" t="s">
        <v>5878</v>
      </c>
      <c r="C18" s="164" t="s">
        <v>5892</v>
      </c>
      <c r="D18" s="797" t="s">
        <v>5893</v>
      </c>
      <c r="E18" s="796" t="s">
        <v>5894</v>
      </c>
      <c r="F18" s="798" t="s">
        <v>5882</v>
      </c>
    </row>
    <row r="19" spans="1:6" s="60" customFormat="1" ht="20">
      <c r="A19" s="15" t="s">
        <v>5895</v>
      </c>
      <c r="B19" s="164" t="s">
        <v>5896</v>
      </c>
      <c r="C19" s="164" t="s">
        <v>5897</v>
      </c>
      <c r="D19" s="797" t="s">
        <v>5893</v>
      </c>
      <c r="E19" s="796" t="s">
        <v>5894</v>
      </c>
      <c r="F19" s="798" t="s">
        <v>5898</v>
      </c>
    </row>
    <row r="20" spans="1:6" s="60" customFormat="1" ht="20">
      <c r="A20" s="793" t="s">
        <v>5899</v>
      </c>
      <c r="B20" s="794" t="s">
        <v>5900</v>
      </c>
      <c r="C20" s="794" t="s">
        <v>5901</v>
      </c>
      <c r="D20" s="795" t="s">
        <v>5902</v>
      </c>
      <c r="E20" s="796" t="s">
        <v>5903</v>
      </c>
      <c r="F20" s="796" t="s">
        <v>5904</v>
      </c>
    </row>
    <row r="21" spans="1:6" s="60" customFormat="1" ht="20">
      <c r="A21" s="15" t="s">
        <v>5905</v>
      </c>
      <c r="B21" s="164" t="s">
        <v>5900</v>
      </c>
      <c r="C21" s="164" t="s">
        <v>5901</v>
      </c>
      <c r="D21" s="799" t="s">
        <v>5906</v>
      </c>
      <c r="E21" s="796" t="s">
        <v>5907</v>
      </c>
      <c r="F21" s="798" t="s">
        <v>5908</v>
      </c>
    </row>
    <row r="22" spans="1:6" s="60" customFormat="1" ht="10.5">
      <c r="A22" s="1766" t="s">
        <v>3</v>
      </c>
      <c r="B22" s="1767"/>
      <c r="C22" s="1767"/>
      <c r="D22" s="1767"/>
      <c r="E22" s="1767"/>
      <c r="F22" s="1767"/>
    </row>
    <row r="23" spans="1:6" s="60" customFormat="1" ht="30">
      <c r="A23" s="15" t="s">
        <v>5909</v>
      </c>
      <c r="B23" s="164" t="s">
        <v>5910</v>
      </c>
      <c r="C23" s="164" t="s">
        <v>5911</v>
      </c>
      <c r="D23" s="158" t="s">
        <v>5912</v>
      </c>
      <c r="E23" s="246" t="s">
        <v>5913</v>
      </c>
      <c r="F23" s="260" t="s">
        <v>5914</v>
      </c>
    </row>
    <row r="24" spans="1:6" s="60" customFormat="1" ht="20">
      <c r="A24" s="15" t="s">
        <v>5915</v>
      </c>
      <c r="B24" s="164" t="s">
        <v>5916</v>
      </c>
      <c r="C24" s="164" t="s">
        <v>5917</v>
      </c>
      <c r="D24" s="799" t="s">
        <v>5918</v>
      </c>
      <c r="E24" s="260" t="s">
        <v>5919</v>
      </c>
      <c r="F24" s="260" t="s">
        <v>5920</v>
      </c>
    </row>
    <row r="25" spans="1:6" s="60" customFormat="1" ht="20">
      <c r="A25" s="15" t="s">
        <v>5921</v>
      </c>
      <c r="B25" s="164" t="s">
        <v>5916</v>
      </c>
      <c r="C25" s="164" t="s">
        <v>5922</v>
      </c>
      <c r="D25" s="799" t="s">
        <v>5918</v>
      </c>
      <c r="E25" s="260" t="s">
        <v>5919</v>
      </c>
      <c r="F25" s="260" t="s">
        <v>5920</v>
      </c>
    </row>
    <row r="26" spans="1:6" s="60" customFormat="1" ht="20">
      <c r="A26" s="15" t="s">
        <v>5923</v>
      </c>
      <c r="B26" s="164" t="s">
        <v>21</v>
      </c>
      <c r="C26" s="164" t="s">
        <v>5924</v>
      </c>
      <c r="D26" s="799" t="s">
        <v>5918</v>
      </c>
      <c r="E26" s="260" t="s">
        <v>5919</v>
      </c>
      <c r="F26" s="260" t="s">
        <v>5920</v>
      </c>
    </row>
    <row r="27" spans="1:6" s="60" customFormat="1" ht="20">
      <c r="A27" s="15"/>
      <c r="B27" s="164"/>
      <c r="C27" s="164" t="s">
        <v>5925</v>
      </c>
      <c r="D27" s="799" t="s">
        <v>5918</v>
      </c>
      <c r="E27" s="260" t="s">
        <v>5919</v>
      </c>
      <c r="F27" s="260" t="s">
        <v>5920</v>
      </c>
    </row>
    <row r="28" spans="1:6" ht="149.25" customHeight="1">
      <c r="A28" s="15" t="s">
        <v>5926</v>
      </c>
      <c r="B28" s="158" t="s">
        <v>5927</v>
      </c>
      <c r="C28" s="164" t="s">
        <v>42</v>
      </c>
      <c r="D28" s="544" t="s">
        <v>5928</v>
      </c>
      <c r="E28" s="920" t="s">
        <v>5929</v>
      </c>
      <c r="F28" s="920" t="s">
        <v>5930</v>
      </c>
    </row>
    <row r="29" spans="1:6" ht="10">
      <c r="A29" s="14" t="s">
        <v>5931</v>
      </c>
      <c r="B29" s="158" t="s">
        <v>5932</v>
      </c>
      <c r="C29" s="158" t="s">
        <v>5933</v>
      </c>
      <c r="D29" s="158" t="s">
        <v>5934</v>
      </c>
      <c r="E29" s="246" t="s">
        <v>5935</v>
      </c>
      <c r="F29" s="164" t="s">
        <v>5936</v>
      </c>
    </row>
    <row r="30" spans="1:6" ht="10.5">
      <c r="A30" s="1766" t="s">
        <v>5937</v>
      </c>
      <c r="B30" s="1767"/>
      <c r="C30" s="1767"/>
      <c r="D30" s="1767"/>
      <c r="E30" s="1767"/>
      <c r="F30" s="1767"/>
    </row>
    <row r="31" spans="1:6" ht="10">
      <c r="A31" s="181" t="s">
        <v>5938</v>
      </c>
      <c r="B31" s="921"/>
      <c r="C31" s="921"/>
      <c r="D31" s="921" t="s">
        <v>5573</v>
      </c>
      <c r="E31" s="246" t="s">
        <v>5574</v>
      </c>
      <c r="F31" s="164" t="s">
        <v>5939</v>
      </c>
    </row>
    <row r="32" spans="1:6" ht="10">
      <c r="A32" s="181" t="s">
        <v>5940</v>
      </c>
      <c r="B32" s="921"/>
      <c r="C32" s="921"/>
      <c r="D32" s="921" t="s">
        <v>5941</v>
      </c>
      <c r="E32" s="246" t="s">
        <v>5576</v>
      </c>
      <c r="F32" s="164" t="s">
        <v>5942</v>
      </c>
    </row>
    <row r="33" spans="1:6" ht="10">
      <c r="A33" s="181" t="s">
        <v>5943</v>
      </c>
      <c r="B33" s="921"/>
      <c r="C33" s="921"/>
      <c r="D33" s="921" t="s">
        <v>5578</v>
      </c>
      <c r="E33" s="246" t="s">
        <v>5579</v>
      </c>
      <c r="F33" s="922" t="s">
        <v>5944</v>
      </c>
    </row>
    <row r="34" spans="1:6" ht="10">
      <c r="A34" s="923"/>
      <c r="B34" s="921" t="s">
        <v>11</v>
      </c>
      <c r="C34" s="921" t="s">
        <v>5945</v>
      </c>
      <c r="D34" s="921" t="s">
        <v>5946</v>
      </c>
      <c r="E34" s="246" t="s">
        <v>5947</v>
      </c>
      <c r="F34" s="164" t="s">
        <v>5948</v>
      </c>
    </row>
    <row r="35" spans="1:6" ht="10">
      <c r="A35" s="923"/>
      <c r="B35" s="921" t="s">
        <v>5636</v>
      </c>
      <c r="C35" s="921" t="s">
        <v>5949</v>
      </c>
      <c r="D35" s="921" t="s">
        <v>5950</v>
      </c>
      <c r="E35" s="246" t="s">
        <v>5951</v>
      </c>
      <c r="F35" s="164" t="s">
        <v>5952</v>
      </c>
    </row>
    <row r="36" spans="1:6" ht="18" customHeight="1">
      <c r="A36" s="923"/>
      <c r="B36" s="921" t="s">
        <v>5953</v>
      </c>
      <c r="C36" s="921" t="s">
        <v>5954</v>
      </c>
      <c r="D36" s="921" t="s">
        <v>5955</v>
      </c>
      <c r="E36" s="246" t="s">
        <v>5956</v>
      </c>
      <c r="F36" s="164" t="s">
        <v>5957</v>
      </c>
    </row>
    <row r="37" spans="1:6" ht="18" customHeight="1">
      <c r="A37" s="921" t="s">
        <v>5958</v>
      </c>
      <c r="B37" s="921" t="s">
        <v>11</v>
      </c>
      <c r="C37" s="921" t="s">
        <v>5653</v>
      </c>
      <c r="D37" s="921" t="s">
        <v>5959</v>
      </c>
      <c r="E37" s="246" t="s">
        <v>5654</v>
      </c>
      <c r="F37" s="164" t="s">
        <v>5960</v>
      </c>
    </row>
  </sheetData>
  <mergeCells count="5">
    <mergeCell ref="A3:F3"/>
    <mergeCell ref="A5:F5"/>
    <mergeCell ref="A7:F7"/>
    <mergeCell ref="A22:F22"/>
    <mergeCell ref="A30:F30"/>
  </mergeCells>
  <hyperlinks>
    <hyperlink ref="E33" r:id="rId1"/>
    <hyperlink ref="E35" r:id="rId2"/>
    <hyperlink ref="E36" r:id="rId3"/>
    <hyperlink ref="E32" r:id="rId4"/>
  </hyperlinks>
  <pageMargins left="0.7" right="0.7" top="0.75" bottom="0.75" header="0.3" footer="0.3"/>
  <pageSetup paperSize="9" orientation="portrait" r:id="rId5"/>
  <drawing r:id="rId6"/>
  <legacy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dimension ref="B1:F484"/>
  <sheetViews>
    <sheetView showGridLines="0" zoomScaleNormal="100" workbookViewId="0">
      <pane xSplit="1" ySplit="1" topLeftCell="C2" activePane="bottomRight" state="frozen"/>
      <selection pane="topRight" activeCell="A109" sqref="A109"/>
      <selection pane="bottomLeft" activeCell="A109" sqref="A109"/>
      <selection pane="bottomRight" activeCell="C1" sqref="C1"/>
    </sheetView>
  </sheetViews>
  <sheetFormatPr baseColWidth="10" defaultColWidth="10.54296875" defaultRowHeight="14.5"/>
  <cols>
    <col min="1" max="1" width="1.453125" customWidth="1"/>
    <col min="3" max="3" width="17.54296875" bestFit="1" customWidth="1"/>
    <col min="4" max="4" width="147" bestFit="1" customWidth="1"/>
  </cols>
  <sheetData>
    <row r="1" spans="2:4">
      <c r="B1" s="283" t="s">
        <v>5961</v>
      </c>
      <c r="C1" s="284" t="s">
        <v>5962</v>
      </c>
      <c r="D1" s="274" t="s">
        <v>5963</v>
      </c>
    </row>
    <row r="2" spans="2:4" ht="72" customHeight="1">
      <c r="B2" s="283"/>
      <c r="C2" s="142">
        <v>46037</v>
      </c>
      <c r="D2" s="185" t="s">
        <v>6496</v>
      </c>
    </row>
    <row r="3" spans="2:4" ht="31.5" customHeight="1">
      <c r="B3" s="141">
        <v>725</v>
      </c>
      <c r="C3" s="142">
        <v>46031</v>
      </c>
      <c r="D3" s="185" t="s">
        <v>5964</v>
      </c>
    </row>
    <row r="4" spans="2:4" ht="30">
      <c r="B4" s="141">
        <v>724</v>
      </c>
      <c r="C4" s="142">
        <v>46024</v>
      </c>
      <c r="D4" s="185" t="s">
        <v>5965</v>
      </c>
    </row>
    <row r="5" spans="2:4" ht="50">
      <c r="B5" s="141">
        <v>723</v>
      </c>
      <c r="C5" s="142">
        <v>46015</v>
      </c>
      <c r="D5" s="185" t="s">
        <v>5966</v>
      </c>
    </row>
    <row r="6" spans="2:4" ht="78" customHeight="1">
      <c r="B6" s="141">
        <v>722</v>
      </c>
      <c r="C6" s="142">
        <v>46010</v>
      </c>
      <c r="D6" s="185" t="s">
        <v>5967</v>
      </c>
    </row>
    <row r="7" spans="2:4" ht="60">
      <c r="B7" s="141">
        <v>721</v>
      </c>
      <c r="C7" s="142">
        <v>46003</v>
      </c>
      <c r="D7" s="185" t="s">
        <v>5968</v>
      </c>
    </row>
    <row r="8" spans="2:4" ht="90">
      <c r="B8" s="141">
        <v>720</v>
      </c>
      <c r="C8" s="142">
        <v>45996</v>
      </c>
      <c r="D8" s="185" t="s">
        <v>5969</v>
      </c>
    </row>
    <row r="9" spans="2:4" ht="80">
      <c r="B9" s="141">
        <v>719</v>
      </c>
      <c r="C9" s="142">
        <v>45989</v>
      </c>
      <c r="D9" s="185" t="s">
        <v>5970</v>
      </c>
    </row>
    <row r="10" spans="2:4" ht="40">
      <c r="B10" s="141">
        <v>718</v>
      </c>
      <c r="C10" s="142">
        <v>45982</v>
      </c>
      <c r="D10" s="185" t="s">
        <v>5971</v>
      </c>
    </row>
    <row r="11" spans="2:4" ht="20">
      <c r="B11" s="141">
        <v>717</v>
      </c>
      <c r="C11" s="142">
        <v>45979</v>
      </c>
      <c r="D11" s="185" t="s">
        <v>5972</v>
      </c>
    </row>
    <row r="12" spans="2:4" ht="40">
      <c r="B12" s="141">
        <v>716</v>
      </c>
      <c r="C12" s="142">
        <v>45975</v>
      </c>
      <c r="D12" s="185" t="s">
        <v>5973</v>
      </c>
    </row>
    <row r="13" spans="2:4">
      <c r="B13" s="141">
        <v>715</v>
      </c>
      <c r="C13" s="142">
        <v>45974</v>
      </c>
      <c r="D13" s="185" t="s">
        <v>5974</v>
      </c>
    </row>
    <row r="14" spans="2:4" ht="60">
      <c r="B14" s="141">
        <v>714</v>
      </c>
      <c r="C14" s="142">
        <v>45974</v>
      </c>
      <c r="D14" s="185" t="s">
        <v>5975</v>
      </c>
    </row>
    <row r="15" spans="2:4" ht="69" customHeight="1">
      <c r="B15" s="141">
        <v>713</v>
      </c>
      <c r="C15" s="142">
        <v>45968</v>
      </c>
      <c r="D15" s="185" t="s">
        <v>5976</v>
      </c>
    </row>
    <row r="16" spans="2:4" ht="30">
      <c r="B16" s="141">
        <v>712</v>
      </c>
      <c r="C16" s="142">
        <v>45965</v>
      </c>
      <c r="D16" s="185" t="s">
        <v>5977</v>
      </c>
    </row>
    <row r="17" spans="2:4" ht="40">
      <c r="B17" s="141">
        <v>711</v>
      </c>
      <c r="C17" s="142">
        <v>45961</v>
      </c>
      <c r="D17" s="185" t="s">
        <v>5978</v>
      </c>
    </row>
    <row r="18" spans="2:4" ht="60">
      <c r="B18" s="141">
        <v>710</v>
      </c>
      <c r="C18" s="142">
        <v>45954</v>
      </c>
      <c r="D18" s="185" t="s">
        <v>5979</v>
      </c>
    </row>
    <row r="19" spans="2:4" ht="30">
      <c r="B19" s="141">
        <v>709</v>
      </c>
      <c r="C19" s="142">
        <v>45951</v>
      </c>
      <c r="D19" s="848" t="s">
        <v>5980</v>
      </c>
    </row>
    <row r="20" spans="2:4" ht="80">
      <c r="B20" s="141">
        <v>708</v>
      </c>
      <c r="C20" s="142">
        <v>45947</v>
      </c>
      <c r="D20" s="185" t="s">
        <v>5981</v>
      </c>
    </row>
    <row r="21" spans="2:4" ht="110">
      <c r="B21" s="141">
        <v>707</v>
      </c>
      <c r="C21" s="142">
        <v>45946</v>
      </c>
      <c r="D21" s="185" t="s">
        <v>5982</v>
      </c>
    </row>
    <row r="22" spans="2:4" ht="110">
      <c r="B22" s="141">
        <v>706</v>
      </c>
      <c r="C22" s="142">
        <v>45940</v>
      </c>
      <c r="D22" s="185" t="s">
        <v>5983</v>
      </c>
    </row>
    <row r="23" spans="2:4" ht="130">
      <c r="B23" s="141">
        <v>705</v>
      </c>
      <c r="C23" s="142">
        <v>45933</v>
      </c>
      <c r="D23" s="185" t="s">
        <v>5984</v>
      </c>
    </row>
    <row r="24" spans="2:4" ht="50">
      <c r="B24" s="141">
        <v>704</v>
      </c>
      <c r="C24" s="142">
        <v>45926</v>
      </c>
      <c r="D24" s="185" t="s">
        <v>5985</v>
      </c>
    </row>
    <row r="25" spans="2:4" ht="30">
      <c r="B25" s="141">
        <v>703</v>
      </c>
      <c r="C25" s="142">
        <v>45919</v>
      </c>
      <c r="D25" s="185" t="s">
        <v>5986</v>
      </c>
    </row>
    <row r="26" spans="2:4" ht="40">
      <c r="B26" s="141">
        <v>702</v>
      </c>
      <c r="C26" s="142">
        <v>45918</v>
      </c>
      <c r="D26" s="185" t="s">
        <v>5987</v>
      </c>
    </row>
    <row r="27" spans="2:4" ht="30">
      <c r="B27" s="141">
        <v>701</v>
      </c>
      <c r="C27" s="142">
        <v>45912</v>
      </c>
      <c r="D27" s="185" t="s">
        <v>5988</v>
      </c>
    </row>
    <row r="28" spans="2:4" ht="93.75" customHeight="1">
      <c r="B28" s="141">
        <v>700</v>
      </c>
      <c r="C28" s="142">
        <v>45905</v>
      </c>
      <c r="D28" s="185" t="s">
        <v>5989</v>
      </c>
    </row>
    <row r="29" spans="2:4" ht="31.5" customHeight="1">
      <c r="B29" s="141">
        <v>699</v>
      </c>
      <c r="C29" s="142">
        <v>45898</v>
      </c>
      <c r="D29" s="185" t="s">
        <v>5990</v>
      </c>
    </row>
    <row r="30" spans="2:4">
      <c r="B30" s="141">
        <v>698</v>
      </c>
      <c r="C30" s="142">
        <v>45894</v>
      </c>
      <c r="D30" s="185" t="s">
        <v>5991</v>
      </c>
    </row>
    <row r="31" spans="2:4" ht="80">
      <c r="B31" s="141">
        <v>697</v>
      </c>
      <c r="C31" s="142">
        <v>45891</v>
      </c>
      <c r="D31" s="185" t="s">
        <v>5992</v>
      </c>
    </row>
    <row r="32" spans="2:4" ht="20">
      <c r="B32" s="141">
        <v>696</v>
      </c>
      <c r="C32" s="142">
        <v>45883</v>
      </c>
      <c r="D32" s="185" t="s">
        <v>5993</v>
      </c>
    </row>
    <row r="33" spans="2:4" ht="30">
      <c r="B33" s="141">
        <v>695</v>
      </c>
      <c r="C33" s="142">
        <v>45877</v>
      </c>
      <c r="D33" s="185" t="s">
        <v>5994</v>
      </c>
    </row>
    <row r="34" spans="2:4" ht="110">
      <c r="B34" s="141">
        <v>694</v>
      </c>
      <c r="C34" s="142">
        <v>45870</v>
      </c>
      <c r="D34" s="185" t="s">
        <v>5995</v>
      </c>
    </row>
    <row r="35" spans="2:4" ht="190">
      <c r="B35" s="141">
        <v>693</v>
      </c>
      <c r="C35" s="142">
        <v>45863</v>
      </c>
      <c r="D35" s="185" t="s">
        <v>5996</v>
      </c>
    </row>
    <row r="36" spans="2:4" ht="90">
      <c r="B36" s="141">
        <v>692</v>
      </c>
      <c r="C36" s="142">
        <v>45856</v>
      </c>
      <c r="D36" s="185" t="s">
        <v>5997</v>
      </c>
    </row>
    <row r="37" spans="2:4" ht="100">
      <c r="B37" s="141">
        <v>691</v>
      </c>
      <c r="C37" s="142">
        <v>45849</v>
      </c>
      <c r="D37" s="185" t="s">
        <v>5998</v>
      </c>
    </row>
    <row r="38" spans="2:4" ht="70">
      <c r="B38" s="141">
        <v>690</v>
      </c>
      <c r="C38" s="142">
        <v>45842</v>
      </c>
      <c r="D38" s="185" t="s">
        <v>5999</v>
      </c>
    </row>
    <row r="39" spans="2:4" ht="50">
      <c r="B39" s="141">
        <v>689</v>
      </c>
      <c r="C39" s="142">
        <v>45835</v>
      </c>
      <c r="D39" s="185" t="s">
        <v>6000</v>
      </c>
    </row>
    <row r="40" spans="2:4" ht="80">
      <c r="B40" s="141">
        <v>688</v>
      </c>
      <c r="C40" s="142">
        <v>45828</v>
      </c>
      <c r="D40" s="185" t="s">
        <v>6001</v>
      </c>
    </row>
    <row r="41" spans="2:4" ht="30">
      <c r="B41" s="141">
        <v>687</v>
      </c>
      <c r="C41" s="142">
        <v>45821</v>
      </c>
      <c r="D41" s="185" t="s">
        <v>6002</v>
      </c>
    </row>
    <row r="42" spans="2:4" ht="40">
      <c r="B42" s="141">
        <v>686</v>
      </c>
      <c r="C42" s="142">
        <v>45819</v>
      </c>
      <c r="D42" s="185" t="s">
        <v>6003</v>
      </c>
    </row>
    <row r="43" spans="2:4">
      <c r="B43" s="141">
        <v>685</v>
      </c>
      <c r="C43" s="142">
        <v>45818</v>
      </c>
      <c r="D43" s="185" t="s">
        <v>6004</v>
      </c>
    </row>
    <row r="44" spans="2:4" ht="20">
      <c r="B44" s="141">
        <v>684</v>
      </c>
      <c r="C44" s="142">
        <v>45817</v>
      </c>
      <c r="D44" s="185" t="s">
        <v>6005</v>
      </c>
    </row>
    <row r="45" spans="2:4" ht="140">
      <c r="B45" s="141">
        <v>683</v>
      </c>
      <c r="C45" s="142">
        <v>45814</v>
      </c>
      <c r="D45" s="185" t="s">
        <v>6006</v>
      </c>
    </row>
    <row r="46" spans="2:4" ht="20">
      <c r="B46" s="141">
        <v>682</v>
      </c>
      <c r="C46" s="142">
        <v>45807</v>
      </c>
      <c r="D46" s="185" t="s">
        <v>6007</v>
      </c>
    </row>
    <row r="47" spans="2:4" ht="150">
      <c r="B47" s="141">
        <v>681</v>
      </c>
      <c r="C47" s="142">
        <v>45806</v>
      </c>
      <c r="D47" s="185" t="s">
        <v>6008</v>
      </c>
    </row>
    <row r="48" spans="2:4" ht="120">
      <c r="B48" s="141">
        <v>680</v>
      </c>
      <c r="C48" s="142">
        <v>45800</v>
      </c>
      <c r="D48" s="185" t="s">
        <v>6009</v>
      </c>
    </row>
    <row r="49" spans="2:4" ht="90">
      <c r="B49" s="141">
        <v>679</v>
      </c>
      <c r="C49" s="142">
        <v>45793</v>
      </c>
      <c r="D49" s="185" t="s">
        <v>6010</v>
      </c>
    </row>
    <row r="50" spans="2:4" ht="50">
      <c r="B50" s="141">
        <v>678</v>
      </c>
      <c r="C50" s="142">
        <v>45786</v>
      </c>
      <c r="D50" s="185" t="s">
        <v>6011</v>
      </c>
    </row>
    <row r="51" spans="2:4" ht="60">
      <c r="B51" s="141">
        <v>677</v>
      </c>
      <c r="C51" s="142">
        <v>45779</v>
      </c>
      <c r="D51" s="185" t="s">
        <v>6012</v>
      </c>
    </row>
    <row r="52" spans="2:4" ht="80">
      <c r="B52" s="141">
        <v>676</v>
      </c>
      <c r="C52" s="142">
        <v>45772</v>
      </c>
      <c r="D52" s="185" t="s">
        <v>6013</v>
      </c>
    </row>
    <row r="53" spans="2:4" ht="40">
      <c r="B53" s="141">
        <v>675</v>
      </c>
      <c r="C53" s="142">
        <v>45764</v>
      </c>
      <c r="D53" s="185" t="s">
        <v>6014</v>
      </c>
    </row>
    <row r="54" spans="2:4" ht="40">
      <c r="B54" s="141">
        <v>674</v>
      </c>
      <c r="C54" s="142">
        <v>45758</v>
      </c>
      <c r="D54" s="185" t="s">
        <v>6015</v>
      </c>
    </row>
    <row r="55" spans="2:4" ht="40">
      <c r="B55" s="141">
        <v>673</v>
      </c>
      <c r="C55" s="142">
        <v>45754</v>
      </c>
      <c r="D55" s="185" t="s">
        <v>6016</v>
      </c>
    </row>
    <row r="56" spans="2:4" ht="90">
      <c r="B56" s="141">
        <v>672</v>
      </c>
      <c r="C56" s="142">
        <v>45751</v>
      </c>
      <c r="D56" s="185" t="s">
        <v>6017</v>
      </c>
    </row>
    <row r="57" spans="2:4" ht="110">
      <c r="B57" s="141">
        <v>671</v>
      </c>
      <c r="C57" s="142">
        <v>45744</v>
      </c>
      <c r="D57" s="185" t="s">
        <v>6018</v>
      </c>
    </row>
    <row r="58" spans="2:4" ht="110">
      <c r="B58" s="141">
        <v>670</v>
      </c>
      <c r="C58" s="142">
        <v>45737</v>
      </c>
      <c r="D58" s="185" t="s">
        <v>6019</v>
      </c>
    </row>
    <row r="59" spans="2:4" ht="80">
      <c r="B59" s="141">
        <v>669</v>
      </c>
      <c r="C59" s="142">
        <v>45730</v>
      </c>
      <c r="D59" s="185" t="s">
        <v>6020</v>
      </c>
    </row>
    <row r="60" spans="2:4" ht="60">
      <c r="B60" s="141">
        <v>668</v>
      </c>
      <c r="C60" s="142">
        <v>45723</v>
      </c>
      <c r="D60" s="185" t="s">
        <v>6021</v>
      </c>
    </row>
    <row r="61" spans="2:4" ht="80">
      <c r="B61" s="141">
        <v>667</v>
      </c>
      <c r="C61" s="142">
        <v>45720</v>
      </c>
      <c r="D61" s="185" t="s">
        <v>6022</v>
      </c>
    </row>
    <row r="62" spans="2:4" ht="60">
      <c r="B62" s="141">
        <v>666</v>
      </c>
      <c r="C62" s="142">
        <v>45716</v>
      </c>
      <c r="D62" s="185" t="s">
        <v>6023</v>
      </c>
    </row>
    <row r="63" spans="2:4" ht="40">
      <c r="B63" s="141">
        <v>665</v>
      </c>
      <c r="C63" s="142">
        <v>45709</v>
      </c>
      <c r="D63" s="185" t="s">
        <v>6024</v>
      </c>
    </row>
    <row r="64" spans="2:4" ht="90">
      <c r="B64" s="141">
        <v>664</v>
      </c>
      <c r="C64" s="142">
        <v>45702</v>
      </c>
      <c r="D64" s="185" t="s">
        <v>6025</v>
      </c>
    </row>
    <row r="65" spans="2:4" ht="100">
      <c r="B65" s="141">
        <v>663</v>
      </c>
      <c r="C65" s="142">
        <v>45695</v>
      </c>
      <c r="D65" s="143" t="s">
        <v>6026</v>
      </c>
    </row>
    <row r="66" spans="2:4" ht="60">
      <c r="B66" s="141">
        <v>662</v>
      </c>
      <c r="C66" s="142">
        <v>45688</v>
      </c>
      <c r="D66" s="143" t="s">
        <v>6027</v>
      </c>
    </row>
    <row r="67" spans="2:4" ht="30">
      <c r="B67" s="141">
        <v>661</v>
      </c>
      <c r="C67" s="142">
        <v>45686</v>
      </c>
      <c r="D67" s="143" t="s">
        <v>6028</v>
      </c>
    </row>
    <row r="68" spans="2:4" ht="30">
      <c r="B68" s="141">
        <v>660</v>
      </c>
      <c r="C68" s="142">
        <v>45681</v>
      </c>
      <c r="D68" s="143" t="s">
        <v>6029</v>
      </c>
    </row>
    <row r="69" spans="2:4" ht="80">
      <c r="B69" s="141">
        <v>659</v>
      </c>
      <c r="C69" s="142">
        <v>45678</v>
      </c>
      <c r="D69" s="143" t="s">
        <v>6030</v>
      </c>
    </row>
    <row r="70" spans="2:4" ht="80">
      <c r="B70" s="141">
        <v>658</v>
      </c>
      <c r="C70" s="142">
        <v>45674</v>
      </c>
      <c r="D70" s="143" t="s">
        <v>6031</v>
      </c>
    </row>
    <row r="71" spans="2:4" ht="20">
      <c r="B71" s="141">
        <v>657</v>
      </c>
      <c r="C71" s="142">
        <v>45667</v>
      </c>
      <c r="D71" s="143" t="s">
        <v>6032</v>
      </c>
    </row>
    <row r="72" spans="2:4" ht="30">
      <c r="B72" s="141">
        <v>656</v>
      </c>
      <c r="C72" s="142">
        <v>45660</v>
      </c>
      <c r="D72" s="143" t="s">
        <v>6033</v>
      </c>
    </row>
    <row r="73" spans="2:4" ht="50">
      <c r="B73" s="141">
        <v>655</v>
      </c>
      <c r="C73" s="142">
        <v>45653</v>
      </c>
      <c r="D73" s="143" t="s">
        <v>6034</v>
      </c>
    </row>
    <row r="74" spans="2:4" ht="60">
      <c r="B74" s="141">
        <v>654</v>
      </c>
      <c r="C74" s="142">
        <v>45646</v>
      </c>
      <c r="D74" s="143" t="s">
        <v>6035</v>
      </c>
    </row>
    <row r="75" spans="2:4" ht="30">
      <c r="B75" s="141">
        <v>653</v>
      </c>
      <c r="C75" s="142">
        <v>45642</v>
      </c>
      <c r="D75" s="143" t="s">
        <v>6036</v>
      </c>
    </row>
    <row r="76" spans="2:4">
      <c r="B76" s="141">
        <v>652</v>
      </c>
      <c r="C76" s="142">
        <v>45642</v>
      </c>
      <c r="D76" s="143" t="s">
        <v>6037</v>
      </c>
    </row>
    <row r="77" spans="2:4" ht="60">
      <c r="B77" s="141">
        <v>651</v>
      </c>
      <c r="C77" s="142">
        <v>45639</v>
      </c>
      <c r="D77" s="143" t="s">
        <v>6038</v>
      </c>
    </row>
    <row r="78" spans="2:4" ht="100">
      <c r="B78" s="141">
        <v>650</v>
      </c>
      <c r="C78" s="142">
        <v>45631</v>
      </c>
      <c r="D78" s="143" t="s">
        <v>6039</v>
      </c>
    </row>
    <row r="79" spans="2:4" ht="90">
      <c r="B79" s="141">
        <v>649</v>
      </c>
      <c r="C79" s="142">
        <v>45625</v>
      </c>
      <c r="D79" s="143" t="s">
        <v>6040</v>
      </c>
    </row>
    <row r="80" spans="2:4" ht="90">
      <c r="B80" s="141">
        <v>648</v>
      </c>
      <c r="C80" s="142">
        <v>45618</v>
      </c>
      <c r="D80" s="143" t="s">
        <v>6041</v>
      </c>
    </row>
    <row r="81" spans="2:4" ht="110">
      <c r="B81" s="141">
        <v>647</v>
      </c>
      <c r="C81" s="142">
        <v>45611</v>
      </c>
      <c r="D81" s="143" t="s">
        <v>6042</v>
      </c>
    </row>
    <row r="82" spans="2:4" ht="30">
      <c r="B82" s="141">
        <v>646</v>
      </c>
      <c r="C82" s="142">
        <v>45600</v>
      </c>
      <c r="D82" s="143" t="s">
        <v>6043</v>
      </c>
    </row>
    <row r="83" spans="2:4" ht="60">
      <c r="B83" s="141">
        <v>645</v>
      </c>
      <c r="C83" s="142">
        <v>45596</v>
      </c>
      <c r="D83" s="143" t="s">
        <v>6044</v>
      </c>
    </row>
    <row r="84" spans="2:4" ht="20">
      <c r="B84" s="141">
        <v>644</v>
      </c>
      <c r="C84" s="142">
        <v>45590</v>
      </c>
      <c r="D84" s="143" t="s">
        <v>6045</v>
      </c>
    </row>
    <row r="85" spans="2:4" ht="50">
      <c r="B85" s="141">
        <v>643</v>
      </c>
      <c r="C85" s="142">
        <v>45583</v>
      </c>
      <c r="D85" s="143" t="s">
        <v>6046</v>
      </c>
    </row>
    <row r="86" spans="2:4" ht="90">
      <c r="B86" s="141">
        <v>642</v>
      </c>
      <c r="C86" s="142">
        <v>45576</v>
      </c>
      <c r="D86" s="143" t="s">
        <v>6047</v>
      </c>
    </row>
    <row r="87" spans="2:4" ht="20">
      <c r="B87" s="141">
        <v>641</v>
      </c>
      <c r="C87" s="142">
        <v>45572</v>
      </c>
      <c r="D87" s="143" t="s">
        <v>6048</v>
      </c>
    </row>
    <row r="88" spans="2:4" ht="80">
      <c r="B88" s="141">
        <v>640</v>
      </c>
      <c r="C88" s="142">
        <v>45569</v>
      </c>
      <c r="D88" s="185" t="s">
        <v>6049</v>
      </c>
    </row>
    <row r="89" spans="2:4" ht="60">
      <c r="B89" s="141">
        <v>639</v>
      </c>
      <c r="C89" s="142">
        <v>45562</v>
      </c>
      <c r="D89" s="185" t="s">
        <v>6050</v>
      </c>
    </row>
    <row r="90" spans="2:4" ht="20">
      <c r="B90" s="141">
        <v>638</v>
      </c>
      <c r="C90" s="142">
        <v>45555</v>
      </c>
      <c r="D90" s="143" t="s">
        <v>6051</v>
      </c>
    </row>
    <row r="91" spans="2:4" ht="60">
      <c r="B91" s="141">
        <v>637</v>
      </c>
      <c r="C91" s="142">
        <v>45552</v>
      </c>
      <c r="D91" s="143" t="s">
        <v>6052</v>
      </c>
    </row>
    <row r="92" spans="2:4">
      <c r="B92" s="141">
        <v>636</v>
      </c>
      <c r="C92" s="142">
        <v>45548</v>
      </c>
      <c r="D92" s="143" t="s">
        <v>6053</v>
      </c>
    </row>
    <row r="93" spans="2:4" ht="30">
      <c r="B93" s="141">
        <v>635</v>
      </c>
      <c r="C93" s="142">
        <v>45547</v>
      </c>
      <c r="D93" s="143" t="s">
        <v>6054</v>
      </c>
    </row>
    <row r="94" spans="2:4" ht="20">
      <c r="B94" s="141">
        <v>634</v>
      </c>
      <c r="C94" s="142">
        <v>45545</v>
      </c>
      <c r="D94" s="143" t="s">
        <v>6055</v>
      </c>
    </row>
    <row r="95" spans="2:4">
      <c r="B95" s="141">
        <v>633</v>
      </c>
      <c r="C95" s="142">
        <v>45544</v>
      </c>
      <c r="D95" s="143" t="s">
        <v>6056</v>
      </c>
    </row>
    <row r="96" spans="2:4" ht="30">
      <c r="B96" s="141">
        <v>632</v>
      </c>
      <c r="C96" s="142">
        <v>45541</v>
      </c>
      <c r="D96" s="143" t="s">
        <v>6057</v>
      </c>
    </row>
    <row r="97" spans="2:4" ht="30">
      <c r="B97" s="141">
        <v>631</v>
      </c>
      <c r="C97" s="142">
        <v>45538</v>
      </c>
      <c r="D97" s="143" t="s">
        <v>6058</v>
      </c>
    </row>
    <row r="98" spans="2:4">
      <c r="B98" s="141">
        <v>630</v>
      </c>
      <c r="C98" s="142">
        <v>45534</v>
      </c>
      <c r="D98" s="143" t="s">
        <v>6059</v>
      </c>
    </row>
    <row r="99" spans="2:4" ht="40">
      <c r="B99" s="141">
        <v>629</v>
      </c>
      <c r="C99" s="142">
        <v>45531</v>
      </c>
      <c r="D99" s="143" t="s">
        <v>6060</v>
      </c>
    </row>
    <row r="100" spans="2:4" ht="50">
      <c r="B100" s="141">
        <v>628</v>
      </c>
      <c r="C100" s="142">
        <v>45527</v>
      </c>
      <c r="D100" s="143" t="s">
        <v>6061</v>
      </c>
    </row>
    <row r="101" spans="2:4" ht="50">
      <c r="B101" s="141">
        <v>627</v>
      </c>
      <c r="C101" s="142">
        <v>45520</v>
      </c>
      <c r="D101" s="143" t="s">
        <v>6062</v>
      </c>
    </row>
    <row r="102" spans="2:4" ht="20">
      <c r="B102" s="141">
        <v>626</v>
      </c>
      <c r="C102" s="142">
        <v>45513</v>
      </c>
      <c r="D102" s="143" t="s">
        <v>6063</v>
      </c>
    </row>
    <row r="103" spans="2:4" ht="150">
      <c r="B103" s="141">
        <v>625</v>
      </c>
      <c r="C103" s="142">
        <v>45506</v>
      </c>
      <c r="D103" s="185" t="s">
        <v>6064</v>
      </c>
    </row>
    <row r="104" spans="2:4" ht="30">
      <c r="B104" s="141">
        <v>624</v>
      </c>
      <c r="C104" s="142">
        <v>45499</v>
      </c>
      <c r="D104" s="143" t="s">
        <v>6065</v>
      </c>
    </row>
    <row r="105" spans="2:4" ht="100">
      <c r="B105" s="141">
        <v>623</v>
      </c>
      <c r="C105" s="142">
        <v>45497</v>
      </c>
      <c r="D105" s="143" t="s">
        <v>6066</v>
      </c>
    </row>
    <row r="106" spans="2:4" ht="100">
      <c r="B106" s="141">
        <v>622</v>
      </c>
      <c r="C106" s="142">
        <v>45492</v>
      </c>
      <c r="D106" s="143" t="s">
        <v>6067</v>
      </c>
    </row>
    <row r="107" spans="2:4" ht="30">
      <c r="B107" s="141">
        <v>621</v>
      </c>
      <c r="C107" s="142">
        <v>45488</v>
      </c>
      <c r="D107" s="143" t="s">
        <v>6068</v>
      </c>
    </row>
    <row r="108" spans="2:4" ht="120">
      <c r="B108" s="141">
        <v>620</v>
      </c>
      <c r="C108" s="142">
        <v>45485</v>
      </c>
      <c r="D108" s="143" t="s">
        <v>6069</v>
      </c>
    </row>
    <row r="109" spans="2:4" ht="110">
      <c r="B109" s="141">
        <v>619</v>
      </c>
      <c r="C109" s="142">
        <v>45478</v>
      </c>
      <c r="D109" s="143" t="s">
        <v>6070</v>
      </c>
    </row>
    <row r="110" spans="2:4" ht="30">
      <c r="B110" s="141">
        <v>618</v>
      </c>
      <c r="C110" s="142">
        <v>45471</v>
      </c>
      <c r="D110" s="143" t="s">
        <v>6071</v>
      </c>
    </row>
    <row r="111" spans="2:4" ht="110">
      <c r="B111" s="141">
        <v>617</v>
      </c>
      <c r="C111" s="142">
        <v>45464</v>
      </c>
      <c r="D111" s="143" t="s">
        <v>6072</v>
      </c>
    </row>
    <row r="112" spans="2:4" ht="50">
      <c r="B112" s="141">
        <v>616</v>
      </c>
      <c r="C112" s="142" t="s">
        <v>6073</v>
      </c>
      <c r="D112" s="143" t="s">
        <v>6074</v>
      </c>
    </row>
    <row r="113" spans="2:4" ht="70">
      <c r="B113" s="141">
        <v>615</v>
      </c>
      <c r="C113" s="142" t="s">
        <v>6075</v>
      </c>
      <c r="D113" s="143" t="s">
        <v>6076</v>
      </c>
    </row>
    <row r="114" spans="2:4" ht="50">
      <c r="B114" s="141">
        <v>614</v>
      </c>
      <c r="C114" s="142">
        <v>45443</v>
      </c>
      <c r="D114" s="143" t="s">
        <v>6077</v>
      </c>
    </row>
    <row r="115" spans="2:4" ht="60">
      <c r="B115" s="141">
        <v>613</v>
      </c>
      <c r="C115" s="142">
        <v>45436</v>
      </c>
      <c r="D115" s="143" t="s">
        <v>6078</v>
      </c>
    </row>
    <row r="116" spans="2:4" ht="110">
      <c r="B116" s="141">
        <v>612</v>
      </c>
      <c r="C116" s="142">
        <v>45429</v>
      </c>
      <c r="D116" s="143" t="s">
        <v>6079</v>
      </c>
    </row>
    <row r="117" spans="2:4" ht="50">
      <c r="B117" s="141">
        <v>611</v>
      </c>
      <c r="C117" s="142">
        <v>45422</v>
      </c>
      <c r="D117" s="143" t="s">
        <v>6080</v>
      </c>
    </row>
    <row r="118" spans="2:4" ht="100">
      <c r="B118" s="141">
        <v>610</v>
      </c>
      <c r="C118" s="142">
        <v>45415</v>
      </c>
      <c r="D118" s="143" t="s">
        <v>6081</v>
      </c>
    </row>
    <row r="119" spans="2:4" ht="140">
      <c r="B119" s="141">
        <v>609</v>
      </c>
      <c r="C119" s="142">
        <v>45408</v>
      </c>
      <c r="D119" s="143" t="s">
        <v>6082</v>
      </c>
    </row>
    <row r="120" spans="2:4" ht="110">
      <c r="B120" s="141">
        <v>608</v>
      </c>
      <c r="C120" s="142">
        <v>45401</v>
      </c>
      <c r="D120" s="143" t="s">
        <v>6083</v>
      </c>
    </row>
    <row r="121" spans="2:4" ht="90">
      <c r="B121" s="141">
        <v>607</v>
      </c>
      <c r="C121" s="142">
        <v>45394</v>
      </c>
      <c r="D121" s="143" t="s">
        <v>6084</v>
      </c>
    </row>
    <row r="122" spans="2:4" ht="40">
      <c r="B122" s="141">
        <v>606</v>
      </c>
      <c r="C122" s="142">
        <v>45387</v>
      </c>
      <c r="D122" s="143" t="s">
        <v>6085</v>
      </c>
    </row>
    <row r="123" spans="2:4">
      <c r="B123" s="141">
        <v>605</v>
      </c>
      <c r="C123" s="142">
        <v>45385</v>
      </c>
      <c r="D123" s="143" t="s">
        <v>6086</v>
      </c>
    </row>
    <row r="124" spans="2:4" ht="30">
      <c r="B124" s="141">
        <v>604</v>
      </c>
      <c r="C124" s="142">
        <v>45384</v>
      </c>
      <c r="D124" s="143" t="s">
        <v>6087</v>
      </c>
    </row>
    <row r="125" spans="2:4" s="134" customFormat="1" ht="140">
      <c r="B125" s="141">
        <v>603</v>
      </c>
      <c r="C125" s="142">
        <v>45382</v>
      </c>
      <c r="D125" s="143" t="s">
        <v>6088</v>
      </c>
    </row>
    <row r="126" spans="2:4" s="134" customFormat="1" ht="50">
      <c r="B126" s="141">
        <v>602</v>
      </c>
      <c r="C126" s="142">
        <v>45379</v>
      </c>
      <c r="D126" s="143" t="s">
        <v>6089</v>
      </c>
    </row>
    <row r="127" spans="2:4" s="42" customFormat="1" ht="100">
      <c r="B127" s="141">
        <v>601</v>
      </c>
      <c r="C127" s="142">
        <v>45373</v>
      </c>
      <c r="D127" s="143" t="s">
        <v>6090</v>
      </c>
    </row>
    <row r="128" spans="2:4" s="42" customFormat="1" ht="30">
      <c r="B128" s="141">
        <v>600</v>
      </c>
      <c r="C128" s="142">
        <v>45369</v>
      </c>
      <c r="D128" s="143" t="s">
        <v>6091</v>
      </c>
    </row>
    <row r="129" spans="2:4" s="42" customFormat="1" ht="130">
      <c r="B129" s="141">
        <v>599</v>
      </c>
      <c r="C129" s="142">
        <v>45366</v>
      </c>
      <c r="D129" s="143" t="s">
        <v>6092</v>
      </c>
    </row>
    <row r="130" spans="2:4" ht="70">
      <c r="B130" s="141">
        <v>598</v>
      </c>
      <c r="C130" s="142">
        <v>45359</v>
      </c>
      <c r="D130" s="143" t="s">
        <v>6093</v>
      </c>
    </row>
    <row r="131" spans="2:4" ht="120">
      <c r="B131" s="141">
        <v>597</v>
      </c>
      <c r="C131" s="142">
        <v>45352</v>
      </c>
      <c r="D131" s="200" t="s">
        <v>6094</v>
      </c>
    </row>
    <row r="132" spans="2:4" ht="60">
      <c r="B132" s="141">
        <v>596</v>
      </c>
      <c r="C132" s="142">
        <v>45345</v>
      </c>
      <c r="D132" s="200" t="s">
        <v>6095</v>
      </c>
    </row>
    <row r="133" spans="2:4">
      <c r="B133" s="141">
        <v>595</v>
      </c>
      <c r="C133" s="142">
        <v>45341</v>
      </c>
      <c r="D133" s="200" t="s">
        <v>6096</v>
      </c>
    </row>
    <row r="134" spans="2:4" s="42" customFormat="1" ht="30">
      <c r="B134" s="141">
        <v>594</v>
      </c>
      <c r="C134" s="142">
        <v>45338</v>
      </c>
      <c r="D134" s="200" t="s">
        <v>6097</v>
      </c>
    </row>
    <row r="135" spans="2:4">
      <c r="B135" s="141">
        <v>593</v>
      </c>
      <c r="C135" s="142">
        <v>45335</v>
      </c>
      <c r="D135" s="200" t="s">
        <v>6098</v>
      </c>
    </row>
    <row r="136" spans="2:4" ht="20">
      <c r="B136" s="141">
        <v>592</v>
      </c>
      <c r="C136" s="142">
        <v>45331</v>
      </c>
      <c r="D136" s="200" t="s">
        <v>6099</v>
      </c>
    </row>
    <row r="137" spans="2:4" ht="40">
      <c r="B137" s="141">
        <v>591</v>
      </c>
      <c r="C137" s="142">
        <v>45328</v>
      </c>
      <c r="D137" s="200" t="s">
        <v>6100</v>
      </c>
    </row>
    <row r="138" spans="2:4" ht="60">
      <c r="B138" s="141">
        <v>590</v>
      </c>
      <c r="C138" s="142">
        <v>45324</v>
      </c>
      <c r="D138" s="331" t="s">
        <v>6101</v>
      </c>
    </row>
    <row r="139" spans="2:4">
      <c r="B139" s="141">
        <v>589</v>
      </c>
      <c r="C139" s="142">
        <v>45320</v>
      </c>
      <c r="D139" s="331" t="s">
        <v>6102</v>
      </c>
    </row>
    <row r="140" spans="2:4" ht="60">
      <c r="B140" s="141">
        <v>588</v>
      </c>
      <c r="C140" s="142">
        <v>45317</v>
      </c>
      <c r="D140" s="331" t="s">
        <v>6103</v>
      </c>
    </row>
    <row r="141" spans="2:4" ht="70">
      <c r="B141" s="141">
        <v>587</v>
      </c>
      <c r="C141" s="142">
        <v>45310</v>
      </c>
      <c r="D141" s="331" t="s">
        <v>6104</v>
      </c>
    </row>
    <row r="142" spans="2:4" ht="40">
      <c r="B142" s="141">
        <v>586</v>
      </c>
      <c r="C142" s="142">
        <v>45307</v>
      </c>
      <c r="D142" s="331" t="s">
        <v>6105</v>
      </c>
    </row>
    <row r="143" spans="2:4" ht="90">
      <c r="B143" s="141">
        <v>585</v>
      </c>
      <c r="C143" s="142">
        <v>45303</v>
      </c>
      <c r="D143" s="143" t="s">
        <v>6106</v>
      </c>
    </row>
    <row r="144" spans="2:4">
      <c r="B144" s="141">
        <v>584</v>
      </c>
      <c r="C144" s="142">
        <v>45299</v>
      </c>
      <c r="D144" s="143" t="s">
        <v>6107</v>
      </c>
    </row>
    <row r="145" spans="2:6" ht="20">
      <c r="B145" s="141">
        <v>583</v>
      </c>
      <c r="C145" s="142">
        <v>45289</v>
      </c>
      <c r="D145" s="143" t="s">
        <v>6108</v>
      </c>
    </row>
    <row r="146" spans="2:6" ht="120">
      <c r="B146" s="141">
        <v>582</v>
      </c>
      <c r="C146" s="142">
        <v>45282</v>
      </c>
      <c r="D146" s="143" t="s">
        <v>6109</v>
      </c>
    </row>
    <row r="147" spans="2:6" s="42" customFormat="1" ht="100">
      <c r="B147" s="141">
        <v>581</v>
      </c>
      <c r="C147" s="142">
        <v>45275</v>
      </c>
      <c r="D147" s="143" t="s">
        <v>6110</v>
      </c>
    </row>
    <row r="148" spans="2:6" ht="20">
      <c r="B148" s="141">
        <v>580</v>
      </c>
      <c r="C148" s="142">
        <v>45268</v>
      </c>
      <c r="D148" s="143" t="s">
        <v>6111</v>
      </c>
    </row>
    <row r="149" spans="2:6" ht="50">
      <c r="B149" s="141">
        <v>579</v>
      </c>
      <c r="C149" s="142">
        <v>45261</v>
      </c>
      <c r="D149" s="143" t="s">
        <v>6112</v>
      </c>
    </row>
    <row r="150" spans="2:6" s="42" customFormat="1" ht="40">
      <c r="B150" s="141">
        <v>578</v>
      </c>
      <c r="C150" s="142">
        <v>45254</v>
      </c>
      <c r="D150" s="185" t="s">
        <v>6113</v>
      </c>
    </row>
    <row r="151" spans="2:6" s="42" customFormat="1" ht="70">
      <c r="B151" s="141">
        <v>577</v>
      </c>
      <c r="C151" s="142">
        <v>45247</v>
      </c>
      <c r="D151" s="185" t="s">
        <v>6114</v>
      </c>
    </row>
    <row r="152" spans="2:6" s="42" customFormat="1" ht="60">
      <c r="B152" s="141">
        <v>576</v>
      </c>
      <c r="C152" s="142">
        <v>45240</v>
      </c>
      <c r="D152" s="143" t="s">
        <v>6115</v>
      </c>
    </row>
    <row r="153" spans="2:6" ht="50">
      <c r="B153" s="141">
        <v>575</v>
      </c>
      <c r="C153" s="142">
        <v>45233</v>
      </c>
      <c r="D153" s="143" t="s">
        <v>6116</v>
      </c>
      <c r="F153" s="186"/>
    </row>
    <row r="154" spans="2:6">
      <c r="B154" s="141">
        <v>574</v>
      </c>
      <c r="C154" s="142">
        <v>45226</v>
      </c>
      <c r="D154" s="143" t="s">
        <v>6117</v>
      </c>
      <c r="F154" s="186"/>
    </row>
    <row r="155" spans="2:6" ht="40">
      <c r="B155" s="141">
        <v>573</v>
      </c>
      <c r="C155" s="142">
        <v>45223</v>
      </c>
      <c r="D155" s="143" t="s">
        <v>6118</v>
      </c>
      <c r="F155" s="186"/>
    </row>
    <row r="156" spans="2:6" ht="40">
      <c r="B156" s="141">
        <v>572</v>
      </c>
      <c r="C156" s="142">
        <v>45219</v>
      </c>
      <c r="D156" s="143" t="s">
        <v>6119</v>
      </c>
    </row>
    <row r="157" spans="2:6">
      <c r="B157" s="141">
        <v>571</v>
      </c>
      <c r="C157" s="142">
        <v>45217</v>
      </c>
      <c r="D157" s="143" t="s">
        <v>6120</v>
      </c>
    </row>
    <row r="158" spans="2:6">
      <c r="B158" s="141">
        <v>570</v>
      </c>
      <c r="C158" s="142">
        <v>45212</v>
      </c>
      <c r="D158" s="200" t="s">
        <v>6121</v>
      </c>
    </row>
    <row r="159" spans="2:6">
      <c r="B159" s="141">
        <v>569</v>
      </c>
      <c r="C159" s="142">
        <v>45212</v>
      </c>
      <c r="D159" s="200" t="s">
        <v>6122</v>
      </c>
    </row>
    <row r="160" spans="2:6">
      <c r="B160" s="141">
        <v>568</v>
      </c>
      <c r="C160" s="142">
        <v>45205</v>
      </c>
      <c r="D160" s="200" t="s">
        <v>6123</v>
      </c>
    </row>
    <row r="161" spans="2:4" ht="50">
      <c r="B161" s="141">
        <v>567</v>
      </c>
      <c r="C161" s="142">
        <v>45198</v>
      </c>
      <c r="D161" s="143" t="s">
        <v>6124</v>
      </c>
    </row>
    <row r="162" spans="2:4" ht="20">
      <c r="B162" s="141">
        <v>566</v>
      </c>
      <c r="C162" s="142">
        <v>45195</v>
      </c>
      <c r="D162" s="143" t="s">
        <v>6125</v>
      </c>
    </row>
    <row r="163" spans="2:4" ht="40">
      <c r="B163" s="141">
        <v>565</v>
      </c>
      <c r="C163" s="142">
        <v>45191</v>
      </c>
      <c r="D163" s="143" t="s">
        <v>6126</v>
      </c>
    </row>
    <row r="164" spans="2:4" ht="50">
      <c r="B164" s="141">
        <v>564</v>
      </c>
      <c r="C164" s="199">
        <v>45188</v>
      </c>
      <c r="D164" s="200" t="s">
        <v>6127</v>
      </c>
    </row>
    <row r="165" spans="2:4" ht="20">
      <c r="B165" s="141">
        <v>563</v>
      </c>
      <c r="C165" s="199">
        <v>45184</v>
      </c>
      <c r="D165" s="200" t="s">
        <v>6128</v>
      </c>
    </row>
    <row r="166" spans="2:4">
      <c r="B166" s="141">
        <v>562</v>
      </c>
      <c r="C166" s="199">
        <v>45182</v>
      </c>
      <c r="D166" s="202" t="s">
        <v>6129</v>
      </c>
    </row>
    <row r="167" spans="2:4" ht="20">
      <c r="B167" s="141">
        <v>561</v>
      </c>
      <c r="C167" s="199">
        <v>45182</v>
      </c>
      <c r="D167" s="200" t="s">
        <v>6130</v>
      </c>
    </row>
    <row r="168" spans="2:4" ht="30">
      <c r="B168" s="141">
        <v>560</v>
      </c>
      <c r="C168" s="199">
        <v>45181</v>
      </c>
      <c r="D168" s="200" t="s">
        <v>6131</v>
      </c>
    </row>
    <row r="169" spans="2:4" ht="20">
      <c r="B169" s="141">
        <v>559</v>
      </c>
      <c r="C169" s="199">
        <v>45177</v>
      </c>
      <c r="D169" s="200" t="s">
        <v>6132</v>
      </c>
    </row>
    <row r="170" spans="2:4" ht="20">
      <c r="B170" s="141">
        <v>558</v>
      </c>
      <c r="C170" s="199">
        <v>45174</v>
      </c>
      <c r="D170" s="200" t="s">
        <v>6133</v>
      </c>
    </row>
    <row r="171" spans="2:4" ht="40">
      <c r="B171" s="141">
        <v>557</v>
      </c>
      <c r="C171" s="199">
        <v>45174</v>
      </c>
      <c r="D171" s="200" t="s">
        <v>6134</v>
      </c>
    </row>
    <row r="172" spans="2:4">
      <c r="B172" s="141">
        <v>556</v>
      </c>
      <c r="C172" s="199">
        <v>45167</v>
      </c>
      <c r="D172" s="185" t="s">
        <v>6135</v>
      </c>
    </row>
    <row r="173" spans="2:4" ht="30">
      <c r="B173" s="141">
        <v>555</v>
      </c>
      <c r="C173" s="142">
        <v>45162</v>
      </c>
      <c r="D173" s="185" t="s">
        <v>6136</v>
      </c>
    </row>
    <row r="174" spans="2:4" ht="30">
      <c r="B174" s="141">
        <v>554</v>
      </c>
      <c r="C174" s="142">
        <v>45160</v>
      </c>
      <c r="D174" s="185" t="s">
        <v>6137</v>
      </c>
    </row>
    <row r="175" spans="2:4">
      <c r="B175" s="141">
        <v>553</v>
      </c>
      <c r="C175" s="142">
        <v>45155</v>
      </c>
      <c r="D175" s="185" t="s">
        <v>6138</v>
      </c>
    </row>
    <row r="176" spans="2:4">
      <c r="B176" s="141">
        <v>552</v>
      </c>
      <c r="C176" s="142">
        <v>45154</v>
      </c>
      <c r="D176" s="185" t="s">
        <v>6139</v>
      </c>
    </row>
    <row r="177" spans="2:4">
      <c r="B177" s="141">
        <v>551</v>
      </c>
      <c r="C177" s="142">
        <v>45154</v>
      </c>
      <c r="D177" s="185" t="s">
        <v>6140</v>
      </c>
    </row>
    <row r="178" spans="2:4" ht="70">
      <c r="B178" s="141">
        <v>550</v>
      </c>
      <c r="C178" s="142">
        <v>45149</v>
      </c>
      <c r="D178" s="185" t="s">
        <v>6141</v>
      </c>
    </row>
    <row r="179" spans="2:4">
      <c r="B179" s="141">
        <v>549</v>
      </c>
      <c r="C179" s="142">
        <v>45148</v>
      </c>
      <c r="D179" s="185" t="s">
        <v>6142</v>
      </c>
    </row>
    <row r="180" spans="2:4" ht="20">
      <c r="B180" s="141">
        <v>548</v>
      </c>
      <c r="C180" s="142">
        <v>45142</v>
      </c>
      <c r="D180" s="185" t="s">
        <v>6143</v>
      </c>
    </row>
    <row r="181" spans="2:4">
      <c r="B181" s="141">
        <v>547</v>
      </c>
      <c r="C181" s="142">
        <v>45141</v>
      </c>
      <c r="D181" s="185" t="s">
        <v>6144</v>
      </c>
    </row>
    <row r="182" spans="2:4">
      <c r="B182" s="141">
        <v>546</v>
      </c>
      <c r="C182" s="142">
        <v>45139</v>
      </c>
      <c r="D182" s="182" t="s">
        <v>6145</v>
      </c>
    </row>
    <row r="183" spans="2:4" ht="20">
      <c r="B183" s="141">
        <v>545</v>
      </c>
      <c r="C183" s="142">
        <v>45138</v>
      </c>
      <c r="D183" s="143" t="s">
        <v>6146</v>
      </c>
    </row>
    <row r="184" spans="2:4">
      <c r="B184" s="141">
        <v>544</v>
      </c>
      <c r="C184" s="142">
        <v>45135</v>
      </c>
      <c r="D184" s="143" t="s">
        <v>6147</v>
      </c>
    </row>
    <row r="185" spans="2:4" ht="40">
      <c r="B185" s="141">
        <v>543</v>
      </c>
      <c r="C185" s="142">
        <v>45134</v>
      </c>
      <c r="D185" s="143" t="s">
        <v>6148</v>
      </c>
    </row>
    <row r="186" spans="2:4" ht="20">
      <c r="B186" s="141">
        <v>542</v>
      </c>
      <c r="C186" s="142">
        <v>45128</v>
      </c>
      <c r="D186" s="143" t="s">
        <v>6149</v>
      </c>
    </row>
    <row r="187" spans="2:4" ht="20">
      <c r="B187" s="141">
        <v>541</v>
      </c>
      <c r="C187" s="142">
        <v>45126</v>
      </c>
      <c r="D187" s="143" t="s">
        <v>6150</v>
      </c>
    </row>
    <row r="188" spans="2:4" ht="40">
      <c r="B188" s="141">
        <v>540</v>
      </c>
      <c r="C188" s="142">
        <v>45119</v>
      </c>
      <c r="D188" s="143" t="s">
        <v>6151</v>
      </c>
    </row>
    <row r="189" spans="2:4" ht="20">
      <c r="B189" s="141">
        <v>539</v>
      </c>
      <c r="C189" s="142">
        <v>45117</v>
      </c>
      <c r="D189" s="143" t="s">
        <v>6152</v>
      </c>
    </row>
    <row r="190" spans="2:4" ht="40">
      <c r="B190" s="141">
        <v>538</v>
      </c>
      <c r="C190" s="142">
        <v>45114</v>
      </c>
      <c r="D190" s="143" t="s">
        <v>6153</v>
      </c>
    </row>
    <row r="191" spans="2:4" ht="40">
      <c r="B191" s="141">
        <v>537</v>
      </c>
      <c r="C191" s="142">
        <v>45112</v>
      </c>
      <c r="D191" s="143" t="s">
        <v>6154</v>
      </c>
    </row>
    <row r="192" spans="2:4" ht="20">
      <c r="B192" s="141">
        <v>536</v>
      </c>
      <c r="C192" s="142">
        <v>45110</v>
      </c>
      <c r="D192" s="143" t="s">
        <v>6155</v>
      </c>
    </row>
    <row r="193" spans="2:4" ht="60">
      <c r="B193" s="141">
        <v>535</v>
      </c>
      <c r="C193" s="142">
        <v>45107</v>
      </c>
      <c r="D193" s="143" t="s">
        <v>6156</v>
      </c>
    </row>
    <row r="194" spans="2:4">
      <c r="B194" s="141">
        <v>534</v>
      </c>
      <c r="C194" s="142">
        <v>45105</v>
      </c>
      <c r="D194" s="143" t="s">
        <v>6157</v>
      </c>
    </row>
    <row r="195" spans="2:4" ht="60">
      <c r="B195" s="141">
        <v>533</v>
      </c>
      <c r="C195" s="142">
        <v>45100</v>
      </c>
      <c r="D195" s="143" t="s">
        <v>6158</v>
      </c>
    </row>
    <row r="196" spans="2:4" ht="30">
      <c r="B196" s="141">
        <v>532</v>
      </c>
      <c r="C196" s="142">
        <v>45092</v>
      </c>
      <c r="D196" s="143" t="s">
        <v>6159</v>
      </c>
    </row>
    <row r="197" spans="2:4" ht="30">
      <c r="B197" s="141">
        <v>531</v>
      </c>
      <c r="C197" s="142">
        <v>45089</v>
      </c>
      <c r="D197" s="143" t="s">
        <v>6160</v>
      </c>
    </row>
    <row r="198" spans="2:4" ht="60">
      <c r="B198" s="141">
        <v>530</v>
      </c>
      <c r="C198" s="142">
        <v>45085</v>
      </c>
      <c r="D198" s="143" t="s">
        <v>6161</v>
      </c>
    </row>
    <row r="199" spans="2:4">
      <c r="B199" s="141">
        <v>529</v>
      </c>
      <c r="C199" s="142">
        <v>45079</v>
      </c>
      <c r="D199" s="185" t="s">
        <v>6162</v>
      </c>
    </row>
    <row r="200" spans="2:4" ht="50">
      <c r="B200" s="141">
        <v>528</v>
      </c>
      <c r="C200" s="142">
        <v>45079</v>
      </c>
      <c r="D200" s="185" t="s">
        <v>6163</v>
      </c>
    </row>
    <row r="201" spans="2:4" ht="20">
      <c r="B201" s="141">
        <v>527</v>
      </c>
      <c r="C201" s="142">
        <v>45077</v>
      </c>
      <c r="D201" s="285" t="s">
        <v>6164</v>
      </c>
    </row>
    <row r="202" spans="2:4" ht="30">
      <c r="B202" s="141">
        <v>526</v>
      </c>
      <c r="C202" s="142">
        <v>45076</v>
      </c>
      <c r="D202" s="285" t="s">
        <v>6165</v>
      </c>
    </row>
    <row r="203" spans="2:4">
      <c r="B203" s="141">
        <v>525</v>
      </c>
      <c r="C203" s="142">
        <v>45075</v>
      </c>
      <c r="D203" s="285" t="s">
        <v>6166</v>
      </c>
    </row>
    <row r="204" spans="2:4" ht="80">
      <c r="B204" s="141">
        <v>524</v>
      </c>
      <c r="C204" s="142">
        <v>45072</v>
      </c>
      <c r="D204" s="285" t="s">
        <v>6167</v>
      </c>
    </row>
    <row r="205" spans="2:4" ht="40">
      <c r="B205" s="141">
        <v>523</v>
      </c>
      <c r="C205" s="142">
        <v>45068</v>
      </c>
      <c r="D205" s="285" t="s">
        <v>6168</v>
      </c>
    </row>
    <row r="206" spans="2:4" ht="20">
      <c r="B206" s="141">
        <v>522</v>
      </c>
      <c r="C206" s="142">
        <v>45066</v>
      </c>
      <c r="D206" s="285" t="s">
        <v>6169</v>
      </c>
    </row>
    <row r="207" spans="2:4" ht="200">
      <c r="B207" s="141">
        <v>521</v>
      </c>
      <c r="C207" s="142">
        <v>45065</v>
      </c>
      <c r="D207" s="185" t="s">
        <v>6170</v>
      </c>
    </row>
    <row r="208" spans="2:4" ht="50">
      <c r="B208" s="141">
        <v>520</v>
      </c>
      <c r="C208" s="142">
        <v>45064</v>
      </c>
      <c r="D208" s="143" t="s">
        <v>6171</v>
      </c>
    </row>
    <row r="209" spans="2:4" ht="90">
      <c r="B209" s="141">
        <v>519</v>
      </c>
      <c r="C209" s="142">
        <v>45058</v>
      </c>
      <c r="D209" s="143" t="s">
        <v>6172</v>
      </c>
    </row>
    <row r="210" spans="2:4" ht="40">
      <c r="B210" s="141">
        <v>518</v>
      </c>
      <c r="C210" s="142">
        <v>45044</v>
      </c>
      <c r="D210" s="143" t="s">
        <v>6173</v>
      </c>
    </row>
    <row r="211" spans="2:4" ht="40">
      <c r="B211" s="141">
        <v>517</v>
      </c>
      <c r="C211" s="142">
        <v>45040</v>
      </c>
      <c r="D211" s="286" t="s">
        <v>6174</v>
      </c>
    </row>
    <row r="212" spans="2:4" ht="30">
      <c r="B212" s="141">
        <v>516</v>
      </c>
      <c r="C212" s="142">
        <v>45037</v>
      </c>
      <c r="D212" s="185" t="s">
        <v>6175</v>
      </c>
    </row>
    <row r="213" spans="2:4" ht="30">
      <c r="B213" s="141">
        <v>515</v>
      </c>
      <c r="C213" s="142">
        <v>45036</v>
      </c>
      <c r="D213" s="185" t="s">
        <v>6176</v>
      </c>
    </row>
    <row r="214" spans="2:4" ht="20">
      <c r="B214" s="141">
        <v>514</v>
      </c>
      <c r="C214" s="142">
        <v>45033</v>
      </c>
      <c r="D214" s="185" t="s">
        <v>6177</v>
      </c>
    </row>
    <row r="215" spans="2:4" ht="30">
      <c r="B215" s="141">
        <v>513</v>
      </c>
      <c r="C215" s="142">
        <v>45030</v>
      </c>
      <c r="D215" s="185" t="s">
        <v>6178</v>
      </c>
    </row>
    <row r="216" spans="2:4">
      <c r="B216" s="141">
        <v>512</v>
      </c>
      <c r="C216" s="142">
        <v>45022</v>
      </c>
      <c r="D216" s="185" t="s">
        <v>6179</v>
      </c>
    </row>
    <row r="217" spans="2:4" ht="30">
      <c r="B217" s="141">
        <v>511</v>
      </c>
      <c r="C217" s="142">
        <v>45021</v>
      </c>
      <c r="D217" s="185" t="s">
        <v>6180</v>
      </c>
    </row>
    <row r="218" spans="2:4" s="104" customFormat="1" ht="40">
      <c r="B218" s="141">
        <v>510</v>
      </c>
      <c r="C218" s="142">
        <v>45016</v>
      </c>
      <c r="D218" s="286" t="s">
        <v>6181</v>
      </c>
    </row>
    <row r="219" spans="2:4" s="104" customFormat="1" ht="50">
      <c r="B219" s="141">
        <v>509</v>
      </c>
      <c r="C219" s="142">
        <v>45009</v>
      </c>
      <c r="D219" s="286" t="s">
        <v>6182</v>
      </c>
    </row>
    <row r="220" spans="2:4" s="104" customFormat="1" ht="20">
      <c r="B220" s="141">
        <v>508</v>
      </c>
      <c r="C220" s="142">
        <v>45002</v>
      </c>
      <c r="D220" s="286" t="s">
        <v>6183</v>
      </c>
    </row>
    <row r="221" spans="2:4" s="104" customFormat="1" ht="40">
      <c r="B221" s="141">
        <v>507</v>
      </c>
      <c r="C221" s="142">
        <v>45000</v>
      </c>
      <c r="D221" s="285" t="s">
        <v>6184</v>
      </c>
    </row>
    <row r="222" spans="2:4" ht="80">
      <c r="B222" s="141">
        <v>506</v>
      </c>
      <c r="C222" s="142">
        <v>44999</v>
      </c>
      <c r="D222" s="285" t="s">
        <v>6185</v>
      </c>
    </row>
    <row r="223" spans="2:4">
      <c r="B223" s="141">
        <v>505</v>
      </c>
      <c r="C223" s="142">
        <v>44995</v>
      </c>
      <c r="D223" s="285"/>
    </row>
    <row r="224" spans="2:4">
      <c r="B224" s="141">
        <v>504</v>
      </c>
      <c r="C224" s="142">
        <v>44995</v>
      </c>
      <c r="D224" s="285" t="s">
        <v>6186</v>
      </c>
    </row>
    <row r="225" spans="2:4">
      <c r="B225" s="141">
        <v>503</v>
      </c>
      <c r="C225" s="142">
        <v>44988</v>
      </c>
      <c r="D225" s="285" t="s">
        <v>6187</v>
      </c>
    </row>
    <row r="226" spans="2:4">
      <c r="B226" s="141">
        <v>502</v>
      </c>
      <c r="C226" s="142">
        <v>44988</v>
      </c>
      <c r="D226" s="285" t="s">
        <v>6188</v>
      </c>
    </row>
    <row r="227" spans="2:4">
      <c r="B227" s="141">
        <v>501</v>
      </c>
      <c r="C227" s="142">
        <v>44985</v>
      </c>
      <c r="D227" s="285" t="s">
        <v>6189</v>
      </c>
    </row>
    <row r="228" spans="2:4">
      <c r="B228" s="141">
        <v>500</v>
      </c>
      <c r="C228" s="142">
        <v>44981</v>
      </c>
      <c r="D228" s="285" t="s">
        <v>6190</v>
      </c>
    </row>
    <row r="229" spans="2:4">
      <c r="B229" s="141">
        <v>499</v>
      </c>
      <c r="C229" s="142">
        <v>44981</v>
      </c>
      <c r="D229" s="286" t="s">
        <v>6191</v>
      </c>
    </row>
    <row r="230" spans="2:4" ht="80">
      <c r="B230" s="141">
        <v>498</v>
      </c>
      <c r="C230" s="142">
        <v>44980</v>
      </c>
      <c r="D230" s="286" t="s">
        <v>6192</v>
      </c>
    </row>
    <row r="231" spans="2:4" ht="30">
      <c r="B231" s="141">
        <v>497</v>
      </c>
      <c r="C231" s="142">
        <v>44978</v>
      </c>
      <c r="D231" s="286" t="s">
        <v>6193</v>
      </c>
    </row>
    <row r="232" spans="2:4">
      <c r="B232" s="141">
        <v>496</v>
      </c>
      <c r="C232" s="142">
        <v>44974</v>
      </c>
      <c r="D232" s="286" t="s">
        <v>6194</v>
      </c>
    </row>
    <row r="233" spans="2:4" ht="20">
      <c r="B233" s="141">
        <v>495</v>
      </c>
      <c r="C233" s="142">
        <v>44971</v>
      </c>
      <c r="D233" s="286" t="s">
        <v>6195</v>
      </c>
    </row>
    <row r="234" spans="2:4" ht="40">
      <c r="B234" s="141">
        <v>494</v>
      </c>
      <c r="C234" s="142">
        <v>44967</v>
      </c>
      <c r="D234" s="286" t="s">
        <v>6196</v>
      </c>
    </row>
    <row r="235" spans="2:4" ht="30">
      <c r="B235" s="141">
        <v>493</v>
      </c>
      <c r="C235" s="142">
        <v>44964</v>
      </c>
      <c r="D235" s="286" t="s">
        <v>6197</v>
      </c>
    </row>
    <row r="236" spans="2:4" ht="20">
      <c r="B236" s="141">
        <v>492</v>
      </c>
      <c r="C236" s="142">
        <v>44960</v>
      </c>
      <c r="D236" s="286" t="s">
        <v>6198</v>
      </c>
    </row>
    <row r="237" spans="2:4">
      <c r="B237" s="141">
        <v>491</v>
      </c>
      <c r="C237" s="142">
        <v>44958</v>
      </c>
      <c r="D237" s="286" t="s">
        <v>6199</v>
      </c>
    </row>
    <row r="238" spans="2:4" ht="40">
      <c r="B238" s="141">
        <v>490</v>
      </c>
      <c r="C238" s="142">
        <v>44956</v>
      </c>
      <c r="D238" s="286" t="s">
        <v>6200</v>
      </c>
    </row>
    <row r="239" spans="2:4" ht="50">
      <c r="B239" s="141">
        <v>489</v>
      </c>
      <c r="C239" s="142">
        <v>44953</v>
      </c>
      <c r="D239" s="286" t="s">
        <v>6201</v>
      </c>
    </row>
    <row r="240" spans="2:4">
      <c r="B240" s="141">
        <v>488</v>
      </c>
      <c r="C240" s="142">
        <v>44951</v>
      </c>
      <c r="D240" s="286" t="s">
        <v>6202</v>
      </c>
    </row>
    <row r="241" spans="2:4" ht="20">
      <c r="B241" s="141">
        <v>487</v>
      </c>
      <c r="C241" s="142">
        <v>44950</v>
      </c>
      <c r="D241" s="286" t="s">
        <v>6203</v>
      </c>
    </row>
    <row r="242" spans="2:4" ht="30">
      <c r="B242" s="141">
        <v>486</v>
      </c>
      <c r="C242" s="142">
        <v>44949</v>
      </c>
      <c r="D242" s="286" t="s">
        <v>6204</v>
      </c>
    </row>
    <row r="243" spans="2:4" ht="110">
      <c r="B243" s="141">
        <v>485</v>
      </c>
      <c r="C243" s="142">
        <v>44946</v>
      </c>
      <c r="D243" s="286" t="s">
        <v>6205</v>
      </c>
    </row>
    <row r="244" spans="2:4">
      <c r="B244" s="141">
        <v>484</v>
      </c>
      <c r="C244" s="142">
        <v>44942</v>
      </c>
      <c r="D244" s="286" t="s">
        <v>6206</v>
      </c>
    </row>
    <row r="245" spans="2:4" ht="90">
      <c r="B245" s="141">
        <v>483</v>
      </c>
      <c r="C245" s="142">
        <v>44939</v>
      </c>
      <c r="D245" s="286" t="s">
        <v>6207</v>
      </c>
    </row>
    <row r="246" spans="2:4" ht="20">
      <c r="B246" s="287">
        <v>482</v>
      </c>
      <c r="C246" s="142">
        <v>44931</v>
      </c>
      <c r="D246" s="286" t="s">
        <v>6208</v>
      </c>
    </row>
    <row r="247" spans="2:4" ht="30">
      <c r="B247" s="287">
        <v>481</v>
      </c>
      <c r="C247" s="142">
        <v>44926</v>
      </c>
      <c r="D247" s="285" t="s">
        <v>6209</v>
      </c>
    </row>
    <row r="248" spans="2:4" ht="50">
      <c r="B248" s="287">
        <v>480</v>
      </c>
      <c r="C248" s="288">
        <v>44918</v>
      </c>
      <c r="D248" s="286" t="s">
        <v>6210</v>
      </c>
    </row>
    <row r="249" spans="2:4">
      <c r="B249" s="287">
        <v>479</v>
      </c>
      <c r="C249" s="288">
        <v>44914</v>
      </c>
      <c r="D249" s="286" t="s">
        <v>6211</v>
      </c>
    </row>
    <row r="250" spans="2:4">
      <c r="B250" s="287">
        <v>478</v>
      </c>
      <c r="C250" s="288">
        <v>44911</v>
      </c>
      <c r="D250" s="286" t="s">
        <v>6212</v>
      </c>
    </row>
    <row r="251" spans="2:4" ht="20">
      <c r="B251" s="287">
        <v>477</v>
      </c>
      <c r="C251" s="288">
        <v>44909</v>
      </c>
      <c r="D251" s="285" t="s">
        <v>6213</v>
      </c>
    </row>
    <row r="252" spans="2:4" ht="80">
      <c r="B252" s="287">
        <v>476</v>
      </c>
      <c r="C252" s="288">
        <v>44908</v>
      </c>
      <c r="D252" s="285" t="s">
        <v>6214</v>
      </c>
    </row>
    <row r="253" spans="2:4" ht="30">
      <c r="B253" s="287">
        <v>475</v>
      </c>
      <c r="C253" s="288">
        <v>44897</v>
      </c>
      <c r="D253" s="285" t="s">
        <v>6215</v>
      </c>
    </row>
    <row r="254" spans="2:4" ht="90">
      <c r="B254" s="287">
        <v>474</v>
      </c>
      <c r="C254" s="288">
        <v>44893</v>
      </c>
      <c r="D254" s="289" t="s">
        <v>6216</v>
      </c>
    </row>
    <row r="255" spans="2:4" ht="150">
      <c r="B255" s="287">
        <v>473</v>
      </c>
      <c r="C255" s="288">
        <v>44883</v>
      </c>
      <c r="D255" s="289" t="s">
        <v>6217</v>
      </c>
    </row>
    <row r="256" spans="2:4" ht="140">
      <c r="B256" s="287">
        <v>472</v>
      </c>
      <c r="C256" s="288">
        <v>44873</v>
      </c>
      <c r="D256" s="289" t="s">
        <v>6218</v>
      </c>
    </row>
    <row r="257" spans="2:4" ht="60">
      <c r="B257" s="287">
        <v>471</v>
      </c>
      <c r="C257" s="288">
        <v>44852</v>
      </c>
      <c r="D257" s="289" t="s">
        <v>6219</v>
      </c>
    </row>
    <row r="258" spans="2:4" ht="71">
      <c r="B258" s="287">
        <v>470</v>
      </c>
      <c r="C258" s="288">
        <v>44840</v>
      </c>
      <c r="D258" s="289" t="s">
        <v>6220</v>
      </c>
    </row>
    <row r="259" spans="2:4" ht="140">
      <c r="B259" s="287">
        <v>469</v>
      </c>
      <c r="C259" s="288">
        <v>44833</v>
      </c>
      <c r="D259" s="289" t="s">
        <v>6221</v>
      </c>
    </row>
    <row r="260" spans="2:4" ht="90">
      <c r="B260" s="287">
        <v>468</v>
      </c>
      <c r="C260" s="288">
        <v>44811</v>
      </c>
      <c r="D260" s="289" t="s">
        <v>6222</v>
      </c>
    </row>
    <row r="261" spans="2:4" ht="30">
      <c r="B261" s="287">
        <v>467</v>
      </c>
      <c r="C261" s="288">
        <v>44805</v>
      </c>
      <c r="D261" s="289" t="s">
        <v>6223</v>
      </c>
    </row>
    <row r="262" spans="2:4">
      <c r="B262" s="287">
        <v>466</v>
      </c>
      <c r="C262" s="288">
        <v>44799</v>
      </c>
      <c r="D262" s="290" t="s">
        <v>6224</v>
      </c>
    </row>
    <row r="263" spans="2:4" ht="61.5">
      <c r="B263" s="287">
        <v>465</v>
      </c>
      <c r="C263" s="288">
        <v>44789</v>
      </c>
      <c r="D263" s="291" t="s">
        <v>6225</v>
      </c>
    </row>
    <row r="264" spans="2:4" ht="121.5">
      <c r="B264" s="287">
        <v>464</v>
      </c>
      <c r="C264" s="288">
        <v>44781</v>
      </c>
      <c r="D264" s="291" t="s">
        <v>6226</v>
      </c>
    </row>
    <row r="265" spans="2:4" ht="61.5">
      <c r="B265" s="287">
        <v>463</v>
      </c>
      <c r="C265" s="288">
        <v>44764</v>
      </c>
      <c r="D265" s="291" t="s">
        <v>6227</v>
      </c>
    </row>
    <row r="266" spans="2:4" ht="101.5">
      <c r="B266" s="287">
        <v>462</v>
      </c>
      <c r="C266" s="288">
        <v>44750</v>
      </c>
      <c r="D266" s="291" t="s">
        <v>6228</v>
      </c>
    </row>
    <row r="267" spans="2:4" ht="31.5">
      <c r="B267" s="287">
        <v>461</v>
      </c>
      <c r="C267" s="288">
        <v>44746</v>
      </c>
      <c r="D267" s="291" t="s">
        <v>6229</v>
      </c>
    </row>
    <row r="268" spans="2:4" ht="71.5">
      <c r="B268" s="287">
        <v>460</v>
      </c>
      <c r="C268" s="288">
        <v>44742</v>
      </c>
      <c r="D268" s="291" t="s">
        <v>6230</v>
      </c>
    </row>
    <row r="269" spans="2:4" ht="72">
      <c r="B269" s="287">
        <v>459</v>
      </c>
      <c r="C269" s="288">
        <v>44733</v>
      </c>
      <c r="D269" s="291" t="s">
        <v>6231</v>
      </c>
    </row>
    <row r="270" spans="2:4" ht="151.5">
      <c r="B270" s="287">
        <v>458</v>
      </c>
      <c r="C270" s="288">
        <v>44721</v>
      </c>
      <c r="D270" s="291" t="s">
        <v>6232</v>
      </c>
    </row>
    <row r="271" spans="2:4" ht="151.5">
      <c r="B271" s="287">
        <v>457</v>
      </c>
      <c r="C271" s="288">
        <v>44706</v>
      </c>
      <c r="D271" s="291" t="s">
        <v>6233</v>
      </c>
    </row>
    <row r="272" spans="2:4" ht="31.5">
      <c r="B272" s="287">
        <v>456</v>
      </c>
      <c r="C272" s="288">
        <v>44691</v>
      </c>
      <c r="D272" s="291" t="s">
        <v>6234</v>
      </c>
    </row>
    <row r="273" spans="2:4" ht="231.5">
      <c r="B273" s="287">
        <v>455</v>
      </c>
      <c r="C273" s="288">
        <v>44685</v>
      </c>
      <c r="D273" s="291" t="s">
        <v>6235</v>
      </c>
    </row>
    <row r="274" spans="2:4" ht="201.5">
      <c r="B274" s="287">
        <v>454</v>
      </c>
      <c r="C274" s="288">
        <v>44676</v>
      </c>
      <c r="D274" s="291" t="s">
        <v>6236</v>
      </c>
    </row>
    <row r="275" spans="2:4" ht="71.5">
      <c r="B275" s="287">
        <v>454</v>
      </c>
      <c r="C275" s="288">
        <v>44659</v>
      </c>
      <c r="D275" s="291" t="s">
        <v>6237</v>
      </c>
    </row>
    <row r="276" spans="2:4" ht="71.5">
      <c r="B276" s="287">
        <v>453</v>
      </c>
      <c r="C276" s="288">
        <v>44659</v>
      </c>
      <c r="D276" s="291" t="s">
        <v>6237</v>
      </c>
    </row>
    <row r="277" spans="2:4" ht="222">
      <c r="B277" s="287">
        <v>452</v>
      </c>
      <c r="C277" s="288">
        <v>44650</v>
      </c>
      <c r="D277" s="291" t="s">
        <v>6238</v>
      </c>
    </row>
    <row r="278" spans="2:4" ht="142">
      <c r="B278" s="287">
        <v>451</v>
      </c>
      <c r="C278" s="288">
        <v>44634</v>
      </c>
      <c r="D278" s="291" t="s">
        <v>6239</v>
      </c>
    </row>
    <row r="279" spans="2:4" ht="171.5">
      <c r="B279" s="287">
        <v>450</v>
      </c>
      <c r="C279" s="288">
        <v>44627</v>
      </c>
      <c r="D279" s="291" t="s">
        <v>6240</v>
      </c>
    </row>
    <row r="280" spans="2:4" ht="110">
      <c r="B280" s="287">
        <v>449</v>
      </c>
      <c r="C280" s="288">
        <v>44617</v>
      </c>
      <c r="D280" s="285" t="s">
        <v>6241</v>
      </c>
    </row>
    <row r="281" spans="2:4" ht="100">
      <c r="B281" s="287">
        <v>448</v>
      </c>
      <c r="C281" s="288">
        <v>44608</v>
      </c>
      <c r="D281" s="285" t="s">
        <v>6242</v>
      </c>
    </row>
    <row r="282" spans="2:4" ht="60">
      <c r="B282" s="287">
        <v>447</v>
      </c>
      <c r="C282" s="288">
        <v>44596</v>
      </c>
      <c r="D282" s="285" t="s">
        <v>6243</v>
      </c>
    </row>
    <row r="283" spans="2:4" ht="50">
      <c r="B283" s="287">
        <v>446</v>
      </c>
      <c r="C283" s="288">
        <v>44593</v>
      </c>
      <c r="D283" s="285" t="s">
        <v>6244</v>
      </c>
    </row>
    <row r="284" spans="2:4" ht="120">
      <c r="B284" s="287">
        <v>445</v>
      </c>
      <c r="C284" s="288">
        <v>44587</v>
      </c>
      <c r="D284" s="285" t="s">
        <v>6245</v>
      </c>
    </row>
    <row r="285" spans="2:4" ht="50">
      <c r="B285" s="287">
        <v>444</v>
      </c>
      <c r="C285" s="288">
        <v>44579</v>
      </c>
      <c r="D285" s="285" t="s">
        <v>6246</v>
      </c>
    </row>
    <row r="286" spans="2:4" ht="150">
      <c r="B286" s="287">
        <v>443</v>
      </c>
      <c r="C286" s="288">
        <v>44575</v>
      </c>
      <c r="D286" s="285" t="s">
        <v>6247</v>
      </c>
    </row>
    <row r="287" spans="2:4" ht="50">
      <c r="B287" s="287">
        <v>442</v>
      </c>
      <c r="C287" s="288">
        <v>44565</v>
      </c>
      <c r="D287" s="285" t="s">
        <v>6248</v>
      </c>
    </row>
    <row r="288" spans="2:4" ht="50">
      <c r="B288" s="287">
        <v>441</v>
      </c>
      <c r="C288" s="288">
        <v>44552</v>
      </c>
      <c r="D288" s="285" t="s">
        <v>6249</v>
      </c>
    </row>
    <row r="289" spans="2:4" ht="60">
      <c r="B289" s="287">
        <v>440</v>
      </c>
      <c r="C289" s="288">
        <v>44547</v>
      </c>
      <c r="D289" s="285" t="s">
        <v>6250</v>
      </c>
    </row>
    <row r="290" spans="2:4" ht="70">
      <c r="B290" s="287">
        <v>439</v>
      </c>
      <c r="C290" s="288">
        <v>44531</v>
      </c>
      <c r="D290" s="285" t="s">
        <v>6251</v>
      </c>
    </row>
    <row r="291" spans="2:4" ht="110">
      <c r="B291" s="287">
        <v>438</v>
      </c>
      <c r="C291" s="288">
        <v>44518</v>
      </c>
      <c r="D291" s="285" t="s">
        <v>6252</v>
      </c>
    </row>
    <row r="292" spans="2:4" ht="50">
      <c r="B292" s="287">
        <v>437</v>
      </c>
      <c r="C292" s="288">
        <v>44510</v>
      </c>
      <c r="D292" s="285" t="s">
        <v>6253</v>
      </c>
    </row>
    <row r="293" spans="2:4" ht="80">
      <c r="B293" s="287">
        <v>436</v>
      </c>
      <c r="C293" s="288">
        <v>44505</v>
      </c>
      <c r="D293" s="285" t="s">
        <v>6254</v>
      </c>
    </row>
    <row r="294" spans="2:4" ht="40">
      <c r="B294" s="287">
        <v>435</v>
      </c>
      <c r="C294" s="288">
        <v>44498</v>
      </c>
      <c r="D294" s="285" t="s">
        <v>6255</v>
      </c>
    </row>
    <row r="295" spans="2:4" ht="40">
      <c r="B295" s="287">
        <v>434</v>
      </c>
      <c r="C295" s="288">
        <v>44494</v>
      </c>
      <c r="D295" s="285" t="s">
        <v>6256</v>
      </c>
    </row>
    <row r="296" spans="2:4" ht="130">
      <c r="B296" s="287">
        <v>433</v>
      </c>
      <c r="C296" s="288">
        <v>44482</v>
      </c>
      <c r="D296" s="285" t="s">
        <v>6257</v>
      </c>
    </row>
    <row r="297" spans="2:4" ht="20">
      <c r="B297" s="287">
        <v>432</v>
      </c>
      <c r="C297" s="288">
        <v>44468</v>
      </c>
      <c r="D297" s="285" t="s">
        <v>6258</v>
      </c>
    </row>
    <row r="298" spans="2:4" ht="20">
      <c r="B298" s="287">
        <v>431</v>
      </c>
      <c r="C298" s="288">
        <v>44461</v>
      </c>
      <c r="D298" s="285" t="s">
        <v>6259</v>
      </c>
    </row>
    <row r="299" spans="2:4" ht="90">
      <c r="B299" s="287">
        <v>430</v>
      </c>
      <c r="C299" s="288">
        <v>44456</v>
      </c>
      <c r="D299" s="285" t="s">
        <v>6260</v>
      </c>
    </row>
    <row r="300" spans="2:4" ht="40">
      <c r="B300" s="287">
        <v>429</v>
      </c>
      <c r="C300" s="288">
        <v>44440</v>
      </c>
      <c r="D300" s="285" t="s">
        <v>6261</v>
      </c>
    </row>
    <row r="301" spans="2:4" ht="20">
      <c r="B301" s="287">
        <v>428</v>
      </c>
      <c r="C301" s="288" t="s">
        <v>6262</v>
      </c>
      <c r="D301" s="285" t="s">
        <v>6263</v>
      </c>
    </row>
    <row r="302" spans="2:4" ht="30">
      <c r="B302" s="287">
        <v>427</v>
      </c>
      <c r="C302" s="288">
        <v>44425</v>
      </c>
      <c r="D302" s="285" t="s">
        <v>6264</v>
      </c>
    </row>
    <row r="303" spans="2:4" ht="40">
      <c r="B303" s="287">
        <v>426</v>
      </c>
      <c r="C303" s="288">
        <v>44417</v>
      </c>
      <c r="D303" s="285" t="s">
        <v>6265</v>
      </c>
    </row>
    <row r="304" spans="2:4" ht="30">
      <c r="B304" s="287">
        <v>425</v>
      </c>
      <c r="C304" s="288">
        <v>44407</v>
      </c>
      <c r="D304" s="285" t="s">
        <v>6266</v>
      </c>
    </row>
    <row r="305" spans="2:4" ht="110.5">
      <c r="B305" s="287">
        <v>424</v>
      </c>
      <c r="C305" s="288">
        <v>44405</v>
      </c>
      <c r="D305" s="285" t="s">
        <v>6267</v>
      </c>
    </row>
    <row r="306" spans="2:4" ht="110.5">
      <c r="B306" s="287">
        <v>423</v>
      </c>
      <c r="C306" s="288">
        <v>44393</v>
      </c>
      <c r="D306" s="285" t="s">
        <v>6268</v>
      </c>
    </row>
    <row r="307" spans="2:4" ht="80">
      <c r="B307" s="287">
        <v>422</v>
      </c>
      <c r="C307" s="288">
        <v>44372</v>
      </c>
      <c r="D307" s="285" t="s">
        <v>6269</v>
      </c>
    </row>
    <row r="308" spans="2:4" ht="20">
      <c r="B308" s="287">
        <v>421</v>
      </c>
      <c r="C308" s="288">
        <v>44362</v>
      </c>
      <c r="D308" s="285" t="s">
        <v>6270</v>
      </c>
    </row>
    <row r="309" spans="2:4" ht="30">
      <c r="B309" s="287">
        <v>420</v>
      </c>
      <c r="C309" s="288">
        <v>44356</v>
      </c>
      <c r="D309" s="285" t="s">
        <v>6271</v>
      </c>
    </row>
    <row r="310" spans="2:4" ht="60">
      <c r="B310" s="287">
        <v>419</v>
      </c>
      <c r="C310" s="288">
        <v>44347</v>
      </c>
      <c r="D310" s="285" t="s">
        <v>6272</v>
      </c>
    </row>
    <row r="311" spans="2:4" ht="50">
      <c r="B311" s="287">
        <v>418</v>
      </c>
      <c r="C311" s="288">
        <v>44343</v>
      </c>
      <c r="D311" s="285" t="s">
        <v>6273</v>
      </c>
    </row>
    <row r="312" spans="2:4" ht="41">
      <c r="B312" s="287">
        <v>417</v>
      </c>
      <c r="C312" s="288">
        <v>44330</v>
      </c>
      <c r="D312" s="285" t="s">
        <v>6274</v>
      </c>
    </row>
    <row r="313" spans="2:4" ht="70">
      <c r="B313" s="287">
        <v>416</v>
      </c>
      <c r="C313" s="288">
        <v>44327</v>
      </c>
      <c r="D313" s="285" t="s">
        <v>6275</v>
      </c>
    </row>
    <row r="314" spans="2:4">
      <c r="B314" s="287">
        <v>415</v>
      </c>
      <c r="C314" s="288" t="s">
        <v>6276</v>
      </c>
      <c r="D314" s="285" t="s">
        <v>6277</v>
      </c>
    </row>
    <row r="315" spans="2:4" ht="90">
      <c r="B315" s="287">
        <v>414</v>
      </c>
      <c r="C315" s="288">
        <v>44316</v>
      </c>
      <c r="D315" s="285" t="s">
        <v>6278</v>
      </c>
    </row>
    <row r="316" spans="2:4" ht="70.5">
      <c r="B316" s="287">
        <v>413</v>
      </c>
      <c r="C316" s="288">
        <v>44302</v>
      </c>
      <c r="D316" s="285" t="s">
        <v>6279</v>
      </c>
    </row>
    <row r="317" spans="2:4" ht="20">
      <c r="B317" s="287">
        <v>412</v>
      </c>
      <c r="C317" s="288">
        <v>44295</v>
      </c>
      <c r="D317" s="285" t="s">
        <v>6280</v>
      </c>
    </row>
    <row r="318" spans="2:4" ht="30">
      <c r="B318" s="287">
        <v>411</v>
      </c>
      <c r="C318" s="288">
        <v>44293</v>
      </c>
      <c r="D318" s="285" t="s">
        <v>6281</v>
      </c>
    </row>
    <row r="319" spans="2:4" ht="60">
      <c r="B319" s="287">
        <v>410</v>
      </c>
      <c r="C319" s="288">
        <v>44285</v>
      </c>
      <c r="D319" s="285" t="s">
        <v>6282</v>
      </c>
    </row>
    <row r="320" spans="2:4">
      <c r="B320" s="287">
        <v>409</v>
      </c>
      <c r="C320" s="288">
        <v>44271</v>
      </c>
      <c r="D320" s="285" t="s">
        <v>6283</v>
      </c>
    </row>
    <row r="321" spans="2:4" ht="30">
      <c r="B321" s="287">
        <v>408</v>
      </c>
      <c r="C321" s="288">
        <v>44267</v>
      </c>
      <c r="D321" s="285" t="s">
        <v>6284</v>
      </c>
    </row>
    <row r="322" spans="2:4" ht="50">
      <c r="B322" s="287">
        <v>407</v>
      </c>
      <c r="C322" s="288">
        <v>44266</v>
      </c>
      <c r="D322" s="285" t="s">
        <v>6285</v>
      </c>
    </row>
    <row r="323" spans="2:4" ht="100">
      <c r="B323" s="287">
        <v>406</v>
      </c>
      <c r="C323" s="288">
        <v>44260</v>
      </c>
      <c r="D323" s="285" t="s">
        <v>6286</v>
      </c>
    </row>
    <row r="324" spans="2:4" ht="20">
      <c r="B324" s="287">
        <v>405</v>
      </c>
      <c r="C324" s="288">
        <v>44250</v>
      </c>
      <c r="D324" s="285" t="s">
        <v>6287</v>
      </c>
    </row>
    <row r="325" spans="2:4" ht="70">
      <c r="B325" s="287">
        <v>404</v>
      </c>
      <c r="C325" s="288">
        <v>44246</v>
      </c>
      <c r="D325" s="285" t="s">
        <v>6288</v>
      </c>
    </row>
    <row r="326" spans="2:4" ht="40">
      <c r="B326" s="287">
        <v>402</v>
      </c>
      <c r="C326" s="288">
        <v>44243</v>
      </c>
      <c r="D326" s="285" t="s">
        <v>6289</v>
      </c>
    </row>
    <row r="327" spans="2:4" ht="90">
      <c r="B327" s="287">
        <v>401</v>
      </c>
      <c r="C327" s="288">
        <v>43864</v>
      </c>
      <c r="D327" s="285" t="s">
        <v>6290</v>
      </c>
    </row>
    <row r="328" spans="2:4">
      <c r="B328" s="287">
        <v>400</v>
      </c>
      <c r="C328" s="288">
        <v>44223</v>
      </c>
      <c r="D328" s="285" t="s">
        <v>6291</v>
      </c>
    </row>
    <row r="329" spans="2:4" ht="60">
      <c r="B329" s="287">
        <v>399</v>
      </c>
      <c r="C329" s="288">
        <v>44217</v>
      </c>
      <c r="D329" s="285" t="s">
        <v>6292</v>
      </c>
    </row>
    <row r="330" spans="2:4" ht="50">
      <c r="B330" s="287">
        <v>398</v>
      </c>
      <c r="C330" s="288">
        <v>44214</v>
      </c>
      <c r="D330" s="285" t="s">
        <v>6293</v>
      </c>
    </row>
    <row r="331" spans="2:4" ht="50">
      <c r="B331" s="287">
        <v>397</v>
      </c>
      <c r="C331" s="288">
        <v>44194</v>
      </c>
      <c r="D331" s="285" t="s">
        <v>6294</v>
      </c>
    </row>
    <row r="332" spans="2:4" ht="90">
      <c r="B332" s="287">
        <v>396</v>
      </c>
      <c r="C332" s="288">
        <v>44186</v>
      </c>
      <c r="D332" s="285" t="s">
        <v>6295</v>
      </c>
    </row>
    <row r="333" spans="2:4" ht="40">
      <c r="B333" s="287">
        <v>395</v>
      </c>
      <c r="C333" s="288">
        <v>44169</v>
      </c>
      <c r="D333" s="285" t="s">
        <v>6296</v>
      </c>
    </row>
    <row r="334" spans="2:4" ht="30">
      <c r="B334" s="287">
        <v>394</v>
      </c>
      <c r="C334" s="288">
        <v>44158</v>
      </c>
      <c r="D334" s="285" t="s">
        <v>6297</v>
      </c>
    </row>
    <row r="335" spans="2:4" ht="100">
      <c r="B335" s="287">
        <v>393</v>
      </c>
      <c r="C335" s="288">
        <v>44153</v>
      </c>
      <c r="D335" s="285" t="s">
        <v>6298</v>
      </c>
    </row>
    <row r="336" spans="2:4" ht="30">
      <c r="B336" s="287">
        <v>392</v>
      </c>
      <c r="C336" s="288">
        <v>44145</v>
      </c>
      <c r="D336" s="285" t="s">
        <v>6299</v>
      </c>
    </row>
    <row r="337" spans="2:4" ht="61">
      <c r="B337" s="287">
        <v>391</v>
      </c>
      <c r="C337" s="288">
        <v>44138</v>
      </c>
      <c r="D337" s="285" t="s">
        <v>6300</v>
      </c>
    </row>
    <row r="338" spans="2:4" ht="101.5">
      <c r="B338" s="287">
        <v>390</v>
      </c>
      <c r="C338" s="288">
        <v>44127</v>
      </c>
      <c r="D338" s="285" t="s">
        <v>6301</v>
      </c>
    </row>
    <row r="339" spans="2:4" ht="70">
      <c r="B339" s="287">
        <v>389</v>
      </c>
      <c r="C339" s="288">
        <v>44117</v>
      </c>
      <c r="D339" s="285" t="s">
        <v>6302</v>
      </c>
    </row>
    <row r="340" spans="2:4" ht="30">
      <c r="B340" s="287">
        <v>388</v>
      </c>
      <c r="C340" s="288">
        <v>44099</v>
      </c>
      <c r="D340" s="285" t="s">
        <v>6303</v>
      </c>
    </row>
    <row r="341" spans="2:4" ht="30">
      <c r="B341" s="287">
        <v>387</v>
      </c>
      <c r="C341" s="288">
        <v>44096</v>
      </c>
      <c r="D341" s="285" t="s">
        <v>6304</v>
      </c>
    </row>
    <row r="342" spans="2:4" ht="50">
      <c r="B342" s="287">
        <v>386</v>
      </c>
      <c r="C342" s="288">
        <v>44095</v>
      </c>
      <c r="D342" s="285" t="s">
        <v>6305</v>
      </c>
    </row>
    <row r="343" spans="2:4" ht="70">
      <c r="B343" s="287">
        <v>385</v>
      </c>
      <c r="C343" s="288">
        <v>44089</v>
      </c>
      <c r="D343" s="285" t="s">
        <v>6306</v>
      </c>
    </row>
    <row r="344" spans="2:4" ht="20">
      <c r="B344" s="287">
        <v>384</v>
      </c>
      <c r="C344" s="288">
        <v>44076</v>
      </c>
      <c r="D344" s="285" t="s">
        <v>6307</v>
      </c>
    </row>
    <row r="345" spans="2:4">
      <c r="B345" s="287">
        <v>383</v>
      </c>
      <c r="C345" s="288">
        <v>44075</v>
      </c>
      <c r="D345" s="285" t="s">
        <v>6308</v>
      </c>
    </row>
    <row r="346" spans="2:4" ht="20">
      <c r="B346" s="287">
        <v>382</v>
      </c>
      <c r="C346" s="288">
        <v>44071</v>
      </c>
      <c r="D346" s="285" t="s">
        <v>6309</v>
      </c>
    </row>
    <row r="347" spans="2:4" ht="30">
      <c r="B347" s="287">
        <v>381</v>
      </c>
      <c r="C347" s="288">
        <v>44069</v>
      </c>
      <c r="D347" s="285" t="s">
        <v>6310</v>
      </c>
    </row>
    <row r="348" spans="2:4" ht="20">
      <c r="B348" s="287">
        <v>380</v>
      </c>
      <c r="C348" s="288">
        <v>44067</v>
      </c>
      <c r="D348" s="285" t="s">
        <v>6311</v>
      </c>
    </row>
    <row r="349" spans="2:4" ht="20">
      <c r="B349" s="287">
        <v>379</v>
      </c>
      <c r="C349" s="288">
        <v>44060</v>
      </c>
      <c r="D349" s="285" t="s">
        <v>6312</v>
      </c>
    </row>
    <row r="350" spans="2:4" ht="20.5">
      <c r="B350" s="287">
        <v>378</v>
      </c>
      <c r="C350" s="288">
        <v>44055</v>
      </c>
      <c r="D350" s="285" t="s">
        <v>6313</v>
      </c>
    </row>
    <row r="351" spans="2:4" ht="40">
      <c r="B351" s="287">
        <v>377</v>
      </c>
      <c r="C351" s="288">
        <v>44049</v>
      </c>
      <c r="D351" s="285" t="s">
        <v>6314</v>
      </c>
    </row>
    <row r="352" spans="2:4" ht="30">
      <c r="B352" s="287">
        <v>376</v>
      </c>
      <c r="C352" s="288">
        <v>44043</v>
      </c>
      <c r="D352" s="285" t="s">
        <v>6315</v>
      </c>
    </row>
    <row r="353" spans="2:4" ht="50">
      <c r="B353" s="287">
        <v>375</v>
      </c>
      <c r="C353" s="288">
        <v>44042</v>
      </c>
      <c r="D353" s="285" t="s">
        <v>6316</v>
      </c>
    </row>
    <row r="354" spans="2:4" ht="40">
      <c r="B354" s="287">
        <v>374</v>
      </c>
      <c r="C354" s="288">
        <v>44039</v>
      </c>
      <c r="D354" s="285" t="s">
        <v>6317</v>
      </c>
    </row>
    <row r="355" spans="2:4" ht="60">
      <c r="B355" s="287">
        <v>373</v>
      </c>
      <c r="C355" s="288">
        <v>44033</v>
      </c>
      <c r="D355" s="285" t="s">
        <v>6318</v>
      </c>
    </row>
    <row r="356" spans="2:4" ht="80">
      <c r="B356" s="287">
        <v>372</v>
      </c>
      <c r="C356" s="288">
        <v>44026</v>
      </c>
      <c r="D356" s="285" t="s">
        <v>6319</v>
      </c>
    </row>
    <row r="357" spans="2:4" ht="70">
      <c r="B357" s="287">
        <v>371</v>
      </c>
      <c r="C357" s="288">
        <v>44020</v>
      </c>
      <c r="D357" s="285" t="s">
        <v>6320</v>
      </c>
    </row>
    <row r="358" spans="2:4" ht="20">
      <c r="B358" s="287">
        <v>370</v>
      </c>
      <c r="C358" s="288">
        <v>44007</v>
      </c>
      <c r="D358" s="285" t="s">
        <v>6321</v>
      </c>
    </row>
    <row r="359" spans="2:4" ht="40">
      <c r="B359" s="287">
        <v>369</v>
      </c>
      <c r="C359" s="288">
        <v>44001</v>
      </c>
      <c r="D359" s="285" t="s">
        <v>6322</v>
      </c>
    </row>
    <row r="360" spans="2:4" ht="80">
      <c r="B360" s="287">
        <v>368</v>
      </c>
      <c r="C360" s="288">
        <v>43998</v>
      </c>
      <c r="D360" s="285" t="s">
        <v>6323</v>
      </c>
    </row>
    <row r="361" spans="2:4" ht="40">
      <c r="B361" s="287">
        <v>367</v>
      </c>
      <c r="C361" s="288">
        <v>43990</v>
      </c>
      <c r="D361" s="285" t="s">
        <v>6324</v>
      </c>
    </row>
    <row r="362" spans="2:4">
      <c r="B362" s="287">
        <v>366</v>
      </c>
      <c r="C362" s="288">
        <v>43985</v>
      </c>
      <c r="D362" s="285" t="s">
        <v>6325</v>
      </c>
    </row>
    <row r="363" spans="2:4" ht="100">
      <c r="B363" s="287">
        <v>365</v>
      </c>
      <c r="C363" s="288">
        <v>43978</v>
      </c>
      <c r="D363" s="285" t="s">
        <v>6326</v>
      </c>
    </row>
    <row r="364" spans="2:4" ht="40">
      <c r="B364" s="287">
        <v>364</v>
      </c>
      <c r="C364" s="288">
        <v>43958</v>
      </c>
      <c r="D364" s="285" t="s">
        <v>6327</v>
      </c>
    </row>
    <row r="365" spans="2:4" ht="20">
      <c r="B365" s="287">
        <v>363</v>
      </c>
      <c r="C365" s="288">
        <v>43948</v>
      </c>
      <c r="D365" s="285" t="s">
        <v>6328</v>
      </c>
    </row>
    <row r="366" spans="2:4" ht="50">
      <c r="B366" s="287">
        <v>362</v>
      </c>
      <c r="C366" s="288">
        <v>43945</v>
      </c>
      <c r="D366" s="285" t="s">
        <v>6329</v>
      </c>
    </row>
    <row r="367" spans="2:4" ht="50">
      <c r="B367" s="287">
        <v>361</v>
      </c>
      <c r="C367" s="288">
        <v>43938</v>
      </c>
      <c r="D367" s="285" t="s">
        <v>6330</v>
      </c>
    </row>
    <row r="368" spans="2:4" ht="40">
      <c r="B368" s="287">
        <v>360</v>
      </c>
      <c r="C368" s="288">
        <v>43923</v>
      </c>
      <c r="D368" s="285" t="s">
        <v>6331</v>
      </c>
    </row>
    <row r="369" spans="2:4" ht="50">
      <c r="B369" s="287">
        <v>359</v>
      </c>
      <c r="C369" s="288">
        <v>43914</v>
      </c>
      <c r="D369" s="285" t="s">
        <v>6332</v>
      </c>
    </row>
    <row r="370" spans="2:4">
      <c r="B370" s="287">
        <v>358</v>
      </c>
      <c r="C370" s="288">
        <v>43907</v>
      </c>
      <c r="D370" s="285" t="s">
        <v>6333</v>
      </c>
    </row>
    <row r="371" spans="2:4" ht="30">
      <c r="B371" s="287">
        <v>357</v>
      </c>
      <c r="C371" s="288">
        <v>43906</v>
      </c>
      <c r="D371" s="285" t="s">
        <v>6334</v>
      </c>
    </row>
    <row r="372" spans="2:4" ht="20">
      <c r="B372" s="287">
        <v>356</v>
      </c>
      <c r="C372" s="288">
        <v>43899</v>
      </c>
      <c r="D372" s="285" t="s">
        <v>6335</v>
      </c>
    </row>
    <row r="373" spans="2:4" ht="40">
      <c r="B373" s="287">
        <v>355</v>
      </c>
      <c r="C373" s="288">
        <v>43895</v>
      </c>
      <c r="D373" s="285" t="s">
        <v>6336</v>
      </c>
    </row>
    <row r="374" spans="2:4" ht="30.5">
      <c r="B374" s="287">
        <v>354</v>
      </c>
      <c r="C374" s="288">
        <v>43892</v>
      </c>
      <c r="D374" s="285" t="s">
        <v>6337</v>
      </c>
    </row>
    <row r="375" spans="2:4" ht="70">
      <c r="B375" s="287">
        <v>353</v>
      </c>
      <c r="C375" s="288">
        <v>43886</v>
      </c>
      <c r="D375" s="285" t="s">
        <v>6338</v>
      </c>
    </row>
    <row r="376" spans="2:4" ht="70">
      <c r="B376" s="287">
        <v>352</v>
      </c>
      <c r="C376" s="288">
        <v>43868</v>
      </c>
      <c r="D376" s="285" t="s">
        <v>6339</v>
      </c>
    </row>
    <row r="377" spans="2:4" ht="40">
      <c r="B377" s="287">
        <v>351</v>
      </c>
      <c r="C377" s="288">
        <v>43864</v>
      </c>
      <c r="D377" s="285" t="s">
        <v>6340</v>
      </c>
    </row>
    <row r="378" spans="2:4" ht="50">
      <c r="B378" s="287">
        <v>350</v>
      </c>
      <c r="C378" s="288">
        <v>43851</v>
      </c>
      <c r="D378" s="285" t="s">
        <v>6341</v>
      </c>
    </row>
    <row r="379" spans="2:4" ht="50">
      <c r="B379" s="287">
        <v>349</v>
      </c>
      <c r="C379" s="288">
        <v>43844</v>
      </c>
      <c r="D379" s="285" t="s">
        <v>6342</v>
      </c>
    </row>
    <row r="380" spans="2:4" ht="40">
      <c r="B380" s="287">
        <v>348</v>
      </c>
      <c r="C380" s="288">
        <v>43843</v>
      </c>
      <c r="D380" s="285" t="s">
        <v>6343</v>
      </c>
    </row>
    <row r="381" spans="2:4" ht="50">
      <c r="B381" s="287">
        <v>347</v>
      </c>
      <c r="C381" s="288">
        <v>43840</v>
      </c>
      <c r="D381" s="285" t="s">
        <v>6344</v>
      </c>
    </row>
    <row r="382" spans="2:4">
      <c r="B382" s="287">
        <v>346</v>
      </c>
      <c r="C382" s="288">
        <v>43830</v>
      </c>
      <c r="D382" s="285" t="s">
        <v>6345</v>
      </c>
    </row>
    <row r="383" spans="2:4">
      <c r="B383" s="287">
        <v>345</v>
      </c>
      <c r="C383" s="288">
        <v>43823</v>
      </c>
      <c r="D383" s="285" t="s">
        <v>6346</v>
      </c>
    </row>
    <row r="384" spans="2:4">
      <c r="B384" s="287">
        <v>344</v>
      </c>
      <c r="C384" s="288">
        <v>43822</v>
      </c>
      <c r="D384" s="285" t="s">
        <v>6347</v>
      </c>
    </row>
    <row r="385" spans="2:4" ht="40">
      <c r="B385" s="287">
        <v>343</v>
      </c>
      <c r="C385" s="288">
        <v>43819</v>
      </c>
      <c r="D385" s="285" t="s">
        <v>6348</v>
      </c>
    </row>
    <row r="386" spans="2:4" ht="80">
      <c r="B386" s="287">
        <v>342</v>
      </c>
      <c r="C386" s="288">
        <v>43812</v>
      </c>
      <c r="D386" s="285" t="s">
        <v>6349</v>
      </c>
    </row>
    <row r="387" spans="2:4" ht="70">
      <c r="B387" s="287">
        <v>341</v>
      </c>
      <c r="C387" s="288">
        <v>43802</v>
      </c>
      <c r="D387" s="285" t="s">
        <v>6350</v>
      </c>
    </row>
    <row r="388" spans="2:4" ht="50">
      <c r="B388" s="287">
        <v>340</v>
      </c>
      <c r="C388" s="288">
        <v>43782</v>
      </c>
      <c r="D388" s="285" t="s">
        <v>6351</v>
      </c>
    </row>
    <row r="389" spans="2:4" ht="40">
      <c r="B389" s="287">
        <v>339</v>
      </c>
      <c r="C389" s="288">
        <v>43776</v>
      </c>
      <c r="D389" s="285" t="s">
        <v>6352</v>
      </c>
    </row>
    <row r="390" spans="2:4" ht="50">
      <c r="B390" s="287">
        <v>338</v>
      </c>
      <c r="C390" s="288">
        <v>43404</v>
      </c>
      <c r="D390" s="285" t="s">
        <v>6353</v>
      </c>
    </row>
    <row r="391" spans="2:4" ht="50">
      <c r="B391" s="287">
        <v>337</v>
      </c>
      <c r="C391" s="288">
        <v>43766</v>
      </c>
      <c r="D391" s="285" t="s">
        <v>6354</v>
      </c>
    </row>
    <row r="392" spans="2:4" ht="30">
      <c r="B392" s="287">
        <v>336</v>
      </c>
      <c r="C392" s="288">
        <v>43746</v>
      </c>
      <c r="D392" s="285" t="s">
        <v>6355</v>
      </c>
    </row>
    <row r="393" spans="2:4" ht="50">
      <c r="B393" s="287">
        <v>335</v>
      </c>
      <c r="C393" s="288">
        <v>43742</v>
      </c>
      <c r="D393" s="285" t="s">
        <v>6356</v>
      </c>
    </row>
    <row r="394" spans="2:4" ht="20.5">
      <c r="B394" s="287">
        <v>334</v>
      </c>
      <c r="C394" s="288">
        <v>43741</v>
      </c>
      <c r="D394" s="285" t="s">
        <v>6357</v>
      </c>
    </row>
    <row r="395" spans="2:4" ht="60">
      <c r="B395" s="287">
        <v>333</v>
      </c>
      <c r="C395" s="288">
        <v>43740</v>
      </c>
      <c r="D395" s="285" t="s">
        <v>6358</v>
      </c>
    </row>
    <row r="396" spans="2:4" ht="40">
      <c r="B396" s="287">
        <v>332</v>
      </c>
      <c r="C396" s="288">
        <v>41179</v>
      </c>
      <c r="D396" s="285" t="s">
        <v>6359</v>
      </c>
    </row>
    <row r="397" spans="2:4">
      <c r="B397" s="287">
        <v>331</v>
      </c>
      <c r="C397" s="288">
        <v>43728</v>
      </c>
      <c r="D397" s="285" t="s">
        <v>6360</v>
      </c>
    </row>
    <row r="398" spans="2:4" ht="20">
      <c r="B398" s="287">
        <v>330</v>
      </c>
      <c r="C398" s="288">
        <v>43727</v>
      </c>
      <c r="D398" s="285" t="s">
        <v>6361</v>
      </c>
    </row>
    <row r="399" spans="2:4" ht="40">
      <c r="B399" s="287">
        <v>329</v>
      </c>
      <c r="C399" s="288">
        <v>43725</v>
      </c>
      <c r="D399" s="285" t="s">
        <v>6362</v>
      </c>
    </row>
    <row r="400" spans="2:4" ht="40">
      <c r="B400" s="287">
        <v>328</v>
      </c>
      <c r="C400" s="288">
        <v>43720</v>
      </c>
      <c r="D400" s="285" t="s">
        <v>6363</v>
      </c>
    </row>
    <row r="401" spans="2:4" ht="50">
      <c r="B401" s="287">
        <v>327</v>
      </c>
      <c r="C401" s="288">
        <v>43712</v>
      </c>
      <c r="D401" s="285" t="s">
        <v>6364</v>
      </c>
    </row>
    <row r="402" spans="2:4">
      <c r="B402" s="287">
        <v>326</v>
      </c>
      <c r="C402" s="288">
        <v>43689</v>
      </c>
      <c r="D402" s="285" t="s">
        <v>6365</v>
      </c>
    </row>
    <row r="403" spans="2:4" ht="20">
      <c r="B403" s="287">
        <v>325</v>
      </c>
      <c r="C403" s="288">
        <v>43679</v>
      </c>
      <c r="D403" s="285" t="s">
        <v>6366</v>
      </c>
    </row>
    <row r="404" spans="2:4" ht="30">
      <c r="B404" s="287">
        <v>324</v>
      </c>
      <c r="C404" s="288">
        <v>43677</v>
      </c>
      <c r="D404" s="285" t="s">
        <v>6367</v>
      </c>
    </row>
    <row r="405" spans="2:4" ht="20">
      <c r="B405" s="287">
        <v>323</v>
      </c>
      <c r="C405" s="288">
        <v>43676</v>
      </c>
      <c r="D405" s="285" t="s">
        <v>6368</v>
      </c>
    </row>
    <row r="406" spans="2:4" ht="60.5">
      <c r="B406" s="287">
        <v>322</v>
      </c>
      <c r="C406" s="288">
        <v>43672</v>
      </c>
      <c r="D406" s="285" t="s">
        <v>6369</v>
      </c>
    </row>
    <row r="407" spans="2:4" ht="61">
      <c r="B407" s="287">
        <v>321</v>
      </c>
      <c r="C407" s="288">
        <v>43663</v>
      </c>
      <c r="D407" s="285" t="s">
        <v>6370</v>
      </c>
    </row>
    <row r="408" spans="2:4" ht="30">
      <c r="B408" s="287">
        <v>320</v>
      </c>
      <c r="C408" s="288">
        <v>43649</v>
      </c>
      <c r="D408" s="285" t="s">
        <v>6371</v>
      </c>
    </row>
    <row r="409" spans="2:4" ht="50">
      <c r="B409" s="287"/>
      <c r="C409" s="288">
        <v>43648</v>
      </c>
      <c r="D409" s="285" t="s">
        <v>6372</v>
      </c>
    </row>
    <row r="410" spans="2:4" ht="100">
      <c r="B410" s="287">
        <v>318</v>
      </c>
      <c r="C410" s="288">
        <v>43644</v>
      </c>
      <c r="D410" s="285" t="s">
        <v>6373</v>
      </c>
    </row>
    <row r="411" spans="2:4" ht="70">
      <c r="B411" s="287">
        <v>317</v>
      </c>
      <c r="C411" s="288">
        <v>43629</v>
      </c>
      <c r="D411" s="285" t="s">
        <v>6374</v>
      </c>
    </row>
    <row r="412" spans="2:4" ht="50">
      <c r="B412" s="287">
        <v>316</v>
      </c>
      <c r="C412" s="288">
        <v>43623</v>
      </c>
      <c r="D412" s="285" t="s">
        <v>6375</v>
      </c>
    </row>
    <row r="413" spans="2:4" ht="20">
      <c r="B413" s="287">
        <v>315</v>
      </c>
      <c r="C413" s="288">
        <v>43621</v>
      </c>
      <c r="D413" s="285" t="s">
        <v>6376</v>
      </c>
    </row>
    <row r="414" spans="2:4" ht="40">
      <c r="B414" s="287">
        <v>314</v>
      </c>
      <c r="C414" s="288">
        <v>43616</v>
      </c>
      <c r="D414" s="285" t="s">
        <v>6377</v>
      </c>
    </row>
    <row r="415" spans="2:4" ht="50">
      <c r="B415" s="287">
        <v>313</v>
      </c>
      <c r="C415" s="288">
        <v>43609</v>
      </c>
      <c r="D415" s="285" t="s">
        <v>6378</v>
      </c>
    </row>
    <row r="416" spans="2:4" ht="30">
      <c r="B416" s="287">
        <v>312</v>
      </c>
      <c r="C416" s="288">
        <v>43595</v>
      </c>
      <c r="D416" s="285" t="s">
        <v>6379</v>
      </c>
    </row>
    <row r="417" spans="2:4" ht="60">
      <c r="B417" s="287">
        <v>311</v>
      </c>
      <c r="C417" s="288">
        <v>43585</v>
      </c>
      <c r="D417" s="285" t="s">
        <v>6380</v>
      </c>
    </row>
    <row r="418" spans="2:4" ht="30">
      <c r="B418" s="287">
        <v>310</v>
      </c>
      <c r="C418" s="288">
        <v>43565</v>
      </c>
      <c r="D418" s="285" t="s">
        <v>6381</v>
      </c>
    </row>
    <row r="419" spans="2:4" ht="30">
      <c r="B419" s="287">
        <v>309</v>
      </c>
      <c r="C419" s="288">
        <v>43559</v>
      </c>
      <c r="D419" s="285" t="s">
        <v>6382</v>
      </c>
    </row>
    <row r="420" spans="2:4" ht="40">
      <c r="B420" s="287">
        <v>308</v>
      </c>
      <c r="C420" s="288">
        <v>43556</v>
      </c>
      <c r="D420" s="285" t="s">
        <v>6383</v>
      </c>
    </row>
    <row r="421" spans="2:4" ht="60">
      <c r="B421" s="287">
        <v>307</v>
      </c>
      <c r="C421" s="288">
        <v>43546</v>
      </c>
      <c r="D421" s="285" t="s">
        <v>6384</v>
      </c>
    </row>
    <row r="422" spans="2:4">
      <c r="B422" s="287">
        <v>306</v>
      </c>
      <c r="C422" s="288">
        <v>43529</v>
      </c>
      <c r="D422" s="292" t="s">
        <v>6385</v>
      </c>
    </row>
    <row r="423" spans="2:4" ht="90">
      <c r="B423" s="287">
        <v>305</v>
      </c>
      <c r="C423" s="288">
        <v>43524</v>
      </c>
      <c r="D423" s="285" t="s">
        <v>6386</v>
      </c>
    </row>
    <row r="424" spans="2:4" ht="30">
      <c r="B424" s="287">
        <v>304</v>
      </c>
      <c r="C424" s="288">
        <v>43135</v>
      </c>
      <c r="D424" s="285" t="s">
        <v>6387</v>
      </c>
    </row>
    <row r="425" spans="2:4" ht="70">
      <c r="B425" s="287">
        <v>303</v>
      </c>
      <c r="C425" s="288">
        <v>43128</v>
      </c>
      <c r="D425" s="285" t="s">
        <v>6388</v>
      </c>
    </row>
    <row r="426" spans="2:4" ht="30">
      <c r="B426" s="287">
        <v>302</v>
      </c>
      <c r="C426" s="288">
        <v>43109</v>
      </c>
      <c r="D426" s="285" t="s">
        <v>6389</v>
      </c>
    </row>
    <row r="427" spans="2:4" ht="60">
      <c r="B427" s="287">
        <v>301</v>
      </c>
      <c r="C427" s="288">
        <v>43454</v>
      </c>
      <c r="D427" s="285" t="s">
        <v>6390</v>
      </c>
    </row>
    <row r="428" spans="2:4">
      <c r="B428" s="287">
        <v>300</v>
      </c>
      <c r="C428" s="288">
        <v>43451</v>
      </c>
      <c r="D428" s="285" t="s">
        <v>6391</v>
      </c>
    </row>
    <row r="429" spans="2:4" ht="20">
      <c r="B429" s="287">
        <v>299</v>
      </c>
      <c r="C429" s="288">
        <v>43447</v>
      </c>
      <c r="D429" s="285" t="s">
        <v>6392</v>
      </c>
    </row>
    <row r="430" spans="2:4" ht="70">
      <c r="B430" s="287">
        <v>298</v>
      </c>
      <c r="C430" s="288">
        <v>43438</v>
      </c>
      <c r="D430" s="293" t="s">
        <v>6393</v>
      </c>
    </row>
    <row r="431" spans="2:4" ht="30">
      <c r="B431" s="287">
        <v>297</v>
      </c>
      <c r="C431" s="288">
        <v>43425</v>
      </c>
      <c r="D431" s="293" t="s">
        <v>6394</v>
      </c>
    </row>
    <row r="432" spans="2:4" ht="50">
      <c r="B432" s="287">
        <v>296</v>
      </c>
      <c r="C432" s="288">
        <v>43419</v>
      </c>
      <c r="D432" s="293" t="s">
        <v>6395</v>
      </c>
    </row>
    <row r="433" spans="2:4" ht="50">
      <c r="B433" s="287">
        <v>295</v>
      </c>
      <c r="C433" s="288">
        <v>43411</v>
      </c>
      <c r="D433" s="293" t="s">
        <v>6396</v>
      </c>
    </row>
    <row r="434" spans="2:4" ht="60">
      <c r="B434" s="287">
        <v>294</v>
      </c>
      <c r="C434" s="288">
        <v>43404</v>
      </c>
      <c r="D434" s="285" t="s">
        <v>6397</v>
      </c>
    </row>
    <row r="435" spans="2:4" ht="20">
      <c r="B435" s="287">
        <v>293</v>
      </c>
      <c r="C435" s="288">
        <v>43390</v>
      </c>
      <c r="D435" s="285" t="s">
        <v>6398</v>
      </c>
    </row>
    <row r="436" spans="2:4" ht="20">
      <c r="B436" s="287">
        <v>292</v>
      </c>
      <c r="C436" s="288">
        <v>43388</v>
      </c>
      <c r="D436" s="285" t="s">
        <v>6399</v>
      </c>
    </row>
    <row r="437" spans="2:4" ht="110">
      <c r="B437" s="287">
        <v>291</v>
      </c>
      <c r="C437" s="288">
        <v>43377</v>
      </c>
      <c r="D437" s="293" t="s">
        <v>6400</v>
      </c>
    </row>
    <row r="438" spans="2:4" ht="50">
      <c r="B438" s="287">
        <v>290</v>
      </c>
      <c r="C438" s="288">
        <v>43356</v>
      </c>
      <c r="D438" s="285" t="s">
        <v>6401</v>
      </c>
    </row>
    <row r="439" spans="2:4" ht="20">
      <c r="B439" s="287">
        <v>289</v>
      </c>
      <c r="C439" s="294" t="s">
        <v>6402</v>
      </c>
      <c r="D439" s="295" t="s">
        <v>6403</v>
      </c>
    </row>
    <row r="440" spans="2:4">
      <c r="B440" s="287">
        <v>288</v>
      </c>
      <c r="C440" s="294" t="s">
        <v>6404</v>
      </c>
      <c r="D440" s="295" t="s">
        <v>6405</v>
      </c>
    </row>
    <row r="441" spans="2:4" ht="20">
      <c r="B441" s="287">
        <v>287</v>
      </c>
      <c r="C441" s="294" t="s">
        <v>6406</v>
      </c>
      <c r="D441" s="295" t="s">
        <v>6407</v>
      </c>
    </row>
    <row r="442" spans="2:4" ht="40">
      <c r="B442" s="287">
        <v>286</v>
      </c>
      <c r="C442" s="294" t="s">
        <v>6408</v>
      </c>
      <c r="D442" s="295" t="s">
        <v>6409</v>
      </c>
    </row>
    <row r="443" spans="2:4" ht="60">
      <c r="B443" s="287">
        <v>285</v>
      </c>
      <c r="C443" s="294" t="s">
        <v>6410</v>
      </c>
      <c r="D443" s="295" t="s">
        <v>6411</v>
      </c>
    </row>
    <row r="444" spans="2:4">
      <c r="B444" s="287">
        <v>284</v>
      </c>
      <c r="C444" s="294" t="s">
        <v>6412</v>
      </c>
      <c r="D444" s="295" t="s">
        <v>6413</v>
      </c>
    </row>
    <row r="445" spans="2:4" ht="30">
      <c r="B445" s="287">
        <v>283</v>
      </c>
      <c r="C445" s="294" t="s">
        <v>6414</v>
      </c>
      <c r="D445" s="295" t="s">
        <v>6415</v>
      </c>
    </row>
    <row r="446" spans="2:4" ht="30">
      <c r="B446" s="287">
        <v>282</v>
      </c>
      <c r="C446" s="294" t="s">
        <v>6416</v>
      </c>
      <c r="D446" s="295" t="s">
        <v>6417</v>
      </c>
    </row>
    <row r="447" spans="2:4" ht="30">
      <c r="B447" s="287">
        <v>281</v>
      </c>
      <c r="C447" s="294" t="s">
        <v>6418</v>
      </c>
      <c r="D447" s="295" t="s">
        <v>6419</v>
      </c>
    </row>
    <row r="448" spans="2:4" ht="30">
      <c r="B448" s="287">
        <v>280</v>
      </c>
      <c r="C448" s="294" t="s">
        <v>6420</v>
      </c>
      <c r="D448" s="295" t="s">
        <v>6421</v>
      </c>
    </row>
    <row r="449" spans="2:4">
      <c r="B449" s="287">
        <v>279</v>
      </c>
      <c r="C449" s="294" t="s">
        <v>6422</v>
      </c>
      <c r="D449" s="295" t="s">
        <v>6423</v>
      </c>
    </row>
    <row r="450" spans="2:4" ht="50">
      <c r="B450" s="287">
        <v>278</v>
      </c>
      <c r="C450" s="294" t="s">
        <v>6424</v>
      </c>
      <c r="D450" s="295" t="s">
        <v>6425</v>
      </c>
    </row>
    <row r="451" spans="2:4" ht="60">
      <c r="B451" s="287">
        <v>277</v>
      </c>
      <c r="C451" s="294" t="s">
        <v>6426</v>
      </c>
      <c r="D451" s="295" t="s">
        <v>6427</v>
      </c>
    </row>
    <row r="452" spans="2:4" ht="60">
      <c r="B452" s="287">
        <v>276</v>
      </c>
      <c r="C452" s="294" t="s">
        <v>6428</v>
      </c>
      <c r="D452" s="295" t="s">
        <v>6429</v>
      </c>
    </row>
    <row r="453" spans="2:4" ht="40">
      <c r="B453" s="287">
        <v>275</v>
      </c>
      <c r="C453" s="294" t="s">
        <v>6430</v>
      </c>
      <c r="D453" s="295" t="s">
        <v>6431</v>
      </c>
    </row>
    <row r="454" spans="2:4" ht="50">
      <c r="B454" s="287">
        <v>274</v>
      </c>
      <c r="C454" s="294" t="s">
        <v>6432</v>
      </c>
      <c r="D454" s="295" t="s">
        <v>6433</v>
      </c>
    </row>
    <row r="455" spans="2:4" ht="20">
      <c r="B455" s="287">
        <v>273</v>
      </c>
      <c r="C455" s="294" t="s">
        <v>6434</v>
      </c>
      <c r="D455" s="295" t="s">
        <v>6435</v>
      </c>
    </row>
    <row r="456" spans="2:4" ht="50">
      <c r="B456" s="287">
        <v>272</v>
      </c>
      <c r="C456" s="294" t="s">
        <v>6436</v>
      </c>
      <c r="D456" s="295" t="s">
        <v>6437</v>
      </c>
    </row>
    <row r="457" spans="2:4" ht="40">
      <c r="B457" s="287">
        <v>271</v>
      </c>
      <c r="C457" s="294" t="s">
        <v>6438</v>
      </c>
      <c r="D457" s="295" t="s">
        <v>6439</v>
      </c>
    </row>
    <row r="458" spans="2:4">
      <c r="B458" s="287">
        <v>270</v>
      </c>
      <c r="C458" s="294" t="s">
        <v>6440</v>
      </c>
      <c r="D458" s="296" t="s">
        <v>6441</v>
      </c>
    </row>
    <row r="459" spans="2:4">
      <c r="B459" s="287">
        <v>269</v>
      </c>
      <c r="C459" s="294" t="s">
        <v>6442</v>
      </c>
      <c r="D459" s="296" t="s">
        <v>6443</v>
      </c>
    </row>
    <row r="460" spans="2:4" ht="40">
      <c r="B460" s="287">
        <v>268</v>
      </c>
      <c r="C460" s="294" t="s">
        <v>6444</v>
      </c>
      <c r="D460" s="295" t="s">
        <v>6445</v>
      </c>
    </row>
    <row r="461" spans="2:4" ht="30">
      <c r="B461" s="287">
        <v>267</v>
      </c>
      <c r="C461" s="294" t="s">
        <v>6446</v>
      </c>
      <c r="D461" s="295" t="s">
        <v>6447</v>
      </c>
    </row>
    <row r="462" spans="2:4" ht="20">
      <c r="B462" s="287">
        <v>266</v>
      </c>
      <c r="C462" s="294" t="s">
        <v>6448</v>
      </c>
      <c r="D462" s="295" t="s">
        <v>6449</v>
      </c>
    </row>
    <row r="463" spans="2:4" ht="50">
      <c r="B463" s="287" t="s">
        <v>6450</v>
      </c>
      <c r="C463" s="294" t="s">
        <v>6451</v>
      </c>
      <c r="D463" s="295" t="s">
        <v>6452</v>
      </c>
    </row>
    <row r="464" spans="2:4" ht="30">
      <c r="B464" s="287">
        <v>263</v>
      </c>
      <c r="C464" s="294" t="s">
        <v>6453</v>
      </c>
      <c r="D464" s="295" t="s">
        <v>6454</v>
      </c>
    </row>
    <row r="465" spans="2:4" ht="20">
      <c r="B465" s="287">
        <v>262</v>
      </c>
      <c r="C465" s="294" t="s">
        <v>6455</v>
      </c>
      <c r="D465" s="295" t="s">
        <v>6456</v>
      </c>
    </row>
    <row r="466" spans="2:4" ht="30">
      <c r="B466" s="287">
        <v>261</v>
      </c>
      <c r="C466" s="294" t="s">
        <v>6457</v>
      </c>
      <c r="D466" s="295" t="s">
        <v>6458</v>
      </c>
    </row>
    <row r="467" spans="2:4" ht="30">
      <c r="B467" s="287">
        <v>260</v>
      </c>
      <c r="C467" s="288">
        <v>43168</v>
      </c>
      <c r="D467" s="293" t="s">
        <v>6459</v>
      </c>
    </row>
    <row r="468" spans="2:4">
      <c r="B468" s="287">
        <v>259</v>
      </c>
      <c r="C468" s="294" t="s">
        <v>6460</v>
      </c>
      <c r="D468" s="295" t="s">
        <v>6461</v>
      </c>
    </row>
    <row r="469" spans="2:4" ht="20">
      <c r="B469" s="287">
        <v>258</v>
      </c>
      <c r="C469" s="294" t="s">
        <v>6462</v>
      </c>
      <c r="D469" s="295" t="s">
        <v>6463</v>
      </c>
    </row>
    <row r="470" spans="2:4" ht="30">
      <c r="B470" s="287">
        <v>257</v>
      </c>
      <c r="C470" s="288">
        <v>43150</v>
      </c>
      <c r="D470" s="286" t="s">
        <v>6464</v>
      </c>
    </row>
    <row r="471" spans="2:4" ht="50">
      <c r="B471" s="287">
        <v>256</v>
      </c>
      <c r="C471" s="288">
        <v>43140</v>
      </c>
      <c r="D471" s="286" t="s">
        <v>6465</v>
      </c>
    </row>
    <row r="472" spans="2:4" ht="20">
      <c r="B472" s="287">
        <v>255</v>
      </c>
      <c r="C472" s="288">
        <v>43138</v>
      </c>
      <c r="D472" s="286" t="s">
        <v>6466</v>
      </c>
    </row>
    <row r="473" spans="2:4" ht="40">
      <c r="B473" s="287">
        <v>254</v>
      </c>
      <c r="C473" s="288">
        <v>43133</v>
      </c>
      <c r="D473" s="286" t="s">
        <v>6467</v>
      </c>
    </row>
    <row r="474" spans="2:4" ht="20">
      <c r="B474" s="287">
        <v>253</v>
      </c>
      <c r="C474" s="288">
        <v>43131</v>
      </c>
      <c r="D474" s="286" t="s">
        <v>6468</v>
      </c>
    </row>
    <row r="475" spans="2:4" ht="40">
      <c r="B475" s="287">
        <v>252</v>
      </c>
      <c r="C475" s="288">
        <v>43130</v>
      </c>
      <c r="D475" s="286" t="s">
        <v>6469</v>
      </c>
    </row>
    <row r="476" spans="2:4">
      <c r="B476" s="287">
        <v>251</v>
      </c>
      <c r="C476" s="288">
        <v>43123</v>
      </c>
      <c r="D476" s="297" t="s">
        <v>6470</v>
      </c>
    </row>
    <row r="477" spans="2:4">
      <c r="B477" s="287">
        <v>250</v>
      </c>
      <c r="C477" s="288">
        <v>43122</v>
      </c>
      <c r="D477" s="297" t="s">
        <v>6471</v>
      </c>
    </row>
    <row r="478" spans="2:4">
      <c r="B478" s="287">
        <v>249</v>
      </c>
      <c r="C478" s="288">
        <v>43118</v>
      </c>
      <c r="D478" s="297" t="s">
        <v>6472</v>
      </c>
    </row>
    <row r="479" spans="2:4" ht="30">
      <c r="B479" s="287">
        <v>248</v>
      </c>
      <c r="C479" s="288">
        <v>43117</v>
      </c>
      <c r="D479" s="286" t="s">
        <v>6473</v>
      </c>
    </row>
    <row r="480" spans="2:4" ht="30">
      <c r="B480" s="287">
        <v>247</v>
      </c>
      <c r="C480" s="288">
        <v>43116</v>
      </c>
      <c r="D480" s="282" t="s">
        <v>6474</v>
      </c>
    </row>
    <row r="481" spans="2:4">
      <c r="B481" s="287">
        <v>246</v>
      </c>
      <c r="C481" s="288">
        <v>43111</v>
      </c>
      <c r="D481" s="282" t="s">
        <v>6475</v>
      </c>
    </row>
    <row r="482" spans="2:4" ht="20">
      <c r="B482" s="287">
        <v>245</v>
      </c>
      <c r="C482" s="288">
        <v>43109</v>
      </c>
      <c r="D482" s="282" t="s">
        <v>6476</v>
      </c>
    </row>
    <row r="483" spans="2:4" ht="30">
      <c r="B483" s="287">
        <v>244</v>
      </c>
      <c r="C483" s="288">
        <v>43105</v>
      </c>
      <c r="D483" s="282" t="s">
        <v>6477</v>
      </c>
    </row>
    <row r="484" spans="2:4">
      <c r="C484" s="288">
        <v>43102</v>
      </c>
      <c r="D484" s="282" t="s">
        <v>6478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OperationDes xmlns="85aa4dee-3485-4045-b331-2ec5d5ad18cb">CTTI _ LOTE  16_ SUBVENCIONES Y AYUDAS </OperationDes>
    <GlobalMarket xmlns="2c9e7079-add1-48c4-b281-4d4fcf7683d6" xsi:nil="true" Resolved="true"/>
    <GlobalMarket_x003a__x0020_Por xmlns="2c9e7079-add1-48c4-b281-4d4fcf7683d6" xsi:nil="true"/>
    <Country_x003a__x0020_Cas xmlns="2c9e7079-add1-48c4-b281-4d4fcf7683d6" xsi:nil="true"/>
    <VerticalMarket_x003a__x0020_Cas xmlns="2c9e7079-add1-48c4-b281-4d4fcf7683d6" xsi:nil="true"/>
    <CountryEntity_ID xmlns="2c9e7079-add1-48c4-b281-4d4fcf7683d6" xsi:nil="true"/>
    <GlobalMarket_x003a__x0020_Cas xmlns="2c9e7079-add1-48c4-b281-4d4fcf7683d6" xsi:nil="true"/>
    <Country_x003a__x0020_Por xmlns="2c9e7079-add1-48c4-b281-4d4fcf7683d6" xsi:nil="true"/>
    <VerticalMarket_x003a__x0020_Por xmlns="2c9e7079-add1-48c4-b281-4d4fcf7683d6" xsi:nil="true"/>
    <VerticalMarket_x003a__x0020_Ing xmlns="2c9e7079-add1-48c4-b281-4d4fcf7683d6" xsi:nil="true"/>
    <SpaceType xmlns="85aa4dee-3485-4045-b331-2ec5d5ad18cb">Operation</SpaceType>
    <Metaclient xmlns="2c9e7079-add1-48c4-b281-4d4fcf7683d6" xsi:nil="true" Resolved="true"/>
    <OperationCode xmlns="85aa4dee-3485-4045-b331-2ec5d5ad18cb">CTTI16</OperationCode>
    <Country xmlns="2c9e7079-add1-48c4-b281-4d4fcf7683d6" xsi:nil="true" Resolved="true"/>
    <Publish xmlns="2c9e7079-add1-48c4-b281-4d4fcf7683d6" xsi:nil="true"/>
    <GlobalMarket_x003a__x0020_Ing xmlns="2c9e7079-add1-48c4-b281-4d4fcf7683d6" xsi:nil="true"/>
    <Manager xmlns="2c9e7079-add1-48c4-b281-4d4fcf7683d6">
      <UserInfo>
        <DisplayName/>
        <AccountId xsi:nil="true"/>
        <AccountType/>
      </UserInfo>
    </Manager>
    <DescriptionFile xmlns="85aa4dee-3485-4045-b331-2ec5d5ad18cb" xsi:nil="true"/>
    <VerticalMarketEntity_ID xmlns="2c9e7079-add1-48c4-b281-4d4fcf7683d6" xsi:nil="true"/>
    <VerticalMarket xmlns="2c9e7079-add1-48c4-b281-4d4fcf7683d6" xsi:nil="true" Resolved="true"/>
    <GlobalMarketEntity_ID xmlns="2c9e7079-add1-48c4-b281-4d4fcf7683d6" xsi:nil="true"/>
    <Metaclient_x003a__x0020_Descripcion xmlns="2c9e7079-add1-48c4-b281-4d4fcf7683d6" xsi:nil="true"/>
    <LastClientView xmlns="2c9e7079-add1-48c4-b281-4d4fcf7683d6" xsi:nil="true"/>
    <MetaclientEntity_ID xmlns="2c9e7079-add1-48c4-b281-4d4fcf7683d6" xsi:nil="true"/>
    <Country_x003a__x0020_Ing xmlns="2c9e7079-add1-48c4-b281-4d4fcf7683d6" xsi:nil="true"/>
    <CommentsForClient xmlns="2c9e7079-add1-48c4-b281-4d4fcf7683d6" xsi:nil="true"/>
    <LastUserClientView xmlns="2c9e7079-add1-48c4-b281-4d4fcf7683d6">
      <UserInfo>
        <DisplayName/>
        <AccountId xsi:nil="true"/>
        <AccountType/>
      </UserInfo>
    </LastUserClientView>
  </documentManagement>
</p:properties>
</file>

<file path=customXml/item2.xml><?xml version="1.0" encoding="utf-8"?>
<ct:contentTypeSchema xmlns:ct="http://schemas.microsoft.com/office/2006/metadata/contentType" xmlns:ma="http://schemas.microsoft.com/office/2006/metadata/properties/metaAttributes" ct:_="" ma:_="" ma:contentTypeName="Work area" ma:contentTypeID="0x010100D6DE900D53DF4803A19DE93791A48B98003CD31B7CACF05648A9F58A4BBBD98D7B" ma:contentTypeVersion="23" ma:contentTypeDescription="Create a new file in Work area" ma:contentTypeScope="" ma:versionID="049193d1bdf453535e083ca791ccca7e">
  <xsd:schema xmlns:xsd="http://www.w3.org/2001/XMLSchema" xmlns:xs="http://www.w3.org/2001/XMLSchema" xmlns:p="http://schemas.microsoft.com/office/2006/metadata/properties" xmlns:ns1="http://schemas.microsoft.com/sharepoint/v3" xmlns:ns2="85aa4dee-3485-4045-b331-2ec5d5ad18cb" xmlns:ns3="2c9e7079-add1-48c4-b281-4d4fcf7683d6" targetNamespace="http://schemas.microsoft.com/office/2006/metadata/properties" ma:root="true" ma:fieldsID="d1e17400bfe2228ee4043db205276039" ns1:_="" ns2:_="" ns3:_="">
    <xsd:import namespace="http://schemas.microsoft.com/sharepoint/v3"/>
    <xsd:import namespace="85aa4dee-3485-4045-b331-2ec5d5ad18cb"/>
    <xsd:import namespace="2c9e7079-add1-48c4-b281-4d4fcf7683d6"/>
    <xsd:element name="properties">
      <xsd:complexType>
        <xsd:sequence>
          <xsd:element name="documentManagement">
            <xsd:complexType>
              <xsd:all>
                <xsd:element ref="ns2:DescriptionFile" minOccurs="0"/>
                <xsd:element ref="ns2:OperationCode" minOccurs="0"/>
                <xsd:element ref="ns2:SpaceType" minOccurs="0"/>
                <xsd:element ref="ns2:OperationDes" minOccurs="0"/>
                <xsd:element ref="ns1:ItemChildCount" minOccurs="0"/>
                <xsd:element ref="ns1:FolderChildCount" minOccurs="0"/>
                <xsd:element ref="ns3:Country" minOccurs="0"/>
                <xsd:element ref="ns3:CountryEntity_ID" minOccurs="0"/>
                <xsd:element ref="ns3:Country_x003a__x0020_Cas" minOccurs="0"/>
                <xsd:element ref="ns3:Country_x003a__x0020_Por" minOccurs="0"/>
                <xsd:element ref="ns3:Country_x003a__x0020_Ing" minOccurs="0"/>
                <xsd:element ref="ns3:Metaclient" minOccurs="0"/>
                <xsd:element ref="ns3:MetaclientEntity_ID" minOccurs="0"/>
                <xsd:element ref="ns3:Metaclient_x003a__x0020_Descripcion" minOccurs="0"/>
                <xsd:element ref="ns3:GlobalMarket" minOccurs="0"/>
                <xsd:element ref="ns3:GlobalMarketEntity_ID" minOccurs="0"/>
                <xsd:element ref="ns3:GlobalMarket_x003a__x0020_Cas" minOccurs="0"/>
                <xsd:element ref="ns3:GlobalMarket_x003a__x0020_Por" minOccurs="0"/>
                <xsd:element ref="ns3:GlobalMarket_x003a__x0020_Ing" minOccurs="0"/>
                <xsd:element ref="ns3:VerticalMarket" minOccurs="0"/>
                <xsd:element ref="ns3:VerticalMarketEntity_ID" minOccurs="0"/>
                <xsd:element ref="ns3:VerticalMarket_x003a__x0020_Cas" minOccurs="0"/>
                <xsd:element ref="ns3:VerticalMarket_x003a__x0020_Por" minOccurs="0"/>
                <xsd:element ref="ns3:VerticalMarket_x003a__x0020_Ing" minOccurs="0"/>
                <xsd:element ref="ns3:CommentsForClient" minOccurs="0"/>
                <xsd:element ref="ns3:LastClientView" minOccurs="0"/>
                <xsd:element ref="ns3:LastUserClientView" minOccurs="0"/>
                <xsd:element ref="ns3:Publish" minOccurs="0"/>
                <xsd:element ref="ns3:Manag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12" nillable="true" ma:displayName="Item Child Count" ma:hidden="true" ma:list="Docs" ma:internalName="ItemChildCount" ma:readOnly="true" ma:showField="ItemChildCount">
      <xsd:simpleType>
        <xsd:restriction base="dms:Lookup"/>
      </xsd:simpleType>
    </xsd:element>
    <xsd:element name="FolderChildCount" ma:index="13" nillable="true" ma:displayName="Folder Child Count" ma:hidden="true" ma:list="Docs" ma:internalName="FolderChildCount" ma:readOnly="true" ma:showField="FolderChildCount">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85aa4dee-3485-4045-b331-2ec5d5ad18cb" elementFormDefault="qualified">
    <xsd:import namespace="http://schemas.microsoft.com/office/2006/documentManagement/types"/>
    <xsd:import namespace="http://schemas.microsoft.com/office/infopath/2007/PartnerControls"/>
    <xsd:element name="DescriptionFile" ma:index="8" nillable="true" ma:displayName="Descripción" ma:internalName="DescriptionFile">
      <xsd:simpleType>
        <xsd:restriction base="dms:Note">
          <xsd:maxLength value="255"/>
        </xsd:restriction>
      </xsd:simpleType>
    </xsd:element>
    <xsd:element name="OperationCode" ma:index="9" nillable="true" ma:displayName="Operation code" ma:default="CTTI16" ma:internalName="OperationCode">
      <xsd:simpleType>
        <xsd:restriction base="dms:Text"/>
      </xsd:simpleType>
    </xsd:element>
    <xsd:element name="SpaceType" ma:index="10" nillable="true" ma:displayName="SpaceType" ma:default="Operation" ma:internalName="SpaceType">
      <xsd:simpleType>
        <xsd:restriction base="dms:Text"/>
      </xsd:simpleType>
    </xsd:element>
    <xsd:element name="OperationDes" ma:index="11" nillable="true" ma:displayName="OperationDes" ma:default="CTTI _ LOTE  16_ SUBVENCIONES Y AYUDAS " ma:internalName="OperationDe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9e7079-add1-48c4-b281-4d4fcf7683d6" elementFormDefault="qualified">
    <xsd:import namespace="http://schemas.microsoft.com/office/2006/documentManagement/types"/>
    <xsd:import namespace="http://schemas.microsoft.com/office/infopath/2007/PartnerControls"/>
    <xsd:element name="Country" ma:index="14" nillable="true" ma:displayName="Country" ma:internalName="Country">
      <xsd:complexType>
        <xsd:simpleContent>
          <xsd:extension base="dms:BusinessDataPrimaryField">
            <xsd:attribute name="BdcField" type="xsd:string" fixed="Codigo"/>
            <xsd:attribute name="RelatedFieldWssStaticName" type="xsd:string" fixed="CountryEntity_ID"/>
            <xsd:attribute name="SecondaryFieldBdcNames" type="xsd:string" fixed="4%204%204%20Cas%20Por%20Ing%206"/>
            <xsd:attribute name="SecondaryFieldsWssStaticNames" type="xsd:string" fixed="25%2025%2025%20Country%5Fx003a%5F%5Fx0020%5FCas%20Country%5Fx003a%5F%5Fx0020%5FPor%20Country%5Fx003a%5F%5Fx0020%5FIng%209"/>
            <xsd:attribute name="SystemInstance" type="xsd:string" fixed="CountryEntity"/>
            <xsd:attribute name="EntityNamespace" type="xsd:string" fixed="Indra.References.Entities"/>
            <xsd:attribute name="EntityName" type="xsd:string" fixed="CountryEntity"/>
            <xsd:attribute name="RelatedFieldBDCField" type="xsd:string" fixed=""/>
            <xsd:attribute name="Resolved" type="xsd:string" fixed="true"/>
          </xsd:extension>
        </xsd:simpleContent>
      </xsd:complexType>
    </xsd:element>
    <xsd:element name="CountryEntity_ID" ma:index="15" nillable="true" ma:displayName="CountryEntity_ID" ma:hidden="true" ma:internalName="CountryEntity_ID">
      <xsd:complexType>
        <xsd:simpleContent>
          <xsd:extension base="dms:BusinessDataSecondaryField">
            <xsd:attribute name="BdcField" type="xsd:string" fixed="CountryEntity_ID"/>
          </xsd:extension>
        </xsd:simpleContent>
      </xsd:complexType>
    </xsd:element>
    <xsd:element name="Country_x003a__x0020_Cas" ma:index="16" nillable="true" ma:displayName="Country: Cas" ma:internalName="Country_x003a__x0020_Cas">
      <xsd:complexType>
        <xsd:simpleContent>
          <xsd:extension base="dms:BusinessDataSecondaryField">
            <xsd:attribute name="BdcField" type="xsd:string" fixed="Cas"/>
          </xsd:extension>
        </xsd:simpleContent>
      </xsd:complexType>
    </xsd:element>
    <xsd:element name="Country_x003a__x0020_Por" ma:index="17" nillable="true" ma:displayName="Country: Por" ma:internalName="Country_x003a__x0020_Por">
      <xsd:complexType>
        <xsd:simpleContent>
          <xsd:extension base="dms:BusinessDataSecondaryField">
            <xsd:attribute name="BdcField" type="xsd:string" fixed="Por"/>
          </xsd:extension>
        </xsd:simpleContent>
      </xsd:complexType>
    </xsd:element>
    <xsd:element name="Country_x003a__x0020_Ing" ma:index="18" nillable="true" ma:displayName="Country: Ing" ma:internalName="Country_x003a__x0020_Ing">
      <xsd:complexType>
        <xsd:simpleContent>
          <xsd:extension base="dms:BusinessDataSecondaryField">
            <xsd:attribute name="BdcField" type="xsd:string" fixed="Ing"/>
          </xsd:extension>
        </xsd:simpleContent>
      </xsd:complexType>
    </xsd:element>
    <xsd:element name="Metaclient" ma:index="19" nillable="true" ma:displayName="Metaclient" ma:internalName="Metaclient">
      <xsd:complexType>
        <xsd:simpleContent>
          <xsd:extension base="dms:BusinessDataPrimaryField">
            <xsd:attribute name="BdcField" type="xsd:string" fixed="Codigo"/>
            <xsd:attribute name="RelatedFieldWssStaticName" type="xsd:string" fixed="MetaclientEntity_ID"/>
            <xsd:attribute name="SecondaryFieldBdcNames" type="xsd:string" fixed="12%20Descripcion%203"/>
            <xsd:attribute name="SecondaryFieldsWssStaticNames" type="xsd:string" fixed="36%20Metaclient%5Fx003a%5F%5Fx0020%5FDescripcion%203"/>
            <xsd:attribute name="SystemInstance" type="xsd:string" fixed="MetaclientEntity"/>
            <xsd:attribute name="EntityNamespace" type="xsd:string" fixed="Indra.References.Entities"/>
            <xsd:attribute name="EntityName" type="xsd:string" fixed="MetaclientEntity"/>
            <xsd:attribute name="RelatedFieldBDCField" type="xsd:string" fixed=""/>
            <xsd:attribute name="Resolved" type="xsd:string" fixed="true"/>
          </xsd:extension>
        </xsd:simpleContent>
      </xsd:complexType>
    </xsd:element>
    <xsd:element name="MetaclientEntity_ID" ma:index="20" nillable="true" ma:displayName="MetaclientEntity_ID" ma:hidden="true" ma:internalName="MetaclientEntity_ID">
      <xsd:complexType>
        <xsd:simpleContent>
          <xsd:extension base="dms:BusinessDataSecondaryField">
            <xsd:attribute name="BdcField" type="xsd:string" fixed="MetaclientEntity_ID"/>
          </xsd:extension>
        </xsd:simpleContent>
      </xsd:complexType>
    </xsd:element>
    <xsd:element name="Metaclient_x003a__x0020_Descripcion" ma:index="21" nillable="true" ma:displayName="Metaclient: Descripcion" ma:internalName="Metaclient_x003a__x0020_Descripcion">
      <xsd:complexType>
        <xsd:simpleContent>
          <xsd:extension base="dms:BusinessDataSecondaryField">
            <xsd:attribute name="BdcField" type="xsd:string" fixed="Descripcion"/>
          </xsd:extension>
        </xsd:simpleContent>
      </xsd:complexType>
    </xsd:element>
    <xsd:element name="GlobalMarket" ma:index="22" nillable="true" ma:displayName="GlobalMarket" ma:internalName="GlobalMarket">
      <xsd:complexType>
        <xsd:simpleContent>
          <xsd:extension base="dms:BusinessDataPrimaryField">
            <xsd:attribute name="BdcField" type="xsd:string" fixed="Codigo"/>
            <xsd:attribute name="RelatedFieldWssStaticName" type="xsd:string" fixed="GlobalMarketEntity_ID"/>
            <xsd:attribute name="SecondaryFieldBdcNames" type="xsd:string" fixed="4%204%204%20Cas%20Por%20Ing%206"/>
            <xsd:attribute name="SecondaryFieldsWssStaticNames" type="xsd:string" fixed="30%2030%2030%20GlobalMarket%5Fx003a%5F%5Fx0020%5FCas%20GlobalMarket%5Fx003a%5F%5Fx0020%5FPor%20GlobalMarket%5Fx003a%5F%5Fx0020%5FIng%209"/>
            <xsd:attribute name="SystemInstance" type="xsd:string" fixed="GlobalMarketEntity"/>
            <xsd:attribute name="EntityNamespace" type="xsd:string" fixed="Indra.References.Entities"/>
            <xsd:attribute name="EntityName" type="xsd:string" fixed="GlobalMarketEntity"/>
            <xsd:attribute name="RelatedFieldBDCField" type="xsd:string" fixed=""/>
            <xsd:attribute name="Resolved" type="xsd:string" fixed="true"/>
          </xsd:extension>
        </xsd:simpleContent>
      </xsd:complexType>
    </xsd:element>
    <xsd:element name="GlobalMarketEntity_ID" ma:index="23" nillable="true" ma:displayName="GlobalMarketEntity_ID" ma:hidden="true" ma:internalName="GlobalMarketEntity_ID">
      <xsd:complexType>
        <xsd:simpleContent>
          <xsd:extension base="dms:BusinessDataSecondaryField">
            <xsd:attribute name="BdcField" type="xsd:string" fixed="GlobalMarketEntity_ID"/>
          </xsd:extension>
        </xsd:simpleContent>
      </xsd:complexType>
    </xsd:element>
    <xsd:element name="GlobalMarket_x003a__x0020_Cas" ma:index="24" nillable="true" ma:displayName="GlobalMarket: Cas" ma:internalName="GlobalMarket_x003a__x0020_Cas">
      <xsd:complexType>
        <xsd:simpleContent>
          <xsd:extension base="dms:BusinessDataSecondaryField">
            <xsd:attribute name="BdcField" type="xsd:string" fixed="Cas"/>
          </xsd:extension>
        </xsd:simpleContent>
      </xsd:complexType>
    </xsd:element>
    <xsd:element name="GlobalMarket_x003a__x0020_Por" ma:index="25" nillable="true" ma:displayName="GlobalMarket: Por" ma:internalName="GlobalMarket_x003a__x0020_Por">
      <xsd:complexType>
        <xsd:simpleContent>
          <xsd:extension base="dms:BusinessDataSecondaryField">
            <xsd:attribute name="BdcField" type="xsd:string" fixed="Por"/>
          </xsd:extension>
        </xsd:simpleContent>
      </xsd:complexType>
    </xsd:element>
    <xsd:element name="GlobalMarket_x003a__x0020_Ing" ma:index="26" nillable="true" ma:displayName="GlobalMarket: Ing" ma:internalName="GlobalMarket_x003a__x0020_Ing">
      <xsd:complexType>
        <xsd:simpleContent>
          <xsd:extension base="dms:BusinessDataSecondaryField">
            <xsd:attribute name="BdcField" type="xsd:string" fixed="Ing"/>
          </xsd:extension>
        </xsd:simpleContent>
      </xsd:complexType>
    </xsd:element>
    <xsd:element name="VerticalMarket" ma:index="27" nillable="true" ma:displayName="VerticalMarket" ma:internalName="VerticalMarket">
      <xsd:complexType>
        <xsd:simpleContent>
          <xsd:extension base="dms:BusinessDataPrimaryField">
            <xsd:attribute name="BdcField" type="xsd:string" fixed="Codigo"/>
            <xsd:attribute name="RelatedFieldWssStaticName" type="xsd:string" fixed="VerticalMarketEntity_ID"/>
            <xsd:attribute name="SecondaryFieldBdcNames" type="xsd:string" fixed="4%204%204%20Cas%20Por%20Ing%206"/>
            <xsd:attribute name="SecondaryFieldsWssStaticNames" type="xsd:string" fixed="32%2032%2032%20VerticalMarket%5Fx003a%5F%5Fx0020%5FCas%20VerticalMarket%5Fx003a%5F%5Fx0020%5FPor%20VerticalMarket%5Fx003a%5F%5Fx0020%5FIng%209"/>
            <xsd:attribute name="SystemInstance" type="xsd:string" fixed="VerticalMarketEntity"/>
            <xsd:attribute name="EntityNamespace" type="xsd:string" fixed="Indra.References.Entities"/>
            <xsd:attribute name="EntityName" type="xsd:string" fixed="VerticalMarketEntity"/>
            <xsd:attribute name="RelatedFieldBDCField" type="xsd:string" fixed=""/>
            <xsd:attribute name="Resolved" type="xsd:string" fixed="true"/>
          </xsd:extension>
        </xsd:simpleContent>
      </xsd:complexType>
    </xsd:element>
    <xsd:element name="VerticalMarketEntity_ID" ma:index="28" nillable="true" ma:displayName="VerticalMarketEntity_ID" ma:hidden="true" ma:internalName="VerticalMarketEntity_ID">
      <xsd:complexType>
        <xsd:simpleContent>
          <xsd:extension base="dms:BusinessDataSecondaryField">
            <xsd:attribute name="BdcField" type="xsd:string" fixed="VerticalMarketEntity_ID"/>
          </xsd:extension>
        </xsd:simpleContent>
      </xsd:complexType>
    </xsd:element>
    <xsd:element name="VerticalMarket_x003a__x0020_Cas" ma:index="29" nillable="true" ma:displayName="VerticalMarket: Cas" ma:internalName="VerticalMarket_x003a__x0020_Cas">
      <xsd:complexType>
        <xsd:simpleContent>
          <xsd:extension base="dms:BusinessDataSecondaryField">
            <xsd:attribute name="BdcField" type="xsd:string" fixed="Cas"/>
          </xsd:extension>
        </xsd:simpleContent>
      </xsd:complexType>
    </xsd:element>
    <xsd:element name="VerticalMarket_x003a__x0020_Por" ma:index="30" nillable="true" ma:displayName="VerticalMarket: Por" ma:internalName="VerticalMarket_x003a__x0020_Por">
      <xsd:complexType>
        <xsd:simpleContent>
          <xsd:extension base="dms:BusinessDataSecondaryField">
            <xsd:attribute name="BdcField" type="xsd:string" fixed="Por"/>
          </xsd:extension>
        </xsd:simpleContent>
      </xsd:complexType>
    </xsd:element>
    <xsd:element name="VerticalMarket_x003a__x0020_Ing" ma:index="31" nillable="true" ma:displayName="VerticalMarket: Ing" ma:internalName="VerticalMarket_x003a__x0020_Ing">
      <xsd:complexType>
        <xsd:simpleContent>
          <xsd:extension base="dms:BusinessDataSecondaryField">
            <xsd:attribute name="BdcField" type="xsd:string" fixed="Ing"/>
          </xsd:extension>
        </xsd:simpleContent>
      </xsd:complexType>
    </xsd:element>
    <xsd:element name="CommentsForClient" ma:index="32" nillable="true" ma:displayName="CommentsForClient" ma:internalName="CommentsForClient">
      <xsd:simpleType>
        <xsd:restriction base="dms:Note">
          <xsd:maxLength value="255"/>
        </xsd:restriction>
      </xsd:simpleType>
    </xsd:element>
    <xsd:element name="LastClientView" ma:index="33" nillable="true" ma:displayName="LastClientView" ma:internalName="LastClientView">
      <xsd:simpleType>
        <xsd:restriction base="dms:DateTime"/>
      </xsd:simpleType>
    </xsd:element>
    <xsd:element name="LastUserClientView" ma:index="34" nillable="true" ma:displayName="LastUserClientView" ma:list="UserInfo" ma:internalName="LastUserClientView">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 ma:index="35" nillable="true" ma:displayName="Publish" ma:format="DateOnly" ma:internalName="Publish">
      <xsd:simpleType>
        <xsd:restriction base="dms:DateTime"/>
      </xsd:simpleType>
    </xsd:element>
    <xsd:element name="Manager" ma:index="36" nillable="true" ma:displayName="Manager" ma:list="UserInfo" ma:internalName="Manag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Urls xmlns="http://schemas.microsoft.com/sharepoint/v3/contenttype/forms/url">
  <Display>_layouts/15/Indra.Gdop.ContentTypes/ViewWorkArea.aspx</Display>
  <Edit>_layouts/15/Indra.Gdop.ContentTypes/NewJobFile.aspx</Edit>
</FormUrl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6088A8-423A-4CB4-880A-D677F6F99566}">
  <ds:schemaRefs>
    <ds:schemaRef ds:uri="http://schemas.openxmlformats.org/package/2006/metadata/core-properties"/>
    <ds:schemaRef ds:uri="2c9e7079-add1-48c4-b281-4d4fcf7683d6"/>
    <ds:schemaRef ds:uri="http://schemas.microsoft.com/office/2006/documentManagement/types"/>
    <ds:schemaRef ds:uri="85aa4dee-3485-4045-b331-2ec5d5ad18cb"/>
    <ds:schemaRef ds:uri="http://schemas.microsoft.com/office/infopath/2007/PartnerControls"/>
    <ds:schemaRef ds:uri="http://purl.org/dc/elements/1.1/"/>
    <ds:schemaRef ds:uri="http://purl.org/dc/dcmitype/"/>
    <ds:schemaRef ds:uri="http://www.w3.org/XML/1998/namespace"/>
    <ds:schemaRef ds:uri="http://schemas.microsoft.com/sharepoint/v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E5F2D5C-4626-4585-8C1F-50F37ED053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a4dee-3485-4045-b331-2ec5d5ad18cb"/>
    <ds:schemaRef ds:uri="2c9e7079-add1-48c4-b281-4d4fcf7683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3EAD95-96B3-4D2A-B292-ADFEDA7B806D}">
  <ds:schemaRefs>
    <ds:schemaRef ds:uri="http://schemas.microsoft.com/sharepoint/v3/contenttype/forms/url"/>
  </ds:schemaRefs>
</ds:datastoreItem>
</file>

<file path=customXml/itemProps4.xml><?xml version="1.0" encoding="utf-8"?>
<ds:datastoreItem xmlns:ds="http://schemas.openxmlformats.org/officeDocument/2006/customXml" ds:itemID="{6833BCB1-434C-43FA-BA84-FF95503DEF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60</vt:i4>
      </vt:variant>
    </vt:vector>
  </HeadingPairs>
  <TitlesOfParts>
    <vt:vector size="60" baseType="lpstr">
      <vt:lpstr>Índex</vt:lpstr>
      <vt:lpstr>AM01</vt:lpstr>
      <vt:lpstr>AM02</vt:lpstr>
      <vt:lpstr>AM03</vt:lpstr>
      <vt:lpstr>AM04</vt:lpstr>
      <vt:lpstr>AM05</vt:lpstr>
      <vt:lpstr>AM06</vt:lpstr>
      <vt:lpstr>AM07</vt:lpstr>
      <vt:lpstr>AM08</vt:lpstr>
      <vt:lpstr>AM09</vt:lpstr>
      <vt:lpstr>AM10</vt:lpstr>
      <vt:lpstr>AM11</vt:lpstr>
      <vt:lpstr>AM12</vt:lpstr>
      <vt:lpstr>AM13</vt:lpstr>
      <vt:lpstr>AM14</vt:lpstr>
      <vt:lpstr>AM15</vt:lpstr>
      <vt:lpstr>AM16</vt:lpstr>
      <vt:lpstr>AM17</vt:lpstr>
      <vt:lpstr>AM18</vt:lpstr>
      <vt:lpstr>AM19</vt:lpstr>
      <vt:lpstr>AM20</vt:lpstr>
      <vt:lpstr>AM21</vt:lpstr>
      <vt:lpstr>AM22</vt:lpstr>
      <vt:lpstr>AM23</vt:lpstr>
      <vt:lpstr>ESB1</vt:lpstr>
      <vt:lpstr>ESB2</vt:lpstr>
      <vt:lpstr>ESB3</vt:lpstr>
      <vt:lpstr>ESB4</vt:lpstr>
      <vt:lpstr>PS_D1</vt:lpstr>
      <vt:lpstr>PS_D2</vt:lpstr>
      <vt:lpstr>PS_D4.1</vt:lpstr>
      <vt:lpstr>PS_D3</vt:lpstr>
      <vt:lpstr>PS_D4.2</vt:lpstr>
      <vt:lpstr>PS_D4.3</vt:lpstr>
      <vt:lpstr>PS_F1</vt:lpstr>
      <vt:lpstr>PS_F2</vt:lpstr>
      <vt:lpstr>PL_C</vt:lpstr>
      <vt:lpstr>CDP1</vt:lpstr>
      <vt:lpstr>CPD2</vt:lpstr>
      <vt:lpstr>CPD3</vt:lpstr>
      <vt:lpstr>CPD4</vt:lpstr>
      <vt:lpstr>GESNUS-BT</vt:lpstr>
      <vt:lpstr>NUCLI 1</vt:lpstr>
      <vt:lpstr>NUCLI 2</vt:lpstr>
      <vt:lpstr>CS CLOUD</vt:lpstr>
      <vt:lpstr>BASATS</vt:lpstr>
      <vt:lpstr>SC1-SC2-CU_NE</vt:lpstr>
      <vt:lpstr>CU_PLATAFORMA</vt:lpstr>
      <vt:lpstr>CU_FIXA</vt:lpstr>
      <vt:lpstr>CU_SMS_M2M</vt:lpstr>
      <vt:lpstr>CU_MOB</vt:lpstr>
      <vt:lpstr>C6</vt:lpstr>
      <vt:lpstr>TELCO</vt:lpstr>
      <vt:lpstr>Gestors Entrega Àmbits</vt:lpstr>
      <vt:lpstr>ENTITATS-ÀMBITS</vt:lpstr>
      <vt:lpstr>ALTRES</vt:lpstr>
      <vt:lpstr>Referents Matriu</vt:lpstr>
      <vt:lpstr>Agència de Ciberseguretat</vt:lpstr>
      <vt:lpstr>Rds</vt:lpstr>
      <vt:lpstr>Històric de revisions</vt:lpstr>
    </vt:vector>
  </TitlesOfParts>
  <Manager/>
  <Company>Indra Sistemas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Díaz Salvador, Oscar</dc:creator>
  <cp:keywords/>
  <dc:description/>
  <cp:lastModifiedBy>Gil Pérez, Fernando Silvano</cp:lastModifiedBy>
  <cp:revision/>
  <dcterms:created xsi:type="dcterms:W3CDTF">2019-10-23T09:52:56Z</dcterms:created>
  <dcterms:modified xsi:type="dcterms:W3CDTF">2026-01-17T08:59:59Z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0x010100D6DE900D53DF4803A19DE93791A48B98003CD31B7CACF05648A9F58A4BBBD98D7B</vt:lpwstr>
  </property>
  <property fmtid="{D5CDD505-2E9C-101B-9397-08002B2CF9AE}" pid="3" name="MediaServiceImageTags">
    <vt:lpwstr/>
  </property>
</Properties>
</file>