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4940" yWindow="0" windowWidth="22200" windowHeight="20540" tabRatio="500"/>
  </bookViews>
  <sheets>
    <sheet name="Sheet1" sheetId="1" r:id="rId1"/>
  </sheets>
  <definedNames>
    <definedName name="_xlnm.Print_Area" localSheetId="0">Sheet1!$H$1:$U$34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1" l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5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6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<sst xmlns="http://schemas.openxmlformats.org/spreadsheetml/2006/main" count="6" uniqueCount="6">
  <si>
    <t>BubbleSort</t>
  </si>
  <si>
    <t>Insertion Sort</t>
  </si>
  <si>
    <t>Shell Sort w Hibbard's</t>
  </si>
  <si>
    <t>Array.sort()</t>
  </si>
  <si>
    <t>Array Size</t>
  </si>
  <si>
    <t>Avg.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</si>
</sst>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</a:t>
            </a:r>
            <a:r>
              <a:rPr lang="en-US" baseline="0"/>
              <a:t> Ω(N^2)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Sheet1!$F$2:$F$17</c:f>
              <c:numCache>
                <c:formatCode>General</c:formatCode>
                <c:ptCount val="1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  <c:pt idx="11">
                  <c:v>22000.0</c:v>
                </c:pt>
                <c:pt idx="12">
                  <c:v>24000.0</c:v>
                </c:pt>
                <c:pt idx="13">
                  <c:v>26000.0</c:v>
                </c:pt>
                <c:pt idx="14">
                  <c:v>28000.0</c:v>
                </c:pt>
                <c:pt idx="15">
                  <c:v>30000.0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0.0</c:v>
                </c:pt>
                <c:pt idx="1">
                  <c:v>40.66666666666666</c:v>
                </c:pt>
                <c:pt idx="2">
                  <c:v>109.0</c:v>
                </c:pt>
                <c:pt idx="3">
                  <c:v>219.3333333333333</c:v>
                </c:pt>
                <c:pt idx="4">
                  <c:v>396.3333333333333</c:v>
                </c:pt>
                <c:pt idx="5">
                  <c:v>616.6666666666666</c:v>
                </c:pt>
                <c:pt idx="6">
                  <c:v>869.3333333333333</c:v>
                </c:pt>
                <c:pt idx="7">
                  <c:v>1202.0</c:v>
                </c:pt>
                <c:pt idx="8">
                  <c:v>1582.666666666667</c:v>
                </c:pt>
                <c:pt idx="9">
                  <c:v>2042.333333333333</c:v>
                </c:pt>
                <c:pt idx="10">
                  <c:v>2548.666666666667</c:v>
                </c:pt>
                <c:pt idx="11">
                  <c:v>3184.0</c:v>
                </c:pt>
                <c:pt idx="12">
                  <c:v>3733.666666666667</c:v>
                </c:pt>
                <c:pt idx="13">
                  <c:v>4355.333333333333</c:v>
                </c:pt>
                <c:pt idx="14">
                  <c:v>5143.666666666666</c:v>
                </c:pt>
                <c:pt idx="15">
                  <c:v>5981.333333333333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82056"/>
        <c:axId val="2056941416"/>
      </c:scatterChart>
      <c:valAx>
        <c:axId val="205728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941416"/>
        <c:crosses val="autoZero"/>
        <c:crossBetween val="midCat"/>
      </c:valAx>
      <c:valAx>
        <c:axId val="205694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282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</a:t>
            </a:r>
            <a:r>
              <a:rPr lang="en-US" baseline="0"/>
              <a:t> Sort Ω(N^2)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Sheet1!$F$19:$F$34</c:f>
              <c:numCache>
                <c:formatCode>General</c:formatCode>
                <c:ptCount val="1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  <c:pt idx="11">
                  <c:v>22000.0</c:v>
                </c:pt>
                <c:pt idx="12">
                  <c:v>24000.0</c:v>
                </c:pt>
                <c:pt idx="13">
                  <c:v>26000.0</c:v>
                </c:pt>
                <c:pt idx="14">
                  <c:v>28000.0</c:v>
                </c:pt>
                <c:pt idx="15">
                  <c:v>30000.0</c:v>
                </c:pt>
              </c:numCache>
            </c:numRef>
          </c:xVal>
          <c:yVal>
            <c:numRef>
              <c:f>Sheet1!$G$19:$G$34</c:f>
              <c:numCache>
                <c:formatCode>General</c:formatCode>
                <c:ptCount val="16"/>
                <c:pt idx="0">
                  <c:v>0.0</c:v>
                </c:pt>
                <c:pt idx="1">
                  <c:v>5.333333333333332</c:v>
                </c:pt>
                <c:pt idx="2">
                  <c:v>10.66666666666667</c:v>
                </c:pt>
                <c:pt idx="3">
                  <c:v>27.66666666666667</c:v>
                </c:pt>
                <c:pt idx="4">
                  <c:v>45.66666666666666</c:v>
                </c:pt>
                <c:pt idx="5">
                  <c:v>71.33333333333333</c:v>
                </c:pt>
                <c:pt idx="6">
                  <c:v>108.3333333333333</c:v>
                </c:pt>
                <c:pt idx="7">
                  <c:v>146.3333333333333</c:v>
                </c:pt>
                <c:pt idx="8">
                  <c:v>187.0</c:v>
                </c:pt>
                <c:pt idx="9">
                  <c:v>240.0</c:v>
                </c:pt>
                <c:pt idx="10">
                  <c:v>294.6666666666666</c:v>
                </c:pt>
                <c:pt idx="11">
                  <c:v>367.6666666666666</c:v>
                </c:pt>
                <c:pt idx="12">
                  <c:v>454.6666666666666</c:v>
                </c:pt>
                <c:pt idx="13">
                  <c:v>539.6666666666666</c:v>
                </c:pt>
                <c:pt idx="14">
                  <c:v>632.3333333333333</c:v>
                </c:pt>
                <c:pt idx="15">
                  <c:v>724.6666666666666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06184"/>
        <c:axId val="2056909144"/>
      </c:scatterChart>
      <c:valAx>
        <c:axId val="205690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909144"/>
        <c:crosses val="autoZero"/>
        <c:crossBetween val="midCat"/>
      </c:valAx>
      <c:valAx>
        <c:axId val="205690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90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</a:t>
            </a:r>
            <a:r>
              <a:rPr lang="en-US" baseline="0"/>
              <a:t> Sort - Hibbard's Ω(N^2)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Sheet1!$F$36:$F$51</c:f>
              <c:numCache>
                <c:formatCode>General</c:formatCode>
                <c:ptCount val="1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  <c:pt idx="11">
                  <c:v>22000.0</c:v>
                </c:pt>
                <c:pt idx="12">
                  <c:v>24000.0</c:v>
                </c:pt>
                <c:pt idx="13">
                  <c:v>26000.0</c:v>
                </c:pt>
                <c:pt idx="14">
                  <c:v>28000.0</c:v>
                </c:pt>
                <c:pt idx="15">
                  <c:v>30000.0</c:v>
                </c:pt>
              </c:numCache>
            </c:numRef>
          </c:xVal>
          <c:yVal>
            <c:numRef>
              <c:f>Sheet1!$G$36:$G$51</c:f>
              <c:numCache>
                <c:formatCode>General</c:formatCode>
                <c:ptCount val="16"/>
                <c:pt idx="0">
                  <c:v>0.0</c:v>
                </c:pt>
                <c:pt idx="1">
                  <c:v>2.666666666666666</c:v>
                </c:pt>
                <c:pt idx="2">
                  <c:v>7.0</c:v>
                </c:pt>
                <c:pt idx="3">
                  <c:v>10.33333333333333</c:v>
                </c:pt>
                <c:pt idx="4">
                  <c:v>19.33333333333333</c:v>
                </c:pt>
                <c:pt idx="5">
                  <c:v>27.0</c:v>
                </c:pt>
                <c:pt idx="6">
                  <c:v>46.0</c:v>
                </c:pt>
                <c:pt idx="7">
                  <c:v>62.0</c:v>
                </c:pt>
                <c:pt idx="8">
                  <c:v>81.0</c:v>
                </c:pt>
                <c:pt idx="9">
                  <c:v>101.6666666666667</c:v>
                </c:pt>
                <c:pt idx="10">
                  <c:v>127.6666666666667</c:v>
                </c:pt>
                <c:pt idx="11">
                  <c:v>155.3333333333333</c:v>
                </c:pt>
                <c:pt idx="12">
                  <c:v>186.0</c:v>
                </c:pt>
                <c:pt idx="13">
                  <c:v>223.6666666666667</c:v>
                </c:pt>
                <c:pt idx="14">
                  <c:v>260.6666666666666</c:v>
                </c:pt>
                <c:pt idx="15">
                  <c:v>309.0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32936"/>
        <c:axId val="2056935896"/>
      </c:scatterChart>
      <c:valAx>
        <c:axId val="205693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935896"/>
        <c:crosses val="autoZero"/>
        <c:crossBetween val="midCat"/>
      </c:valAx>
      <c:valAx>
        <c:axId val="205693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93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 Library</a:t>
            </a:r>
            <a:r>
              <a:rPr lang="en-US" baseline="0"/>
              <a:t> Sort Ω(N^2)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Sheet1!$F$53:$F$68</c:f>
              <c:numCache>
                <c:formatCode>General</c:formatCode>
                <c:ptCount val="1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  <c:pt idx="11">
                  <c:v>22000.0</c:v>
                </c:pt>
                <c:pt idx="12">
                  <c:v>24000.0</c:v>
                </c:pt>
                <c:pt idx="13">
                  <c:v>26000.0</c:v>
                </c:pt>
                <c:pt idx="14">
                  <c:v>28000.0</c:v>
                </c:pt>
                <c:pt idx="15">
                  <c:v>30000.0</c:v>
                </c:pt>
              </c:numCache>
            </c:numRef>
          </c:xVal>
          <c:yVal>
            <c:numRef>
              <c:f>Sheet1!$G$53:$G$68</c:f>
              <c:numCache>
                <c:formatCode>General</c:formatCode>
                <c:ptCount val="16"/>
                <c:pt idx="0">
                  <c:v>0.0</c:v>
                </c:pt>
                <c:pt idx="1">
                  <c:v>1.666666666666667</c:v>
                </c:pt>
                <c:pt idx="2">
                  <c:v>2.333333333333333</c:v>
                </c:pt>
                <c:pt idx="3">
                  <c:v>2.666666666666666</c:v>
                </c:pt>
                <c:pt idx="4">
                  <c:v>4.0</c:v>
                </c:pt>
                <c:pt idx="5">
                  <c:v>5.0</c:v>
                </c:pt>
                <c:pt idx="6">
                  <c:v>6.333333333333332</c:v>
                </c:pt>
                <c:pt idx="7">
                  <c:v>7.0</c:v>
                </c:pt>
                <c:pt idx="8">
                  <c:v>8.333333333333333</c:v>
                </c:pt>
                <c:pt idx="9">
                  <c:v>10.0</c:v>
                </c:pt>
                <c:pt idx="10">
                  <c:v>11.33333333333333</c:v>
                </c:pt>
                <c:pt idx="11">
                  <c:v>12.0</c:v>
                </c:pt>
                <c:pt idx="12">
                  <c:v>13.33333333333333</c:v>
                </c:pt>
                <c:pt idx="13">
                  <c:v>15.33333333333333</c:v>
                </c:pt>
                <c:pt idx="14">
                  <c:v>16.66666666666667</c:v>
                </c:pt>
                <c:pt idx="15">
                  <c:v>19.33333333333333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84744"/>
        <c:axId val="-2130835512"/>
      </c:scatterChart>
      <c:valAx>
        <c:axId val="-213078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835512"/>
        <c:crosses val="autoZero"/>
        <c:crossBetween val="midCat"/>
      </c:valAx>
      <c:valAx>
        <c:axId val="-213083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784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2</xdr:row>
      <xdr:rowOff>12700</xdr:rowOff>
    </xdr:from>
    <xdr:to>
      <xdr:col>13</xdr:col>
      <xdr:colOff>361950</xdr:colOff>
      <xdr:row>16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781050</xdr:colOff>
      <xdr:row>18</xdr:row>
      <xdr:rowOff>12700</xdr:rowOff>
    </xdr:from>
    <xdr:to>
      <xdr:col>13</xdr:col>
      <xdr:colOff>400050</xdr:colOff>
      <xdr:row>32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755650</xdr:colOff>
      <xdr:row>1</xdr:row>
      <xdr:rowOff>114300</xdr:rowOff>
    </xdr:from>
    <xdr:to>
      <xdr:col>20</xdr:col>
      <xdr:colOff>374650</xdr:colOff>
      <xdr:row>16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723900</xdr:colOff>
      <xdr:row>18</xdr:row>
      <xdr:rowOff>38100</xdr:rowOff>
    </xdr:from>
    <xdr:to>
      <xdr:col>20</xdr:col>
      <xdr:colOff>342900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H1" workbookViewId="0">
      <selection activeCell="W25" sqref="W25"/>
    </sheetView>
  </sheetViews>
  <sheetFormatPr baseColWidth="10" defaultRowHeight="15" x14ac:dyDescent="0"/>
  <sheetData>
    <row r="1" spans="1:7">
      <c r="A1" t="s">
        <v>0</v>
      </c>
      <c r="F1" t="s">
        <v>4</v>
      </c>
      <c r="G1" t="s">
        <v>5</v>
      </c>
    </row>
    <row r="2" spans="1:7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</row>
    <row r="3" spans="1:7">
      <c r="A3" s="1">
        <v>2000</v>
      </c>
      <c r="B3">
        <v>73</v>
      </c>
      <c r="C3">
        <v>27</v>
      </c>
      <c r="D3">
        <v>22</v>
      </c>
      <c r="F3">
        <v>2000</v>
      </c>
      <c r="G3">
        <f t="shared" ref="G3:G17" si="0">AVERAGE(B3:D3)</f>
        <v>40.666666666666664</v>
      </c>
    </row>
    <row r="4" spans="1:7">
      <c r="A4" s="1">
        <v>4000</v>
      </c>
      <c r="B4">
        <v>146</v>
      </c>
      <c r="C4">
        <v>93</v>
      </c>
      <c r="D4">
        <v>88</v>
      </c>
      <c r="F4">
        <v>4000</v>
      </c>
      <c r="G4">
        <f t="shared" si="0"/>
        <v>109</v>
      </c>
    </row>
    <row r="5" spans="1:7">
      <c r="A5" s="1">
        <v>6000</v>
      </c>
      <c r="B5">
        <v>263</v>
      </c>
      <c r="C5">
        <v>214</v>
      </c>
      <c r="D5">
        <v>181</v>
      </c>
      <c r="F5">
        <v>6000</v>
      </c>
      <c r="G5">
        <f t="shared" si="0"/>
        <v>219.33333333333334</v>
      </c>
    </row>
    <row r="6" spans="1:7">
      <c r="A6" s="1">
        <v>8000</v>
      </c>
      <c r="B6">
        <v>441</v>
      </c>
      <c r="C6">
        <v>379</v>
      </c>
      <c r="D6">
        <v>369</v>
      </c>
      <c r="F6">
        <v>8000</v>
      </c>
      <c r="G6">
        <f t="shared" si="0"/>
        <v>396.33333333333331</v>
      </c>
    </row>
    <row r="7" spans="1:7">
      <c r="A7" s="1">
        <v>10000</v>
      </c>
      <c r="B7">
        <v>648</v>
      </c>
      <c r="C7">
        <v>587</v>
      </c>
      <c r="D7">
        <v>615</v>
      </c>
      <c r="F7">
        <v>10000</v>
      </c>
      <c r="G7">
        <f t="shared" si="0"/>
        <v>616.66666666666663</v>
      </c>
    </row>
    <row r="8" spans="1:7">
      <c r="A8" s="1">
        <v>12000</v>
      </c>
      <c r="B8">
        <v>897</v>
      </c>
      <c r="C8">
        <v>841</v>
      </c>
      <c r="D8">
        <v>870</v>
      </c>
      <c r="F8">
        <v>12000</v>
      </c>
      <c r="G8">
        <f t="shared" si="0"/>
        <v>869.33333333333337</v>
      </c>
    </row>
    <row r="9" spans="1:7">
      <c r="A9" s="1">
        <v>14000</v>
      </c>
      <c r="B9">
        <v>1329</v>
      </c>
      <c r="C9">
        <v>1223</v>
      </c>
      <c r="D9">
        <v>1054</v>
      </c>
      <c r="F9">
        <v>14000</v>
      </c>
      <c r="G9">
        <f t="shared" si="0"/>
        <v>1202</v>
      </c>
    </row>
    <row r="10" spans="1:7">
      <c r="A10" s="1">
        <v>16000</v>
      </c>
      <c r="B10">
        <v>1698</v>
      </c>
      <c r="C10">
        <v>1559</v>
      </c>
      <c r="D10">
        <v>1491</v>
      </c>
      <c r="F10">
        <v>16000</v>
      </c>
      <c r="G10">
        <f t="shared" si="0"/>
        <v>1582.6666666666667</v>
      </c>
    </row>
    <row r="11" spans="1:7">
      <c r="A11" s="1">
        <v>18000</v>
      </c>
      <c r="B11">
        <v>2184</v>
      </c>
      <c r="C11">
        <v>2005</v>
      </c>
      <c r="D11">
        <v>1938</v>
      </c>
      <c r="F11">
        <v>18000</v>
      </c>
      <c r="G11">
        <f t="shared" si="0"/>
        <v>2042.3333333333333</v>
      </c>
    </row>
    <row r="12" spans="1:7">
      <c r="A12" s="1">
        <v>20000</v>
      </c>
      <c r="B12">
        <v>2781</v>
      </c>
      <c r="C12">
        <v>2527</v>
      </c>
      <c r="D12">
        <v>2338</v>
      </c>
      <c r="F12">
        <v>20000</v>
      </c>
      <c r="G12">
        <f t="shared" si="0"/>
        <v>2548.6666666666665</v>
      </c>
    </row>
    <row r="13" spans="1:7">
      <c r="A13" s="1">
        <v>22000</v>
      </c>
      <c r="B13">
        <v>3399</v>
      </c>
      <c r="C13">
        <v>3174</v>
      </c>
      <c r="D13">
        <v>2979</v>
      </c>
      <c r="F13">
        <v>22000</v>
      </c>
      <c r="G13">
        <f t="shared" si="0"/>
        <v>3184</v>
      </c>
    </row>
    <row r="14" spans="1:7">
      <c r="A14" s="1">
        <v>24000</v>
      </c>
      <c r="B14">
        <v>3891</v>
      </c>
      <c r="C14">
        <v>3693</v>
      </c>
      <c r="D14">
        <v>3617</v>
      </c>
      <c r="F14">
        <v>24000</v>
      </c>
      <c r="G14">
        <f t="shared" si="0"/>
        <v>3733.6666666666665</v>
      </c>
    </row>
    <row r="15" spans="1:7">
      <c r="A15" s="1">
        <v>26000</v>
      </c>
      <c r="B15">
        <v>4537</v>
      </c>
      <c r="C15">
        <v>4408</v>
      </c>
      <c r="D15">
        <v>4121</v>
      </c>
      <c r="F15">
        <v>26000</v>
      </c>
      <c r="G15">
        <f t="shared" si="0"/>
        <v>4355.333333333333</v>
      </c>
    </row>
    <row r="16" spans="1:7">
      <c r="A16" s="1">
        <v>28000</v>
      </c>
      <c r="B16">
        <v>5267</v>
      </c>
      <c r="C16">
        <v>5139</v>
      </c>
      <c r="D16">
        <v>5025</v>
      </c>
      <c r="F16">
        <v>28000</v>
      </c>
      <c r="G16">
        <f t="shared" si="0"/>
        <v>5143.666666666667</v>
      </c>
    </row>
    <row r="17" spans="1:7">
      <c r="A17" s="1">
        <v>30000</v>
      </c>
      <c r="B17">
        <v>6021</v>
      </c>
      <c r="C17">
        <v>6102</v>
      </c>
      <c r="D17">
        <v>5821</v>
      </c>
      <c r="F17">
        <v>30000</v>
      </c>
      <c r="G17">
        <f t="shared" si="0"/>
        <v>5981.333333333333</v>
      </c>
    </row>
    <row r="18" spans="1:7">
      <c r="A18" t="s">
        <v>1</v>
      </c>
    </row>
    <row r="19" spans="1:7">
      <c r="A19">
        <v>0</v>
      </c>
      <c r="B19">
        <v>0</v>
      </c>
      <c r="C19">
        <v>0</v>
      </c>
      <c r="D19">
        <v>0</v>
      </c>
      <c r="F19">
        <v>0</v>
      </c>
      <c r="G19">
        <f>AVERAGE(B19:D19)</f>
        <v>0</v>
      </c>
    </row>
    <row r="20" spans="1:7">
      <c r="A20">
        <v>2000</v>
      </c>
      <c r="B20">
        <v>6</v>
      </c>
      <c r="C20">
        <v>5</v>
      </c>
      <c r="D20">
        <v>5</v>
      </c>
      <c r="F20">
        <v>2000</v>
      </c>
      <c r="G20">
        <f t="shared" ref="G20:G34" si="1">AVERAGE(B20:D20)</f>
        <v>5.333333333333333</v>
      </c>
    </row>
    <row r="21" spans="1:7">
      <c r="A21">
        <v>4000</v>
      </c>
      <c r="B21">
        <v>11</v>
      </c>
      <c r="C21">
        <v>10</v>
      </c>
      <c r="D21">
        <v>11</v>
      </c>
      <c r="F21">
        <v>4000</v>
      </c>
      <c r="G21">
        <f t="shared" si="1"/>
        <v>10.666666666666666</v>
      </c>
    </row>
    <row r="22" spans="1:7">
      <c r="A22">
        <v>6000</v>
      </c>
      <c r="B22">
        <v>28</v>
      </c>
      <c r="C22">
        <v>27</v>
      </c>
      <c r="D22">
        <v>28</v>
      </c>
      <c r="F22">
        <v>6000</v>
      </c>
      <c r="G22">
        <f t="shared" si="1"/>
        <v>27.666666666666668</v>
      </c>
    </row>
    <row r="23" spans="1:7">
      <c r="A23">
        <v>8000</v>
      </c>
      <c r="B23">
        <v>45</v>
      </c>
      <c r="C23">
        <v>45</v>
      </c>
      <c r="D23">
        <v>47</v>
      </c>
      <c r="F23">
        <v>8000</v>
      </c>
      <c r="G23">
        <f t="shared" si="1"/>
        <v>45.666666666666664</v>
      </c>
    </row>
    <row r="24" spans="1:7">
      <c r="A24">
        <v>10000</v>
      </c>
      <c r="B24">
        <v>71</v>
      </c>
      <c r="C24">
        <v>71</v>
      </c>
      <c r="D24">
        <v>72</v>
      </c>
      <c r="F24">
        <v>10000</v>
      </c>
      <c r="G24">
        <f t="shared" si="1"/>
        <v>71.333333333333329</v>
      </c>
    </row>
    <row r="25" spans="1:7">
      <c r="A25">
        <v>12000</v>
      </c>
      <c r="B25">
        <v>107</v>
      </c>
      <c r="C25">
        <v>112</v>
      </c>
      <c r="D25">
        <v>106</v>
      </c>
      <c r="F25">
        <v>12000</v>
      </c>
      <c r="G25">
        <f t="shared" si="1"/>
        <v>108.33333333333333</v>
      </c>
    </row>
    <row r="26" spans="1:7">
      <c r="A26">
        <v>14000</v>
      </c>
      <c r="B26">
        <v>152</v>
      </c>
      <c r="C26">
        <v>140</v>
      </c>
      <c r="D26">
        <v>147</v>
      </c>
      <c r="F26">
        <v>14000</v>
      </c>
      <c r="G26">
        <f t="shared" si="1"/>
        <v>146.33333333333334</v>
      </c>
    </row>
    <row r="27" spans="1:7">
      <c r="A27">
        <v>16000</v>
      </c>
      <c r="B27">
        <v>186</v>
      </c>
      <c r="C27">
        <v>191</v>
      </c>
      <c r="D27">
        <v>184</v>
      </c>
      <c r="F27">
        <v>16000</v>
      </c>
      <c r="G27">
        <f t="shared" si="1"/>
        <v>187</v>
      </c>
    </row>
    <row r="28" spans="1:7">
      <c r="A28">
        <v>18000</v>
      </c>
      <c r="B28">
        <v>241</v>
      </c>
      <c r="C28">
        <v>238</v>
      </c>
      <c r="D28">
        <v>241</v>
      </c>
      <c r="F28">
        <v>18000</v>
      </c>
      <c r="G28">
        <f t="shared" si="1"/>
        <v>240</v>
      </c>
    </row>
    <row r="29" spans="1:7">
      <c r="A29">
        <v>20000</v>
      </c>
      <c r="B29">
        <v>288</v>
      </c>
      <c r="C29">
        <v>305</v>
      </c>
      <c r="D29">
        <v>291</v>
      </c>
      <c r="F29">
        <v>20000</v>
      </c>
      <c r="G29">
        <f t="shared" si="1"/>
        <v>294.66666666666669</v>
      </c>
    </row>
    <row r="30" spans="1:7">
      <c r="A30">
        <v>22000</v>
      </c>
      <c r="B30">
        <v>371</v>
      </c>
      <c r="C30">
        <v>368</v>
      </c>
      <c r="D30">
        <v>364</v>
      </c>
      <c r="F30">
        <v>22000</v>
      </c>
      <c r="G30">
        <f t="shared" si="1"/>
        <v>367.66666666666669</v>
      </c>
    </row>
    <row r="31" spans="1:7">
      <c r="A31">
        <v>24000</v>
      </c>
      <c r="B31">
        <v>452</v>
      </c>
      <c r="C31">
        <v>450</v>
      </c>
      <c r="D31">
        <v>462</v>
      </c>
      <c r="F31">
        <v>24000</v>
      </c>
      <c r="G31">
        <f t="shared" si="1"/>
        <v>454.66666666666669</v>
      </c>
    </row>
    <row r="32" spans="1:7">
      <c r="A32">
        <v>26000</v>
      </c>
      <c r="B32">
        <v>553</v>
      </c>
      <c r="C32">
        <v>538</v>
      </c>
      <c r="D32">
        <v>528</v>
      </c>
      <c r="F32">
        <v>26000</v>
      </c>
      <c r="G32">
        <f t="shared" si="1"/>
        <v>539.66666666666663</v>
      </c>
    </row>
    <row r="33" spans="1:7">
      <c r="A33">
        <v>28000</v>
      </c>
      <c r="B33">
        <v>647</v>
      </c>
      <c r="C33">
        <v>627</v>
      </c>
      <c r="D33">
        <v>623</v>
      </c>
      <c r="F33">
        <v>28000</v>
      </c>
      <c r="G33">
        <f t="shared" si="1"/>
        <v>632.33333333333337</v>
      </c>
    </row>
    <row r="34" spans="1:7">
      <c r="A34">
        <v>30000</v>
      </c>
      <c r="B34">
        <v>718</v>
      </c>
      <c r="C34">
        <v>736</v>
      </c>
      <c r="D34">
        <v>720</v>
      </c>
      <c r="F34">
        <v>30000</v>
      </c>
      <c r="G34">
        <f t="shared" si="1"/>
        <v>724.66666666666663</v>
      </c>
    </row>
    <row r="35" spans="1:7">
      <c r="A35" t="s">
        <v>2</v>
      </c>
    </row>
    <row r="36" spans="1:7">
      <c r="A36">
        <v>0</v>
      </c>
      <c r="B36">
        <v>0</v>
      </c>
      <c r="C36">
        <v>0</v>
      </c>
      <c r="D36">
        <v>0</v>
      </c>
      <c r="F36">
        <v>0</v>
      </c>
      <c r="G36">
        <f>AVERAGE(B36:D36)</f>
        <v>0</v>
      </c>
    </row>
    <row r="37" spans="1:7">
      <c r="A37">
        <v>2000</v>
      </c>
      <c r="B37">
        <v>4</v>
      </c>
      <c r="C37">
        <v>2</v>
      </c>
      <c r="D37">
        <v>2</v>
      </c>
      <c r="F37">
        <v>2000</v>
      </c>
      <c r="G37">
        <f t="shared" ref="G37:G51" si="2">AVERAGE(B37:D37)</f>
        <v>2.6666666666666665</v>
      </c>
    </row>
    <row r="38" spans="1:7">
      <c r="A38">
        <v>4000</v>
      </c>
      <c r="B38">
        <v>6</v>
      </c>
      <c r="C38">
        <v>7</v>
      </c>
      <c r="D38">
        <v>8</v>
      </c>
      <c r="F38">
        <v>4000</v>
      </c>
      <c r="G38">
        <f t="shared" si="2"/>
        <v>7</v>
      </c>
    </row>
    <row r="39" spans="1:7">
      <c r="A39">
        <v>6000</v>
      </c>
      <c r="B39">
        <v>10</v>
      </c>
      <c r="C39">
        <v>11</v>
      </c>
      <c r="D39">
        <v>10</v>
      </c>
      <c r="F39">
        <v>6000</v>
      </c>
      <c r="G39">
        <f t="shared" si="2"/>
        <v>10.333333333333334</v>
      </c>
    </row>
    <row r="40" spans="1:7">
      <c r="A40">
        <v>8000</v>
      </c>
      <c r="B40">
        <v>19</v>
      </c>
      <c r="C40">
        <v>21</v>
      </c>
      <c r="D40">
        <v>18</v>
      </c>
      <c r="F40">
        <v>8000</v>
      </c>
      <c r="G40">
        <f t="shared" si="2"/>
        <v>19.333333333333332</v>
      </c>
    </row>
    <row r="41" spans="1:7">
      <c r="A41">
        <v>10000</v>
      </c>
      <c r="B41">
        <v>29</v>
      </c>
      <c r="C41">
        <v>32</v>
      </c>
      <c r="D41">
        <v>20</v>
      </c>
      <c r="F41">
        <v>10000</v>
      </c>
      <c r="G41">
        <f t="shared" si="2"/>
        <v>27</v>
      </c>
    </row>
    <row r="42" spans="1:7">
      <c r="A42">
        <v>12000</v>
      </c>
      <c r="B42">
        <v>43</v>
      </c>
      <c r="C42">
        <v>54</v>
      </c>
      <c r="D42">
        <v>41</v>
      </c>
      <c r="F42">
        <v>12000</v>
      </c>
      <c r="G42">
        <f t="shared" si="2"/>
        <v>46</v>
      </c>
    </row>
    <row r="43" spans="1:7">
      <c r="A43">
        <v>14000</v>
      </c>
      <c r="B43">
        <v>65</v>
      </c>
      <c r="C43">
        <v>67</v>
      </c>
      <c r="D43">
        <v>54</v>
      </c>
      <c r="F43">
        <v>14000</v>
      </c>
      <c r="G43">
        <f t="shared" si="2"/>
        <v>62</v>
      </c>
    </row>
    <row r="44" spans="1:7">
      <c r="A44">
        <v>16000</v>
      </c>
      <c r="B44">
        <v>82</v>
      </c>
      <c r="C44">
        <v>83</v>
      </c>
      <c r="D44">
        <v>78</v>
      </c>
      <c r="F44">
        <v>16000</v>
      </c>
      <c r="G44">
        <f t="shared" si="2"/>
        <v>81</v>
      </c>
    </row>
    <row r="45" spans="1:7">
      <c r="A45">
        <v>18000</v>
      </c>
      <c r="B45">
        <v>104</v>
      </c>
      <c r="C45">
        <v>97</v>
      </c>
      <c r="D45">
        <v>104</v>
      </c>
      <c r="F45">
        <v>18000</v>
      </c>
      <c r="G45">
        <f t="shared" si="2"/>
        <v>101.66666666666667</v>
      </c>
    </row>
    <row r="46" spans="1:7">
      <c r="A46">
        <v>20000</v>
      </c>
      <c r="B46">
        <v>131</v>
      </c>
      <c r="C46">
        <v>125</v>
      </c>
      <c r="D46">
        <v>127</v>
      </c>
      <c r="F46">
        <v>20000</v>
      </c>
      <c r="G46">
        <f t="shared" si="2"/>
        <v>127.66666666666667</v>
      </c>
    </row>
    <row r="47" spans="1:7">
      <c r="A47">
        <v>22000</v>
      </c>
      <c r="B47">
        <v>158</v>
      </c>
      <c r="C47">
        <v>147</v>
      </c>
      <c r="D47">
        <v>161</v>
      </c>
      <c r="F47">
        <v>22000</v>
      </c>
      <c r="G47">
        <f t="shared" si="2"/>
        <v>155.33333333333334</v>
      </c>
    </row>
    <row r="48" spans="1:7">
      <c r="A48">
        <v>24000</v>
      </c>
      <c r="B48">
        <v>184</v>
      </c>
      <c r="C48">
        <v>184</v>
      </c>
      <c r="D48">
        <v>190</v>
      </c>
      <c r="F48">
        <v>24000</v>
      </c>
      <c r="G48">
        <f t="shared" si="2"/>
        <v>186</v>
      </c>
    </row>
    <row r="49" spans="1:7">
      <c r="A49">
        <v>26000</v>
      </c>
      <c r="B49">
        <v>223</v>
      </c>
      <c r="C49">
        <v>224</v>
      </c>
      <c r="D49">
        <v>224</v>
      </c>
      <c r="F49">
        <v>26000</v>
      </c>
      <c r="G49">
        <f t="shared" si="2"/>
        <v>223.66666666666666</v>
      </c>
    </row>
    <row r="50" spans="1:7">
      <c r="A50">
        <v>28000</v>
      </c>
      <c r="B50">
        <v>262</v>
      </c>
      <c r="C50">
        <v>266</v>
      </c>
      <c r="D50">
        <v>254</v>
      </c>
      <c r="F50">
        <v>28000</v>
      </c>
      <c r="G50">
        <f t="shared" si="2"/>
        <v>260.66666666666669</v>
      </c>
    </row>
    <row r="51" spans="1:7">
      <c r="A51">
        <v>30000</v>
      </c>
      <c r="B51">
        <v>310</v>
      </c>
      <c r="C51">
        <v>312</v>
      </c>
      <c r="D51">
        <v>305</v>
      </c>
      <c r="F51">
        <v>30000</v>
      </c>
      <c r="G51">
        <f t="shared" si="2"/>
        <v>309</v>
      </c>
    </row>
    <row r="52" spans="1:7">
      <c r="A52" t="s">
        <v>3</v>
      </c>
    </row>
    <row r="53" spans="1:7">
      <c r="A53">
        <v>0</v>
      </c>
      <c r="B53">
        <v>0</v>
      </c>
      <c r="C53">
        <v>0</v>
      </c>
      <c r="D53">
        <v>0</v>
      </c>
      <c r="F53">
        <v>0</v>
      </c>
      <c r="G53">
        <f>AVERAGE(B53:D53)</f>
        <v>0</v>
      </c>
    </row>
    <row r="54" spans="1:7">
      <c r="A54">
        <v>2000</v>
      </c>
      <c r="B54">
        <v>1</v>
      </c>
      <c r="C54">
        <v>2</v>
      </c>
      <c r="D54">
        <v>2</v>
      </c>
      <c r="F54">
        <v>2000</v>
      </c>
      <c r="G54">
        <f t="shared" ref="G54:G68" si="3">AVERAGE(B54:D54)</f>
        <v>1.6666666666666667</v>
      </c>
    </row>
    <row r="55" spans="1:7">
      <c r="A55">
        <v>4000</v>
      </c>
      <c r="B55">
        <v>3</v>
      </c>
      <c r="C55">
        <v>2</v>
      </c>
      <c r="D55">
        <v>2</v>
      </c>
      <c r="F55">
        <v>4000</v>
      </c>
      <c r="G55">
        <f t="shared" si="3"/>
        <v>2.3333333333333335</v>
      </c>
    </row>
    <row r="56" spans="1:7">
      <c r="A56">
        <v>6000</v>
      </c>
      <c r="B56">
        <v>3</v>
      </c>
      <c r="C56">
        <v>2</v>
      </c>
      <c r="D56">
        <v>3</v>
      </c>
      <c r="F56">
        <v>6000</v>
      </c>
      <c r="G56">
        <f t="shared" si="3"/>
        <v>2.6666666666666665</v>
      </c>
    </row>
    <row r="57" spans="1:7">
      <c r="A57">
        <v>8000</v>
      </c>
      <c r="B57">
        <v>3</v>
      </c>
      <c r="C57">
        <v>4</v>
      </c>
      <c r="D57">
        <v>5</v>
      </c>
      <c r="F57">
        <v>8000</v>
      </c>
      <c r="G57">
        <f t="shared" si="3"/>
        <v>4</v>
      </c>
    </row>
    <row r="58" spans="1:7">
      <c r="A58">
        <v>10000</v>
      </c>
      <c r="B58">
        <v>4</v>
      </c>
      <c r="C58">
        <v>6</v>
      </c>
      <c r="D58">
        <v>5</v>
      </c>
      <c r="F58">
        <v>10000</v>
      </c>
      <c r="G58">
        <f t="shared" si="3"/>
        <v>5</v>
      </c>
    </row>
    <row r="59" spans="1:7">
      <c r="A59">
        <v>12000</v>
      </c>
      <c r="B59">
        <v>6</v>
      </c>
      <c r="C59">
        <v>7</v>
      </c>
      <c r="D59">
        <v>6</v>
      </c>
      <c r="F59">
        <v>12000</v>
      </c>
      <c r="G59">
        <f t="shared" si="3"/>
        <v>6.333333333333333</v>
      </c>
    </row>
    <row r="60" spans="1:7">
      <c r="A60">
        <v>14000</v>
      </c>
      <c r="B60">
        <v>7</v>
      </c>
      <c r="C60">
        <v>7</v>
      </c>
      <c r="D60">
        <v>7</v>
      </c>
      <c r="F60">
        <v>14000</v>
      </c>
      <c r="G60">
        <f t="shared" si="3"/>
        <v>7</v>
      </c>
    </row>
    <row r="61" spans="1:7">
      <c r="A61">
        <v>16000</v>
      </c>
      <c r="B61">
        <v>10</v>
      </c>
      <c r="C61">
        <v>8</v>
      </c>
      <c r="D61">
        <v>7</v>
      </c>
      <c r="F61">
        <v>16000</v>
      </c>
      <c r="G61">
        <f t="shared" si="3"/>
        <v>8.3333333333333339</v>
      </c>
    </row>
    <row r="62" spans="1:7">
      <c r="A62">
        <v>18000</v>
      </c>
      <c r="B62">
        <v>10</v>
      </c>
      <c r="C62">
        <v>10</v>
      </c>
      <c r="D62">
        <v>10</v>
      </c>
      <c r="F62">
        <v>18000</v>
      </c>
      <c r="G62">
        <f t="shared" si="3"/>
        <v>10</v>
      </c>
    </row>
    <row r="63" spans="1:7">
      <c r="A63">
        <v>20000</v>
      </c>
      <c r="B63">
        <v>10</v>
      </c>
      <c r="C63">
        <v>12</v>
      </c>
      <c r="D63">
        <v>12</v>
      </c>
      <c r="F63">
        <v>20000</v>
      </c>
      <c r="G63">
        <f t="shared" si="3"/>
        <v>11.333333333333334</v>
      </c>
    </row>
    <row r="64" spans="1:7">
      <c r="A64">
        <v>22000</v>
      </c>
      <c r="B64">
        <v>11</v>
      </c>
      <c r="C64">
        <v>10</v>
      </c>
      <c r="D64">
        <v>15</v>
      </c>
      <c r="F64">
        <v>22000</v>
      </c>
      <c r="G64">
        <f t="shared" si="3"/>
        <v>12</v>
      </c>
    </row>
    <row r="65" spans="1:7">
      <c r="A65">
        <v>24000</v>
      </c>
      <c r="B65">
        <v>12</v>
      </c>
      <c r="C65">
        <v>10</v>
      </c>
      <c r="D65">
        <v>18</v>
      </c>
      <c r="F65">
        <v>24000</v>
      </c>
      <c r="G65">
        <f t="shared" si="3"/>
        <v>13.333333333333334</v>
      </c>
    </row>
    <row r="66" spans="1:7">
      <c r="A66">
        <v>26000</v>
      </c>
      <c r="B66">
        <v>12</v>
      </c>
      <c r="C66">
        <v>13</v>
      </c>
      <c r="D66">
        <v>21</v>
      </c>
      <c r="F66">
        <v>26000</v>
      </c>
      <c r="G66">
        <f t="shared" si="3"/>
        <v>15.333333333333334</v>
      </c>
    </row>
    <row r="67" spans="1:7">
      <c r="A67">
        <v>28000</v>
      </c>
      <c r="B67">
        <v>14</v>
      </c>
      <c r="C67">
        <v>16</v>
      </c>
      <c r="D67">
        <v>20</v>
      </c>
      <c r="F67">
        <v>28000</v>
      </c>
      <c r="G67">
        <f t="shared" si="3"/>
        <v>16.666666666666668</v>
      </c>
    </row>
    <row r="68" spans="1:7">
      <c r="A68">
        <v>30000</v>
      </c>
      <c r="B68">
        <v>12</v>
      </c>
      <c r="C68">
        <v>22</v>
      </c>
      <c r="D68">
        <v>24</v>
      </c>
      <c r="F68">
        <v>30000</v>
      </c>
      <c r="G68">
        <f t="shared" si="3"/>
        <v>19.333333333333332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Rojo</dc:creator>
  <cp:lastModifiedBy>Borja Rojo</cp:lastModifiedBy>
  <cp:lastPrinted>2015-11-15T18:51:21Z</cp:lastPrinted>
  <dcterms:created xsi:type="dcterms:W3CDTF">2015-11-09T14:54:20Z</dcterms:created>
  <dcterms:modified xsi:type="dcterms:W3CDTF">2015-11-15T22:21:01Z</dcterms:modified>
</cp:coreProperties>
</file>