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i unidad\Curso 2023-2024\Despliegue [2DAW]\Entregas\Reto 3\"/>
    </mc:Choice>
  </mc:AlternateContent>
  <xr:revisionPtr revIDLastSave="0" documentId="13_ncr:1_{90D9C536-5F9D-48DF-8026-9370AD098D4A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Practica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D31" i="4" l="1"/>
  <c r="D15" i="4"/>
  <c r="C15" i="4"/>
  <c r="C31" i="4"/>
  <c r="D12" i="7"/>
  <c r="C5" i="5"/>
  <c r="C6" i="5"/>
  <c r="C4" i="5"/>
  <c r="C12" i="7"/>
  <c r="D32" i="4" l="1"/>
  <c r="C32" i="4"/>
  <c r="B5" i="5" l="1"/>
  <c r="B6" i="5"/>
  <c r="B4" i="5"/>
  <c r="D4" i="5" s="1"/>
  <c r="D6" i="5"/>
  <c r="D5" i="5"/>
</calcChain>
</file>

<file path=xl/sharedStrings.xml><?xml version="1.0" encoding="utf-8"?>
<sst xmlns="http://schemas.openxmlformats.org/spreadsheetml/2006/main" count="46" uniqueCount="37">
  <si>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</si>
  <si>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</si>
  <si>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</si>
  <si>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</si>
  <si>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</si>
  <si>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</si>
  <si>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</si>
  <si>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</si>
  <si>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</si>
  <si>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Parte Grupo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</si>
  <si>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</si>
  <si>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</si>
  <si>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</si>
  <si>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</si>
  <si>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</si>
  <si>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</si>
  <si>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arquitecturas de calidad</t>
  </si>
  <si>
    <t>PROTOCOLO HTTP</t>
  </si>
  <si>
    <t>Introducción Http / Https</t>
  </si>
  <si>
    <t xml:space="preserve">Términos web y HTTP </t>
  </si>
  <si>
    <t>Versiones de Http</t>
  </si>
  <si>
    <t>Funcionamiento básico de Http</t>
  </si>
  <si>
    <t>Códigos de respuesta</t>
  </si>
  <si>
    <t>Trasteando con la red (Wireshark)</t>
  </si>
  <si>
    <t>Manual sobre la herramienta Wireshark</t>
  </si>
  <si>
    <t>Wireshark: Captura a GET a dirección HTTP</t>
  </si>
  <si>
    <t>Wireshark: Follow TCP Stream</t>
  </si>
  <si>
    <t xml:space="preserve">Herramientas de Chrome: peticiones </t>
  </si>
  <si>
    <t>Wireshark: seguimiento Ping</t>
  </si>
  <si>
    <t>Wireshark: seguimiento http</t>
  </si>
  <si>
    <t>Wireshark: seguimiento https</t>
  </si>
  <si>
    <t>En teoría no debería verse, pero…</t>
  </si>
  <si>
    <t>Las 8 preguntas</t>
  </si>
  <si>
    <t>Importante diferencia entre HTTP/HTTPS</t>
  </si>
  <si>
    <t>Listados y explicacion de códigos de respuesta</t>
  </si>
  <si>
    <t>Que ha ido cambiando, etc</t>
  </si>
  <si>
    <t>Cliente envía mensajes get y post… y el servidor responde, que hay más tipos,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</si>
</sst>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B1" workbookViewId="0">
      <selection activeCell="D20" sqref="D20:D28"/>
    </sheetView>
  </sheetViews>
  <sheetFormatPr baseColWidth="10" defaultRowHeight="12.5" x14ac:dyDescent="0.25"/>
  <cols>
    <col min="1" max="1" width="49.269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6" bestFit="1" customWidth="1"/>
  </cols>
  <sheetData>
    <row r="1" spans="1:5" ht="18" x14ac:dyDescent="0.25">
      <c r="A1" s="24" t="s">
        <v>17</v>
      </c>
      <c r="B1" s="33"/>
      <c r="C1" s="15"/>
    </row>
    <row r="2" spans="1:5" ht="13" x14ac:dyDescent="0.3">
      <c r="A2" s="6"/>
    </row>
    <row r="3" spans="1:5" ht="15.75" customHeight="1" x14ac:dyDescent="0.3">
      <c r="A3" s="31"/>
      <c r="B3" s="34" t="s">
        <v>0</v>
      </c>
      <c r="C3" s="13" t="s">
        <v>4</v>
      </c>
      <c r="D3" s="9" t="s">
        <v>1</v>
      </c>
      <c r="E3" s="27" t="s">
        <v>2</v>
      </c>
    </row>
    <row r="4" spans="1:5" ht="15.75" customHeight="1" x14ac:dyDescent="0.25">
      <c r="A4" s="1"/>
      <c r="B4" s="33"/>
      <c r="C4" s="15"/>
    </row>
    <row r="5" spans="1:5" x14ac:dyDescent="0.25">
      <c r="A5" t="s">
        <v>19</v>
      </c>
      <c r="B5" s="33"/>
      <c r="C5" s="15"/>
      <c r="E5" s="25"/>
    </row>
    <row r="6" spans="1:5" ht="15.75" customHeight="1" x14ac:dyDescent="0.25">
      <c r="A6" s="1"/>
      <c r="B6" t="s">
        <v>18</v>
      </c>
      <c r="C6" s="15">
        <v>1</v>
      </c>
      <c r="D6" s="15"/>
      <c r="E6" s="28" t="s">
        <v>33</v>
      </c>
    </row>
    <row r="7" spans="1:5" x14ac:dyDescent="0.25">
      <c r="A7" s="19"/>
      <c r="B7" s="32"/>
      <c r="C7" s="15"/>
      <c r="D7" s="15"/>
      <c r="E7" s="25"/>
    </row>
    <row r="8" spans="1:5" x14ac:dyDescent="0.25">
      <c r="A8" s="19"/>
      <c r="B8" t="s">
        <v>20</v>
      </c>
      <c r="C8" s="15">
        <v>1</v>
      </c>
      <c r="D8" s="15"/>
      <c r="E8" s="25" t="s">
        <v>35</v>
      </c>
    </row>
    <row r="9" spans="1:5" x14ac:dyDescent="0.25">
      <c r="A9" s="19"/>
      <c r="B9" s="32"/>
      <c r="C9" s="15"/>
      <c r="D9" s="15"/>
      <c r="E9" s="25"/>
    </row>
    <row r="10" spans="1:5" x14ac:dyDescent="0.25">
      <c r="A10" s="19"/>
      <c r="B10" t="s">
        <v>21</v>
      </c>
      <c r="C10" s="15">
        <v>1.5</v>
      </c>
      <c r="D10" s="15"/>
      <c r="E10" s="25" t="s">
        <v>36</v>
      </c>
    </row>
    <row r="11" spans="1:5" x14ac:dyDescent="0.25">
      <c r="A11" s="19"/>
      <c r="B11" s="32"/>
      <c r="C11" s="15"/>
      <c r="D11" s="15"/>
      <c r="E11" s="25"/>
    </row>
    <row r="12" spans="1:5" x14ac:dyDescent="0.25">
      <c r="B12" t="s">
        <v>22</v>
      </c>
      <c r="C12" s="15">
        <v>1.5</v>
      </c>
      <c r="D12" s="15"/>
      <c r="E12" s="25" t="s">
        <v>34</v>
      </c>
    </row>
    <row r="13" spans="1:5" ht="15.75" customHeight="1" x14ac:dyDescent="0.25">
      <c r="A13" s="1"/>
      <c r="B13" s="33"/>
      <c r="C13" s="15"/>
      <c r="E13" s="29"/>
    </row>
    <row r="14" spans="1:5" ht="15.75" customHeight="1" x14ac:dyDescent="0.3">
      <c r="A14" s="4"/>
      <c r="B14" s="34"/>
      <c r="C14" s="7"/>
      <c r="D14" s="11"/>
      <c r="E14" s="27"/>
    </row>
    <row r="15" spans="1:5" ht="15.75" customHeight="1" x14ac:dyDescent="0.25">
      <c r="C15" s="12">
        <f>SUM($C6:$C12)</f>
        <v>5</v>
      </c>
      <c r="D15" s="12">
        <f>SUM($D6:$D12)</f>
        <v>0</v>
      </c>
    </row>
    <row r="16" spans="1:5" x14ac:dyDescent="0.25">
      <c r="B16" s="35"/>
      <c r="C16" s="26"/>
      <c r="D16" s="26"/>
    </row>
    <row r="17" spans="1:5" ht="15.75" customHeight="1" x14ac:dyDescent="0.3">
      <c r="A17" s="5"/>
      <c r="B17" s="34" t="s">
        <v>0</v>
      </c>
      <c r="C17" s="13" t="s">
        <v>4</v>
      </c>
      <c r="D17" s="9"/>
      <c r="E17" s="27" t="s">
        <v>2</v>
      </c>
    </row>
    <row r="18" spans="1:5" ht="15.75" customHeight="1" x14ac:dyDescent="0.25">
      <c r="A18" s="1"/>
      <c r="B18" s="33"/>
      <c r="C18" s="15"/>
    </row>
    <row r="19" spans="1:5" x14ac:dyDescent="0.25">
      <c r="A19" s="1" t="s">
        <v>23</v>
      </c>
      <c r="B19" s="33"/>
      <c r="C19" s="15"/>
      <c r="E19" s="25"/>
    </row>
    <row r="20" spans="1:5" x14ac:dyDescent="0.25">
      <c r="A20" s="1"/>
      <c r="B20" t="s">
        <v>24</v>
      </c>
      <c r="C20" s="15">
        <v>1</v>
      </c>
      <c r="D20" s="15"/>
      <c r="E20" s="28"/>
    </row>
    <row r="21" spans="1:5" x14ac:dyDescent="0.25">
      <c r="A21" s="19"/>
      <c r="B21" s="32"/>
      <c r="C21" s="15"/>
      <c r="D21" s="15"/>
      <c r="E21" s="25"/>
    </row>
    <row r="22" spans="1:5" x14ac:dyDescent="0.25">
      <c r="A22" s="19"/>
      <c r="B22" s="32" t="s">
        <v>25</v>
      </c>
      <c r="C22" s="15">
        <v>0.3</v>
      </c>
      <c r="D22" s="15"/>
      <c r="E22" s="25"/>
    </row>
    <row r="23" spans="1:5" x14ac:dyDescent="0.25">
      <c r="A23" s="19"/>
      <c r="B23" s="32" t="s">
        <v>26</v>
      </c>
      <c r="C23" s="15">
        <v>0.8</v>
      </c>
      <c r="D23" s="15"/>
      <c r="E23" s="25" t="s">
        <v>32</v>
      </c>
    </row>
    <row r="24" spans="1:5" x14ac:dyDescent="0.25">
      <c r="A24" s="19"/>
      <c r="B24" s="32" t="s">
        <v>27</v>
      </c>
      <c r="C24" s="15">
        <v>0.3</v>
      </c>
      <c r="D24" s="15"/>
      <c r="E24" s="25"/>
    </row>
    <row r="25" spans="1:5" x14ac:dyDescent="0.25">
      <c r="A25" s="19"/>
      <c r="B25" s="32"/>
      <c r="C25" s="15"/>
      <c r="D25" s="15"/>
      <c r="E25" s="25"/>
    </row>
    <row r="26" spans="1:5" x14ac:dyDescent="0.25">
      <c r="A26" s="19"/>
      <c r="B26" s="32" t="s">
        <v>28</v>
      </c>
      <c r="C26" s="15">
        <v>0.2</v>
      </c>
      <c r="D26" s="15"/>
      <c r="E26" s="25"/>
    </row>
    <row r="27" spans="1:5" x14ac:dyDescent="0.25">
      <c r="A27" s="19"/>
      <c r="B27" s="32" t="s">
        <v>29</v>
      </c>
      <c r="C27" s="15">
        <v>0.2</v>
      </c>
      <c r="D27" s="15"/>
      <c r="E27" s="25"/>
    </row>
    <row r="28" spans="1:5" x14ac:dyDescent="0.25">
      <c r="A28" s="19"/>
      <c r="B28" s="32" t="s">
        <v>30</v>
      </c>
      <c r="C28" s="15">
        <v>0.2</v>
      </c>
      <c r="D28" s="15"/>
      <c r="E28" s="25" t="s">
        <v>31</v>
      </c>
    </row>
    <row r="29" spans="1:5" ht="15.75" customHeight="1" x14ac:dyDescent="0.25">
      <c r="A29" s="1"/>
      <c r="B29" s="33"/>
      <c r="C29" s="15"/>
      <c r="E29" s="29"/>
    </row>
    <row r="30" spans="1:5" ht="15.75" customHeight="1" x14ac:dyDescent="0.3">
      <c r="A30" s="4"/>
      <c r="B30" s="34"/>
      <c r="C30" s="7"/>
      <c r="D30" s="11"/>
      <c r="E30" s="27"/>
    </row>
    <row r="31" spans="1:5" ht="15.75" customHeight="1" x14ac:dyDescent="0.25">
      <c r="C31" s="12">
        <f>SUM($C20:$C28)</f>
        <v>3.0000000000000004</v>
      </c>
      <c r="D31" s="12">
        <f>SUM($D20:$D28)</f>
        <v>0</v>
      </c>
    </row>
    <row r="32" spans="1:5" ht="20" x14ac:dyDescent="0.25">
      <c r="C32" s="30">
        <f>C$15 + C$31</f>
        <v>8</v>
      </c>
      <c r="D32" s="30">
        <f>D$15 + D$31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B20" sqref="B20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6" bestFit="1" customWidth="1"/>
  </cols>
  <sheetData>
    <row r="1" spans="1:5" ht="18" x14ac:dyDescent="0.25">
      <c r="A1" s="24" t="s">
        <v>11</v>
      </c>
      <c r="B1" s="2"/>
      <c r="C1" s="15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3" t="s">
        <v>4</v>
      </c>
      <c r="D3" s="9" t="s">
        <v>1</v>
      </c>
      <c r="E3" s="27" t="s">
        <v>2</v>
      </c>
    </row>
    <row r="4" spans="1:5" ht="15.75" customHeight="1" x14ac:dyDescent="0.25">
      <c r="A4" s="1"/>
      <c r="B4" s="2"/>
      <c r="C4" s="15"/>
    </row>
    <row r="5" spans="1:5" ht="15.75" customHeight="1" x14ac:dyDescent="0.25">
      <c r="A5" s="1" t="s">
        <v>12</v>
      </c>
      <c r="B5" s="1"/>
      <c r="C5" s="15"/>
    </row>
    <row r="6" spans="1:5" x14ac:dyDescent="0.25">
      <c r="A6" s="1"/>
      <c r="B6" s="1" t="s">
        <v>13</v>
      </c>
      <c r="C6" s="15">
        <v>0.5</v>
      </c>
      <c r="D6" s="15"/>
      <c r="E6" s="25"/>
    </row>
    <row r="7" spans="1:5" ht="15.75" customHeight="1" x14ac:dyDescent="0.25">
      <c r="A7" s="1"/>
      <c r="B7" s="1" t="s">
        <v>14</v>
      </c>
      <c r="C7" s="15">
        <v>0.5</v>
      </c>
      <c r="D7" s="15"/>
      <c r="E7" s="28"/>
    </row>
    <row r="8" spans="1:5" x14ac:dyDescent="0.25">
      <c r="A8" s="1"/>
      <c r="B8" s="1" t="s">
        <v>15</v>
      </c>
      <c r="C8" s="15">
        <v>0.5</v>
      </c>
      <c r="D8" s="15"/>
      <c r="E8" s="25"/>
    </row>
    <row r="9" spans="1:5" x14ac:dyDescent="0.25">
      <c r="A9" s="1"/>
      <c r="B9" s="1" t="s">
        <v>16</v>
      </c>
      <c r="C9" s="15">
        <v>0.5</v>
      </c>
      <c r="D9" s="15"/>
      <c r="E9" s="25"/>
    </row>
    <row r="10" spans="1:5" ht="15.75" customHeight="1" x14ac:dyDescent="0.25">
      <c r="A10" s="1"/>
      <c r="B10" s="2"/>
      <c r="C10" s="15"/>
      <c r="E10" s="29"/>
    </row>
    <row r="11" spans="1:5" ht="15.75" customHeight="1" x14ac:dyDescent="0.3">
      <c r="A11" s="4"/>
      <c r="B11" s="5"/>
      <c r="C11" s="7"/>
      <c r="D11" s="11" t="s">
        <v>3</v>
      </c>
      <c r="E11" s="27"/>
    </row>
    <row r="12" spans="1:5" ht="15.75" customHeight="1" x14ac:dyDescent="0.25">
      <c r="C12" s="12">
        <f>SUM($C6:$C9)</f>
        <v>2</v>
      </c>
      <c r="D12" s="12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tabSelected="1" workbookViewId="0">
      <selection activeCell="B25" sqref="B25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4" t="s">
        <v>10</v>
      </c>
    </row>
    <row r="2" spans="1:4" ht="15.75" customHeight="1" x14ac:dyDescent="0.3">
      <c r="A2" s="3"/>
      <c r="B2" s="10"/>
      <c r="C2" s="15"/>
    </row>
    <row r="3" spans="1:4" ht="15.75" customHeight="1" x14ac:dyDescent="0.3">
      <c r="A3" s="14" t="s">
        <v>5</v>
      </c>
      <c r="B3" s="16" t="s">
        <v>9</v>
      </c>
      <c r="C3" s="16" t="s">
        <v>11</v>
      </c>
      <c r="D3" s="16" t="s">
        <v>3</v>
      </c>
    </row>
    <row r="4" spans="1:4" ht="30" customHeight="1" x14ac:dyDescent="0.25">
      <c r="A4" s="20" t="s">
        <v>6</v>
      </c>
      <c r="B4" s="23">
        <f>Practica!$D$32</f>
        <v>0</v>
      </c>
      <c r="C4" s="23">
        <f>Documentacion!$D$12</f>
        <v>0</v>
      </c>
      <c r="D4" s="17">
        <f>SUM($B4:$C4)</f>
        <v>0</v>
      </c>
    </row>
    <row r="5" spans="1:4" ht="30" customHeight="1" x14ac:dyDescent="0.25">
      <c r="A5" s="21" t="s">
        <v>7</v>
      </c>
      <c r="B5" s="23">
        <f>Practica!$D$32</f>
        <v>0</v>
      </c>
      <c r="C5" s="23">
        <f>Documentacion!$D$12</f>
        <v>0</v>
      </c>
      <c r="D5" s="17">
        <f t="shared" ref="D5:D6" si="0">SUM($B5:$C5)</f>
        <v>0</v>
      </c>
    </row>
    <row r="6" spans="1:4" ht="30" customHeight="1" x14ac:dyDescent="0.25">
      <c r="A6" s="22" t="s">
        <v>8</v>
      </c>
      <c r="B6" s="23">
        <f>Practica!$D$32</f>
        <v>0</v>
      </c>
      <c r="C6" s="23">
        <f>Documentacion!$D$12</f>
        <v>0</v>
      </c>
      <c r="D6" s="18">
        <f t="shared" si="0"/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2023-11-04T20:14:19Z</dcterms:modified>
</cp:coreProperties>
</file>