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G:\Mi unidad\Curso 2024-2025\Despliegue [2DAW]\Entregas\Reto 5\"/>
    </mc:Choice>
  </mc:AlternateContent>
  <xr:revisionPtr revIDLastSave="0" documentId="13_ncr:1_{0F9BDCD9-2BD8-4D78-B41B-E18E944CDF7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actica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E60" i="4" l="1"/>
  <c r="B4" i="5"/>
  <c r="D59" i="4"/>
  <c r="D49" i="4"/>
  <c r="E49" i="4"/>
  <c r="C4" i="5"/>
  <c r="E37" i="4"/>
  <c r="E18" i="4"/>
  <c r="D60" i="4" l="1"/>
  <c r="B5" i="5"/>
  <c r="D37" i="4"/>
  <c r="D18" i="4"/>
  <c r="B6" i="5" l="1"/>
  <c r="D12" i="7"/>
  <c r="C5" i="5"/>
  <c r="C6" i="5"/>
  <c r="C12" i="7"/>
  <c r="D5" i="5" l="1"/>
  <c r="D6" i="5"/>
  <c r="D4" i="5"/>
</calcChain>
</file>

<file path=xl/sharedStrings.xml><?xml version="1.0" encoding="utf-8"?>
<sst xmlns="http://schemas.openxmlformats.org/spreadsheetml/2006/main" count="107" uniqueCount="58">
  <si>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</si>
  <si>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</si>
  <si>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</si>
  <si>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</si>
  <si>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</si>
  <si>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</si>
  <si>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</si>
  <si>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</si>
  <si>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</si>
  <si>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</si>
  <si>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</si>
  <si>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</si>
  <si>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</si>
  <si>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</si>
  <si>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</si>
  <si>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partes de calidad</t>
  </si>
  <si>
    <t>Practica</t>
  </si>
  <si>
    <t>Despliegue Aplicaciones WAMP/LAMP</t>
  </si>
  <si>
    <t>Wamp Server instalado</t>
  </si>
  <si>
    <t>Visual C++ Redistributable Instalado</t>
  </si>
  <si>
    <t>La barra de herramientas de administración</t>
  </si>
  <si>
    <t xml:space="preserve">Apache instalado y funcionando </t>
  </si>
  <si>
    <t>http://localhost muestra la configuración del server</t>
  </si>
  <si>
    <t>Php instalado y funcionando</t>
  </si>
  <si>
    <t xml:space="preserve">http://localhost.test.php se meustra correctamente </t>
  </si>
  <si>
    <t>MySQL instlado y funcionando</t>
  </si>
  <si>
    <t>Accedo a phpMyAdmin</t>
  </si>
  <si>
    <t>Instalación Servidor LAMP</t>
  </si>
  <si>
    <t>Lamp Server instalado</t>
  </si>
  <si>
    <t>Despliegue Aplicaciones local / remto</t>
  </si>
  <si>
    <t>Despliegue Servidor WAMP</t>
  </si>
  <si>
    <t>Código instalado</t>
  </si>
  <si>
    <t>BBDD configurada</t>
  </si>
  <si>
    <t>La app películas</t>
  </si>
  <si>
    <t>Tabla películas, verla en el phpMyAdmin</t>
  </si>
  <si>
    <t xml:space="preserve">Aplicación desplegada y funcionando </t>
  </si>
  <si>
    <t>http://localhost/peliculas/</t>
  </si>
  <si>
    <t>Servidor vsftpd instalado en servidor linux</t>
  </si>
  <si>
    <t xml:space="preserve">Filezilla instalado en servidor windows </t>
  </si>
  <si>
    <t>Conexión SSH con servidor Linux</t>
  </si>
  <si>
    <t>Hosting</t>
  </si>
  <si>
    <t>Despliegue de aplicaciones en servidores de HOSTING</t>
  </si>
  <si>
    <t>Cuenta creada en servidor hosting</t>
  </si>
  <si>
    <t>Explicación de dónde, cómo, etc.</t>
  </si>
  <si>
    <t xml:space="preserve">Instalación Servidor WAMP </t>
  </si>
  <si>
    <t>Tarea 5.1 - 6.1. Instalación de un servidor WAMP</t>
  </si>
  <si>
    <t>Tarea 5.1 - 6.2. Instalación de un servidor LAMP</t>
  </si>
  <si>
    <t>Tarea 5.2.1 - 6.3. Despliegue en un servidor local</t>
  </si>
  <si>
    <t>Despliegue Servidor LAMP</t>
  </si>
  <si>
    <t>Tarea 5.2.1 - 6.4. Despliegue en un servidor local</t>
  </si>
  <si>
    <t>Tarea 5.2.1 - 6.5. Servidor OpenSSH</t>
  </si>
  <si>
    <t>Tarea 5.2.2 - 6.6. Despliegue en servidor remoto</t>
  </si>
  <si>
    <t>Tarea 5.3 - 6.7. Despliegue en un servidor de Hosting</t>
  </si>
  <si>
    <t>Si no se consigue, hay que explicar por qué no se ha podido, etc. Y se da por válido</t>
  </si>
  <si>
    <t>Despliegue de aplicaciones en la nube</t>
  </si>
  <si>
    <t>Tarea 5.4 - 6.8. Despliegue en la Nube (Openshift)</t>
  </si>
  <si>
    <t>Cuenta creada en Openshift (o equivalente)</t>
  </si>
  <si>
    <t>Un sencillo 'Hola Mundo'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</si>
</sst>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5" tint="0.79998168889431442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3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28" workbookViewId="0">
      <selection activeCell="E60" sqref="E60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5" bestFit="1" customWidth="1"/>
  </cols>
  <sheetData>
    <row r="1" spans="1:6" ht="18" x14ac:dyDescent="0.25">
      <c r="B1" s="23" t="s">
        <v>29</v>
      </c>
    </row>
    <row r="2" spans="1:6" ht="13" x14ac:dyDescent="0.3">
      <c r="A2" s="4"/>
      <c r="B2" s="4"/>
      <c r="C2" s="32" t="s">
        <v>0</v>
      </c>
      <c r="D2" s="13" t="s">
        <v>4</v>
      </c>
      <c r="E2" s="9" t="s">
        <v>1</v>
      </c>
      <c r="F2" s="26" t="s">
        <v>2</v>
      </c>
    </row>
    <row r="3" spans="1:6" ht="13" x14ac:dyDescent="0.3">
      <c r="A3" s="4"/>
      <c r="C3" s="31"/>
      <c r="D3" s="15"/>
      <c r="F3" s="24"/>
    </row>
    <row r="4" spans="1:6" ht="13" x14ac:dyDescent="0.3">
      <c r="A4" s="4"/>
      <c r="B4" s="42" t="s">
        <v>44</v>
      </c>
      <c r="C4" t="s">
        <v>19</v>
      </c>
      <c r="D4" s="15">
        <v>0.4</v>
      </c>
      <c r="E4" s="15"/>
      <c r="F4" s="27"/>
    </row>
    <row r="5" spans="1:6" ht="13" x14ac:dyDescent="0.3">
      <c r="A5" s="4"/>
      <c r="B5" t="s">
        <v>45</v>
      </c>
      <c r="C5" t="s">
        <v>18</v>
      </c>
      <c r="D5" s="15">
        <v>0.4</v>
      </c>
      <c r="E5" s="15"/>
      <c r="F5" s="24" t="s">
        <v>20</v>
      </c>
    </row>
    <row r="6" spans="1:6" ht="13" x14ac:dyDescent="0.3">
      <c r="A6" s="4"/>
      <c r="C6" t="s">
        <v>21</v>
      </c>
      <c r="D6" s="15">
        <v>0.4</v>
      </c>
      <c r="E6" s="15"/>
      <c r="F6" s="24" t="s">
        <v>22</v>
      </c>
    </row>
    <row r="7" spans="1:6" ht="13" x14ac:dyDescent="0.3">
      <c r="A7" s="4"/>
      <c r="C7" t="s">
        <v>23</v>
      </c>
      <c r="D7" s="15">
        <v>0.4</v>
      </c>
      <c r="E7" s="15"/>
      <c r="F7" s="24" t="s">
        <v>24</v>
      </c>
    </row>
    <row r="8" spans="1:6" ht="13" x14ac:dyDescent="0.3">
      <c r="A8" s="4"/>
      <c r="C8" t="s">
        <v>25</v>
      </c>
      <c r="D8" s="15">
        <v>0.4</v>
      </c>
      <c r="E8" s="15"/>
      <c r="F8" s="24" t="s">
        <v>26</v>
      </c>
    </row>
    <row r="9" spans="1:6" ht="13" x14ac:dyDescent="0.3">
      <c r="A9" s="4"/>
      <c r="C9" s="30"/>
      <c r="D9" s="15"/>
      <c r="E9" s="15"/>
      <c r="F9" s="33"/>
    </row>
    <row r="10" spans="1:6" ht="13" x14ac:dyDescent="0.3">
      <c r="A10" s="4"/>
      <c r="B10" s="4"/>
      <c r="C10" s="34" t="s">
        <v>0</v>
      </c>
      <c r="D10" s="13" t="s">
        <v>4</v>
      </c>
      <c r="E10" s="9" t="s">
        <v>1</v>
      </c>
      <c r="F10" s="26" t="s">
        <v>2</v>
      </c>
    </row>
    <row r="11" spans="1:6" ht="13" x14ac:dyDescent="0.3">
      <c r="A11" s="4"/>
      <c r="C11" s="31"/>
      <c r="D11" s="15"/>
      <c r="F11" s="24"/>
    </row>
    <row r="12" spans="1:6" ht="13" x14ac:dyDescent="0.3">
      <c r="A12" s="4"/>
      <c r="B12" s="42" t="s">
        <v>27</v>
      </c>
      <c r="C12" t="s">
        <v>28</v>
      </c>
      <c r="D12" s="15">
        <v>0.5</v>
      </c>
      <c r="E12" s="15"/>
      <c r="F12" s="24" t="s">
        <v>20</v>
      </c>
    </row>
    <row r="13" spans="1:6" ht="13" x14ac:dyDescent="0.3">
      <c r="A13" s="4"/>
      <c r="B13" t="s">
        <v>46</v>
      </c>
      <c r="C13" t="s">
        <v>21</v>
      </c>
      <c r="D13" s="15">
        <v>0.5</v>
      </c>
      <c r="E13" s="15"/>
      <c r="F13" s="24" t="s">
        <v>22</v>
      </c>
    </row>
    <row r="14" spans="1:6" ht="13" x14ac:dyDescent="0.3">
      <c r="A14" s="4"/>
      <c r="C14" t="s">
        <v>23</v>
      </c>
      <c r="D14" s="15">
        <v>0.5</v>
      </c>
      <c r="E14" s="15"/>
      <c r="F14" s="24" t="s">
        <v>24</v>
      </c>
    </row>
    <row r="15" spans="1:6" ht="13" x14ac:dyDescent="0.3">
      <c r="A15" s="4"/>
      <c r="C15" t="s">
        <v>25</v>
      </c>
      <c r="D15" s="15">
        <v>0.5</v>
      </c>
      <c r="E15" s="15"/>
      <c r="F15" s="24" t="s">
        <v>26</v>
      </c>
    </row>
    <row r="16" spans="1:6" ht="12.5" customHeight="1" x14ac:dyDescent="0.3">
      <c r="A16" s="4"/>
    </row>
    <row r="17" spans="1:6" ht="13" x14ac:dyDescent="0.3">
      <c r="A17" s="4"/>
      <c r="B17" s="4"/>
      <c r="C17" s="34"/>
      <c r="D17" s="13"/>
      <c r="E17" s="9"/>
      <c r="F17" s="26"/>
    </row>
    <row r="18" spans="1:6" x14ac:dyDescent="0.25">
      <c r="D18" s="12">
        <f>SUM($D4:$D15)</f>
        <v>4</v>
      </c>
      <c r="E18" s="12">
        <f>SUM($E4:$E15)</f>
        <v>0</v>
      </c>
    </row>
    <row r="19" spans="1:6" ht="18" x14ac:dyDescent="0.25">
      <c r="B19" s="23" t="s">
        <v>17</v>
      </c>
    </row>
    <row r="20" spans="1:6" ht="13" x14ac:dyDescent="0.3">
      <c r="A20" s="37"/>
      <c r="B20" s="37"/>
      <c r="C20" s="38" t="s">
        <v>0</v>
      </c>
      <c r="D20" s="39" t="s">
        <v>4</v>
      </c>
      <c r="E20" s="40" t="s">
        <v>1</v>
      </c>
      <c r="F20" s="41" t="s">
        <v>2</v>
      </c>
    </row>
    <row r="21" spans="1:6" ht="13" x14ac:dyDescent="0.3">
      <c r="A21" s="37"/>
      <c r="C21" s="31"/>
      <c r="D21" s="15"/>
    </row>
    <row r="22" spans="1:6" ht="13" x14ac:dyDescent="0.3">
      <c r="A22" s="37"/>
      <c r="B22" s="42" t="s">
        <v>30</v>
      </c>
      <c r="C22" s="35" t="s">
        <v>31</v>
      </c>
      <c r="D22" s="15">
        <v>0.66</v>
      </c>
      <c r="E22" s="15"/>
      <c r="F22" s="24" t="s">
        <v>33</v>
      </c>
    </row>
    <row r="23" spans="1:6" ht="13" x14ac:dyDescent="0.3">
      <c r="A23" s="37"/>
      <c r="B23" t="s">
        <v>47</v>
      </c>
      <c r="C23" s="35" t="s">
        <v>32</v>
      </c>
      <c r="D23" s="15">
        <v>0.66</v>
      </c>
      <c r="E23" s="15"/>
      <c r="F23" s="24" t="s">
        <v>34</v>
      </c>
    </row>
    <row r="24" spans="1:6" ht="13" x14ac:dyDescent="0.3">
      <c r="A24" s="37"/>
      <c r="C24" s="35" t="s">
        <v>35</v>
      </c>
      <c r="D24" s="15">
        <v>0.68</v>
      </c>
      <c r="E24" s="15"/>
      <c r="F24" t="s">
        <v>36</v>
      </c>
    </row>
    <row r="25" spans="1:6" ht="13" x14ac:dyDescent="0.3">
      <c r="A25" s="37"/>
    </row>
    <row r="26" spans="1:6" ht="13" x14ac:dyDescent="0.3">
      <c r="A26" s="37"/>
      <c r="B26" s="37"/>
      <c r="C26" s="38" t="s">
        <v>0</v>
      </c>
      <c r="D26" s="39" t="s">
        <v>4</v>
      </c>
      <c r="E26" s="40" t="s">
        <v>1</v>
      </c>
      <c r="F26" s="41" t="s">
        <v>2</v>
      </c>
    </row>
    <row r="27" spans="1:6" ht="13" x14ac:dyDescent="0.3">
      <c r="A27" s="37"/>
    </row>
    <row r="28" spans="1:6" ht="13" x14ac:dyDescent="0.3">
      <c r="A28" s="37"/>
      <c r="B28" s="42" t="s">
        <v>48</v>
      </c>
      <c r="C28" s="35" t="s">
        <v>37</v>
      </c>
      <c r="D28" s="15">
        <v>0.3</v>
      </c>
    </row>
    <row r="29" spans="1:6" ht="13" x14ac:dyDescent="0.3">
      <c r="A29" s="37"/>
      <c r="B29" t="s">
        <v>49</v>
      </c>
      <c r="C29" s="35" t="s">
        <v>38</v>
      </c>
      <c r="D29" s="15">
        <v>0.3</v>
      </c>
      <c r="F29" s="36"/>
    </row>
    <row r="30" spans="1:6" ht="13" x14ac:dyDescent="0.3">
      <c r="A30" s="37"/>
      <c r="B30" t="s">
        <v>50</v>
      </c>
      <c r="C30" s="35" t="s">
        <v>39</v>
      </c>
      <c r="D30" s="15">
        <v>0.3</v>
      </c>
      <c r="F30" s="36"/>
    </row>
    <row r="31" spans="1:6" ht="13" x14ac:dyDescent="0.3">
      <c r="A31" s="37"/>
      <c r="C31" s="35"/>
      <c r="D31" s="15"/>
      <c r="F31" s="36"/>
    </row>
    <row r="32" spans="1:6" ht="13" x14ac:dyDescent="0.3">
      <c r="A32" s="37"/>
      <c r="B32" t="s">
        <v>51</v>
      </c>
      <c r="C32" s="35" t="s">
        <v>31</v>
      </c>
      <c r="D32" s="15">
        <v>0.3</v>
      </c>
      <c r="E32" s="15"/>
      <c r="F32" s="24" t="s">
        <v>33</v>
      </c>
    </row>
    <row r="33" spans="1:6" ht="13" x14ac:dyDescent="0.3">
      <c r="A33" s="37"/>
      <c r="C33" s="35" t="s">
        <v>32</v>
      </c>
      <c r="D33" s="15">
        <v>0.3</v>
      </c>
      <c r="E33" s="15"/>
      <c r="F33" s="24" t="s">
        <v>34</v>
      </c>
    </row>
    <row r="34" spans="1:6" ht="13" x14ac:dyDescent="0.3">
      <c r="A34" s="37"/>
      <c r="C34" s="35" t="s">
        <v>35</v>
      </c>
      <c r="D34" s="15">
        <v>0.5</v>
      </c>
      <c r="E34" s="15"/>
      <c r="F34" t="s">
        <v>36</v>
      </c>
    </row>
    <row r="35" spans="1:6" ht="13" x14ac:dyDescent="0.3">
      <c r="A35" s="37"/>
    </row>
    <row r="36" spans="1:6" ht="13" x14ac:dyDescent="0.3">
      <c r="A36" s="37"/>
      <c r="B36" s="37"/>
      <c r="C36" s="37"/>
      <c r="D36" s="37"/>
      <c r="E36" s="37"/>
      <c r="F36" s="37"/>
    </row>
    <row r="37" spans="1:6" x14ac:dyDescent="0.25">
      <c r="D37" s="12">
        <f>SUM($D22:$D34)</f>
        <v>3.9999999999999991</v>
      </c>
      <c r="E37" s="12">
        <f>SUM($E22:$E34)</f>
        <v>0</v>
      </c>
    </row>
    <row r="38" spans="1:6" ht="18" x14ac:dyDescent="0.25">
      <c r="B38" s="49" t="s">
        <v>41</v>
      </c>
    </row>
    <row r="39" spans="1:6" ht="13" x14ac:dyDescent="0.3">
      <c r="A39" s="43"/>
      <c r="B39" s="43"/>
      <c r="C39" s="44" t="s">
        <v>0</v>
      </c>
      <c r="D39" s="45" t="s">
        <v>4</v>
      </c>
      <c r="E39" s="46" t="s">
        <v>1</v>
      </c>
      <c r="F39" s="47" t="s">
        <v>2</v>
      </c>
    </row>
    <row r="40" spans="1:6" ht="13" x14ac:dyDescent="0.3">
      <c r="A40" s="43"/>
      <c r="C40" s="31"/>
      <c r="D40" s="15"/>
    </row>
    <row r="41" spans="1:6" ht="13" x14ac:dyDescent="0.3">
      <c r="A41" s="43"/>
      <c r="B41" s="42" t="s">
        <v>40</v>
      </c>
      <c r="C41" s="35" t="s">
        <v>42</v>
      </c>
      <c r="D41" s="15">
        <v>0.2</v>
      </c>
      <c r="E41" s="15"/>
      <c r="F41" s="24" t="s">
        <v>43</v>
      </c>
    </row>
    <row r="42" spans="1:6" ht="13" x14ac:dyDescent="0.3">
      <c r="A42" s="43"/>
      <c r="B42" t="s">
        <v>52</v>
      </c>
      <c r="C42" s="35" t="s">
        <v>31</v>
      </c>
      <c r="D42" s="15">
        <v>0.3</v>
      </c>
      <c r="F42" s="24" t="s">
        <v>33</v>
      </c>
    </row>
    <row r="43" spans="1:6" ht="13" x14ac:dyDescent="0.3">
      <c r="A43" s="43"/>
      <c r="C43" s="35" t="s">
        <v>32</v>
      </c>
      <c r="D43" s="15">
        <v>0.3</v>
      </c>
      <c r="F43" s="24" t="s">
        <v>34</v>
      </c>
    </row>
    <row r="44" spans="1:6" ht="13" x14ac:dyDescent="0.3">
      <c r="A44" s="43"/>
      <c r="C44" s="35" t="s">
        <v>35</v>
      </c>
      <c r="D44" s="15">
        <v>0.5</v>
      </c>
      <c r="F44" t="s">
        <v>36</v>
      </c>
    </row>
    <row r="45" spans="1:6" ht="13" x14ac:dyDescent="0.3">
      <c r="A45" s="43"/>
      <c r="C45" s="35"/>
      <c r="F45"/>
    </row>
    <row r="46" spans="1:6" ht="13" x14ac:dyDescent="0.3">
      <c r="A46" s="43"/>
      <c r="C46" s="35"/>
      <c r="D46" s="15"/>
      <c r="F46" s="25" t="s">
        <v>53</v>
      </c>
    </row>
    <row r="47" spans="1:6" ht="13" x14ac:dyDescent="0.3">
      <c r="A47" s="43"/>
    </row>
    <row r="48" spans="1:6" ht="13" x14ac:dyDescent="0.3">
      <c r="A48" s="43"/>
      <c r="B48" s="43"/>
      <c r="C48" s="43"/>
      <c r="D48" s="43"/>
      <c r="E48" s="43"/>
      <c r="F48" s="43"/>
    </row>
    <row r="49" spans="1:6" x14ac:dyDescent="0.25">
      <c r="D49" s="12">
        <f>SUM($D41:$D46)</f>
        <v>1.3</v>
      </c>
      <c r="E49" s="12">
        <f>SUM($E41:$E46)</f>
        <v>0</v>
      </c>
    </row>
    <row r="50" spans="1:6" ht="18" x14ac:dyDescent="0.25">
      <c r="B50" s="49" t="s">
        <v>54</v>
      </c>
    </row>
    <row r="51" spans="1:6" ht="13" x14ac:dyDescent="0.3">
      <c r="A51" s="43"/>
      <c r="B51" s="43"/>
      <c r="C51" s="44" t="s">
        <v>0</v>
      </c>
      <c r="D51" s="45" t="s">
        <v>4</v>
      </c>
      <c r="E51" s="46" t="s">
        <v>1</v>
      </c>
      <c r="F51" s="47" t="s">
        <v>2</v>
      </c>
    </row>
    <row r="52" spans="1:6" ht="13" x14ac:dyDescent="0.3">
      <c r="A52" s="43"/>
      <c r="C52" s="31"/>
      <c r="D52" s="15"/>
    </row>
    <row r="53" spans="1:6" ht="13" x14ac:dyDescent="0.3">
      <c r="A53" s="43"/>
      <c r="B53" s="42" t="s">
        <v>40</v>
      </c>
      <c r="C53" s="35" t="s">
        <v>56</v>
      </c>
      <c r="D53" s="15">
        <v>0.2</v>
      </c>
      <c r="E53" s="15"/>
      <c r="F53" s="24" t="s">
        <v>43</v>
      </c>
    </row>
    <row r="54" spans="1:6" ht="13" x14ac:dyDescent="0.3">
      <c r="A54" s="43"/>
      <c r="B54" t="s">
        <v>55</v>
      </c>
      <c r="C54" s="35" t="s">
        <v>35</v>
      </c>
      <c r="D54" s="15">
        <v>0.5</v>
      </c>
      <c r="F54" s="24" t="s">
        <v>57</v>
      </c>
    </row>
    <row r="55" spans="1:6" ht="13" x14ac:dyDescent="0.3">
      <c r="A55" s="43"/>
      <c r="C55" s="35"/>
      <c r="F55" s="24"/>
    </row>
    <row r="56" spans="1:6" ht="13" x14ac:dyDescent="0.3">
      <c r="A56" s="43"/>
      <c r="C56" s="35"/>
      <c r="F56" s="25" t="s">
        <v>53</v>
      </c>
    </row>
    <row r="57" spans="1:6" ht="13" x14ac:dyDescent="0.3">
      <c r="A57" s="43"/>
    </row>
    <row r="58" spans="1:6" ht="13" x14ac:dyDescent="0.3">
      <c r="A58" s="43"/>
      <c r="B58" s="43"/>
      <c r="C58" s="43"/>
      <c r="D58" s="43"/>
      <c r="E58" s="43"/>
      <c r="F58" s="43"/>
    </row>
    <row r="59" spans="1:6" x14ac:dyDescent="0.25">
      <c r="D59" s="12">
        <f>SUM($D53:$D54)</f>
        <v>0.7</v>
      </c>
      <c r="E59" s="12"/>
    </row>
    <row r="60" spans="1:6" ht="20" x14ac:dyDescent="0.25">
      <c r="D60" s="29">
        <f>D$18 + D$37 + D$49  + D$59</f>
        <v>9.9999999999999982</v>
      </c>
      <c r="E60" s="29">
        <f>E$18 + E$37 + E$49  + E$59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E15" sqref="E15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5" bestFit="1" customWidth="1"/>
  </cols>
  <sheetData>
    <row r="1" spans="1:5" ht="18" x14ac:dyDescent="0.25">
      <c r="A1" s="23" t="s">
        <v>10</v>
      </c>
      <c r="B1" s="2"/>
      <c r="C1" s="15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3" t="s">
        <v>4</v>
      </c>
      <c r="D3" s="9" t="s">
        <v>1</v>
      </c>
      <c r="E3" s="26" t="s">
        <v>2</v>
      </c>
    </row>
    <row r="4" spans="1:5" ht="15.75" customHeight="1" x14ac:dyDescent="0.25">
      <c r="A4" s="1"/>
      <c r="B4" s="2"/>
      <c r="C4" s="15"/>
    </row>
    <row r="5" spans="1:5" ht="15.75" customHeight="1" x14ac:dyDescent="0.25">
      <c r="A5" s="1" t="s">
        <v>11</v>
      </c>
      <c r="B5" s="1"/>
      <c r="C5" s="15"/>
    </row>
    <row r="6" spans="1:5" x14ac:dyDescent="0.25">
      <c r="A6" s="1"/>
      <c r="B6" s="1" t="s">
        <v>12</v>
      </c>
      <c r="C6" s="15">
        <v>0.5</v>
      </c>
      <c r="D6" s="15"/>
      <c r="E6" s="24"/>
    </row>
    <row r="7" spans="1:5" ht="15.75" customHeight="1" x14ac:dyDescent="0.25">
      <c r="A7" s="1"/>
      <c r="B7" s="1" t="s">
        <v>13</v>
      </c>
      <c r="C7" s="15">
        <v>0.5</v>
      </c>
      <c r="D7" s="15"/>
      <c r="E7" s="27"/>
    </row>
    <row r="8" spans="1:5" x14ac:dyDescent="0.25">
      <c r="A8" s="1"/>
      <c r="B8" s="1" t="s">
        <v>14</v>
      </c>
      <c r="C8" s="15">
        <v>0.5</v>
      </c>
      <c r="D8" s="15"/>
      <c r="E8" s="24"/>
    </row>
    <row r="9" spans="1:5" x14ac:dyDescent="0.25">
      <c r="A9" s="1"/>
      <c r="B9" s="1" t="s">
        <v>15</v>
      </c>
      <c r="C9" s="15">
        <v>0.5</v>
      </c>
      <c r="D9" s="15"/>
      <c r="E9" s="24"/>
    </row>
    <row r="10" spans="1:5" ht="15.75" customHeight="1" x14ac:dyDescent="0.25">
      <c r="A10" s="1"/>
      <c r="B10" s="48"/>
      <c r="C10" s="15"/>
      <c r="E10" s="28"/>
    </row>
    <row r="11" spans="1:5" ht="15.75" customHeight="1" x14ac:dyDescent="0.3">
      <c r="A11" s="4"/>
      <c r="B11" s="5"/>
      <c r="C11" s="7"/>
      <c r="D11" s="11" t="s">
        <v>3</v>
      </c>
      <c r="E11" s="26"/>
    </row>
    <row r="12" spans="1:5" ht="15.75" customHeight="1" x14ac:dyDescent="0.25">
      <c r="C12" s="12">
        <f>SUM($C6:$C9)</f>
        <v>2</v>
      </c>
      <c r="D12" s="12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4" sqref="B4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3" t="s">
        <v>9</v>
      </c>
    </row>
    <row r="2" spans="1:4" ht="15.75" customHeight="1" x14ac:dyDescent="0.3">
      <c r="A2" s="3"/>
      <c r="B2" s="10"/>
      <c r="C2" s="15"/>
    </row>
    <row r="3" spans="1:4" ht="15.75" customHeight="1" x14ac:dyDescent="0.3">
      <c r="A3" s="14" t="s">
        <v>5</v>
      </c>
      <c r="B3" s="16" t="s">
        <v>16</v>
      </c>
      <c r="C3" s="16" t="s">
        <v>10</v>
      </c>
      <c r="D3" s="16" t="s">
        <v>3</v>
      </c>
    </row>
    <row r="4" spans="1:4" ht="30" customHeight="1" x14ac:dyDescent="0.25">
      <c r="A4" s="19" t="s">
        <v>6</v>
      </c>
      <c r="B4" s="22">
        <f>Practica!$E$60</f>
        <v>0</v>
      </c>
      <c r="C4" s="22">
        <f>Documentacion!$D$12</f>
        <v>0</v>
      </c>
      <c r="D4" s="17">
        <f>SUM($B4:$C4)</f>
        <v>0</v>
      </c>
    </row>
    <row r="5" spans="1:4" ht="30" customHeight="1" x14ac:dyDescent="0.25">
      <c r="A5" s="20" t="s">
        <v>7</v>
      </c>
      <c r="B5" s="22">
        <f>Practica!$E$60</f>
        <v>0</v>
      </c>
      <c r="C5" s="22">
        <f>Documentacion!$D$12</f>
        <v>0</v>
      </c>
      <c r="D5" s="17">
        <f t="shared" ref="D5:D6" si="0">SUM($B5:$C5)</f>
        <v>0</v>
      </c>
    </row>
    <row r="6" spans="1:4" ht="30" customHeight="1" x14ac:dyDescent="0.25">
      <c r="A6" s="21" t="s">
        <v>8</v>
      </c>
      <c r="B6" s="22">
        <f>Practica!$E$60</f>
        <v>0</v>
      </c>
      <c r="C6" s="22">
        <f>Documentacion!$D$12</f>
        <v>0</v>
      </c>
      <c r="D6" s="18">
        <f t="shared" si="0"/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2024-12-15T18:04:40Z</dcterms:modified>
</cp:coreProperties>
</file>