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251D3DCC-F164-4093-87DA-4443DD731D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27" i="1" l="1"/>
</calcChain>
</file>

<file path=xl/sharedStrings.xml><?xml version="1.0" encoding="utf-8"?>
<sst xmlns="http://schemas.openxmlformats.org/spreadsheetml/2006/main" count="23" uniqueCount="22">
  <si>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</si>
  <si>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</si>
  <si>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</si>
  <si>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</si>
  <si>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</si>
  <si>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</si>
  <si>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</si>
  <si>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</si>
  <si>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</si>
  <si>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</si>
  <si>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</si>
  <si>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</si>
  <si>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</si>
  <si>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</si>
  <si>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</si>
  <si>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</si>
  <si>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22 Agustus 2025</t>
    </r>
  </si>
  <si>
    <t>Paket Ezviz H6C 3mp + Memory 32GB</t>
  </si>
  <si>
    <t>Google TV Polytron 32"</t>
  </si>
  <si>
    <t>Pkt</t>
  </si>
  <si>
    <t>Kepada Tuan/Nyonya   Mtsn 4 Tabalong</t>
  </si>
  <si>
    <t>Bracket TV 32"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</si>
</sst>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28</xdr:row>
      <xdr:rowOff>59532</xdr:rowOff>
    </xdr:from>
    <xdr:to>
      <xdr:col>2</xdr:col>
      <xdr:colOff>2403475</xdr:colOff>
      <xdr:row>35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showGridLines="0" tabSelected="1" topLeftCell="A10" zoomScale="80" zoomScaleNormal="80" workbookViewId="0">
      <selection activeCell="H37" sqref="A1:H3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2" t="s">
        <v>9</v>
      </c>
      <c r="D7" s="33"/>
      <c r="E7" s="33"/>
      <c r="F7" s="33"/>
      <c r="G7" s="33"/>
    </row>
    <row r="8" spans="2:7" ht="15.75" customHeight="1" x14ac:dyDescent="0.25">
      <c r="C8" s="33"/>
      <c r="D8" s="33"/>
      <c r="E8" s="33"/>
      <c r="F8" s="33"/>
      <c r="G8" s="33"/>
    </row>
    <row r="9" spans="2:7" ht="15.75" customHeight="1" x14ac:dyDescent="0.25">
      <c r="C9" s="34" t="s">
        <v>10</v>
      </c>
      <c r="D9" s="34"/>
      <c r="E9" s="34"/>
      <c r="F9" s="34"/>
      <c r="G9" s="34"/>
    </row>
    <row r="10" spans="2:7" ht="15.75" customHeight="1" x14ac:dyDescent="0.25">
      <c r="C10" s="34" t="s">
        <v>11</v>
      </c>
      <c r="D10" s="34"/>
      <c r="E10" s="34"/>
      <c r="F10" s="34"/>
      <c r="G10" s="34"/>
    </row>
    <row r="11" spans="2:7" ht="15.75" x14ac:dyDescent="0.25">
      <c r="C11" s="38" t="s">
        <v>12</v>
      </c>
      <c r="D11" s="38"/>
      <c r="E11" s="38"/>
      <c r="F11" s="38"/>
      <c r="G11" s="38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6" t="s">
        <v>16</v>
      </c>
      <c r="G13" s="46"/>
    </row>
    <row r="14" spans="2:7" s="5" customFormat="1" ht="19.5" customHeight="1" x14ac:dyDescent="0.25">
      <c r="B14" s="48"/>
      <c r="C14" s="48"/>
      <c r="D14" s="1"/>
      <c r="E14" s="1"/>
      <c r="F14" s="47" t="s">
        <v>20</v>
      </c>
      <c r="G14" s="47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49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1</v>
      </c>
      <c r="E17" s="25" t="s">
        <v>19</v>
      </c>
      <c r="F17" s="15">
        <v>850000</v>
      </c>
      <c r="G17" s="15">
        <f t="shared" ref="G17:G19" si="0">F17*D17</f>
        <v>850000</v>
      </c>
    </row>
    <row r="18" spans="2:7" s="5" customFormat="1" ht="20.25" customHeight="1" x14ac:dyDescent="0.25">
      <c r="B18" s="2">
        <v>2</v>
      </c>
      <c r="C18" s="22" t="s">
        <v>18</v>
      </c>
      <c r="D18" s="2">
        <v>1</v>
      </c>
      <c r="E18" s="2" t="s">
        <v>15</v>
      </c>
      <c r="F18" s="14">
        <v>2800000</v>
      </c>
      <c r="G18" s="15">
        <f t="shared" si="0"/>
        <v>2800000</v>
      </c>
    </row>
    <row r="19" spans="2:7" s="5" customFormat="1" ht="20.25" customHeight="1" x14ac:dyDescent="0.25">
      <c r="B19" s="2">
        <v>3</v>
      </c>
      <c r="C19" s="17" t="s">
        <v>21</v>
      </c>
      <c r="D19" s="2">
        <v>1</v>
      </c>
      <c r="E19" s="2" t="s">
        <v>15</v>
      </c>
      <c r="F19" s="14">
        <v>100000</v>
      </c>
      <c r="G19" s="15">
        <f t="shared" si="0"/>
        <v>100000</v>
      </c>
    </row>
    <row r="20" spans="2:7" s="5" customFormat="1" ht="20.25" customHeight="1" x14ac:dyDescent="0.25">
      <c r="B20" s="2"/>
      <c r="C20" s="17"/>
      <c r="D20" s="2"/>
      <c r="E20" s="17"/>
      <c r="F20" s="14"/>
      <c r="G20" s="16"/>
    </row>
    <row r="21" spans="2:7" s="5" customFormat="1" ht="20.25" customHeight="1" x14ac:dyDescent="0.25">
      <c r="B21" s="2"/>
      <c r="C21" s="17"/>
      <c r="D21" s="2"/>
      <c r="E21" s="17"/>
      <c r="F21" s="14"/>
      <c r="G21" s="16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9"/>
      <c r="F26" s="16"/>
      <c r="G26" s="15"/>
    </row>
    <row r="27" spans="2:7" ht="20.25" customHeight="1" thickBot="1" x14ac:dyDescent="0.3">
      <c r="B27" s="41" t="s">
        <v>4</v>
      </c>
      <c r="C27" s="42"/>
      <c r="D27" s="42"/>
      <c r="E27" s="42"/>
      <c r="F27" s="43"/>
      <c r="G27" s="18">
        <f>SUM(G17:G26)</f>
        <v>3750000</v>
      </c>
    </row>
    <row r="28" spans="2:7" ht="15.75" thickTop="1" x14ac:dyDescent="0.25">
      <c r="B28" s="3"/>
      <c r="C28" s="3"/>
      <c r="D28" s="20"/>
      <c r="E28" s="3"/>
      <c r="F28" s="8"/>
    </row>
    <row r="30" spans="2:7" s="10" customFormat="1" ht="18.75" x14ac:dyDescent="0.3">
      <c r="B30" s="44" t="s">
        <v>5</v>
      </c>
      <c r="C30" s="44"/>
      <c r="D30" s="21"/>
      <c r="E30" s="9"/>
      <c r="F30" s="45" t="s">
        <v>6</v>
      </c>
      <c r="G30" s="45"/>
    </row>
    <row r="34" spans="2:8" ht="15.75" x14ac:dyDescent="0.25">
      <c r="B34" s="35"/>
      <c r="C34" s="35"/>
      <c r="D34" s="35"/>
      <c r="E34" s="35"/>
      <c r="F34" s="35"/>
      <c r="G34" s="35"/>
    </row>
    <row r="35" spans="2:8" x14ac:dyDescent="0.25">
      <c r="B35" s="39" t="s">
        <v>13</v>
      </c>
      <c r="C35" s="40"/>
      <c r="D35" s="40"/>
      <c r="E35" s="40"/>
      <c r="F35" s="11"/>
      <c r="G35" s="13"/>
      <c r="H35" s="12"/>
    </row>
    <row r="36" spans="2:8" x14ac:dyDescent="0.25">
      <c r="B36" s="36" t="s">
        <v>14</v>
      </c>
      <c r="C36" s="37"/>
      <c r="D36" s="37"/>
      <c r="E36" s="37"/>
      <c r="F36" s="37"/>
      <c r="G36" s="37"/>
      <c r="H36" s="12"/>
    </row>
  </sheetData>
  <mergeCells count="13">
    <mergeCell ref="C7:G8"/>
    <mergeCell ref="C9:G9"/>
    <mergeCell ref="C10:G10"/>
    <mergeCell ref="B34:G34"/>
    <mergeCell ref="B36:G36"/>
    <mergeCell ref="C11:G11"/>
    <mergeCell ref="B35:E35"/>
    <mergeCell ref="B27:F27"/>
    <mergeCell ref="B30:C30"/>
    <mergeCell ref="F30:G3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2026-08-22T02:15:37Z</dcterms:modified>
</cp:coreProperties>
</file>