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Pekerjaan\CCTV\2026\Juli\Room Karaoke Marmus\"/>
    </mc:Choice>
  </mc:AlternateContent>
  <xr:revisionPtr revIDLastSave="0" documentId="13_ncr:1_{C4EEB5AC-BEE6-4797-94B8-1DFE80BDA05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17" i="1" l="1"/>
  <c r="G29" i="1" s="1"/>
</calcChain>
</file>

<file path=xl/sharedStrings.xml><?xml version="1.0" encoding="utf-8"?>
<sst xmlns="http://schemas.openxmlformats.org/spreadsheetml/2006/main" count="38" uniqueCount="33">
  <si>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</si>
  <si>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</si>
  <si>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</si>
  <si>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</si>
  <si>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</si>
  <si>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</si>
  <si>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</si>
  <si>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</si>
  <si>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</si>
  <si>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</si>
  <si>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</si>
  <si>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</si>
  <si>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</si>
  <si>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</si>
  <si>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</si>
  <si>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</si>
  <si>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</si>
  <si>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</si>
  <si>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Mtr</t>
  </si>
  <si>
    <r>
      <t>Tanjung,</t>
    </r>
    <r>
      <rPr>
        <b/>
        <sz val="11"/>
        <color theme="1"/>
        <rFont val="Times New Roman"/>
        <family val="1"/>
      </rPr>
      <t xml:space="preserve"> 19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</si>
  <si>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>Paket Ezviz H6C 3MP</t>
  </si>
  <si>
    <t>Pkt</t>
  </si>
  <si>
    <t>Bracket Ezviz</t>
  </si>
  <si>
    <t>Pcs</t>
  </si>
  <si>
    <t>Camera Proview FC Audio</t>
  </si>
  <si>
    <t>Durados</t>
  </si>
  <si>
    <t>Kabel CCTV</t>
  </si>
  <si>
    <t>Konektor</t>
  </si>
  <si>
    <t>Set</t>
  </si>
  <si>
    <t>Setting &amp; Installasi</t>
  </si>
  <si>
    <t>Memori 32GB</t>
  </si>
  <si>
    <t>Kabel Listrik</t>
  </si>
  <si>
    <t>Steker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</si>
</sst>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J21" sqref="J2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20</v>
      </c>
      <c r="D17" s="14">
        <v>1</v>
      </c>
      <c r="E17" s="8" t="s">
        <v>21</v>
      </c>
      <c r="F17" s="27">
        <v>450000</v>
      </c>
      <c r="G17" s="28">
        <f>F17*D17</f>
        <v>450000</v>
      </c>
    </row>
    <row r="18" spans="2:7" s="6" customFormat="1" ht="20.25" customHeight="1" x14ac:dyDescent="0.25">
      <c r="B18" s="12">
        <v>2</v>
      </c>
      <c r="C18" s="52" t="s">
        <v>30</v>
      </c>
      <c r="D18" s="53">
        <v>1</v>
      </c>
      <c r="E18" s="12" t="s">
        <v>23</v>
      </c>
      <c r="F18" s="27">
        <v>180000</v>
      </c>
      <c r="G18" s="28">
        <f t="shared" ref="G18:G26" si="0">F18*D18</f>
        <v>180000</v>
      </c>
    </row>
    <row r="19" spans="2:7" s="6" customFormat="1" ht="20.25" customHeight="1" x14ac:dyDescent="0.25">
      <c r="B19" s="12">
        <v>3</v>
      </c>
      <c r="C19" s="52" t="s">
        <v>31</v>
      </c>
      <c r="D19" s="53">
        <v>3</v>
      </c>
      <c r="E19" s="12" t="s">
        <v>18</v>
      </c>
      <c r="F19" s="27">
        <v>5000</v>
      </c>
      <c r="G19" s="28">
        <f t="shared" si="0"/>
        <v>15000</v>
      </c>
    </row>
    <row r="20" spans="2:7" s="6" customFormat="1" ht="20.25" customHeight="1" x14ac:dyDescent="0.25">
      <c r="B20" s="12">
        <v>4</v>
      </c>
      <c r="C20" s="52" t="s">
        <v>32</v>
      </c>
      <c r="D20" s="53">
        <v>1</v>
      </c>
      <c r="E20" s="12" t="s">
        <v>23</v>
      </c>
      <c r="F20" s="27">
        <v>5000</v>
      </c>
      <c r="G20" s="28">
        <f t="shared" si="0"/>
        <v>5000</v>
      </c>
    </row>
    <row r="21" spans="2:7" s="6" customFormat="1" ht="20.25" customHeight="1" x14ac:dyDescent="0.25">
      <c r="B21" s="12">
        <v>5</v>
      </c>
      <c r="C21" s="33" t="s">
        <v>22</v>
      </c>
      <c r="D21" s="2">
        <v>1</v>
      </c>
      <c r="E21" s="12" t="s">
        <v>23</v>
      </c>
      <c r="F21" s="29">
        <v>25000</v>
      </c>
      <c r="G21" s="28">
        <f t="shared" si="0"/>
        <v>25000</v>
      </c>
    </row>
    <row r="22" spans="2:7" s="6" customFormat="1" ht="20.25" customHeight="1" x14ac:dyDescent="0.25">
      <c r="B22" s="12">
        <v>6</v>
      </c>
      <c r="C22" s="33" t="s">
        <v>24</v>
      </c>
      <c r="D22" s="2">
        <v>1</v>
      </c>
      <c r="E22" s="2" t="s">
        <v>23</v>
      </c>
      <c r="F22" s="29">
        <v>350000</v>
      </c>
      <c r="G22" s="28">
        <f t="shared" si="0"/>
        <v>350000</v>
      </c>
    </row>
    <row r="23" spans="2:7" s="6" customFormat="1" ht="20.25" customHeight="1" x14ac:dyDescent="0.25">
      <c r="B23" s="12">
        <v>7</v>
      </c>
      <c r="C23" s="33" t="s">
        <v>25</v>
      </c>
      <c r="D23" s="2">
        <v>1</v>
      </c>
      <c r="E23" s="2" t="s">
        <v>23</v>
      </c>
      <c r="F23" s="29">
        <v>15000</v>
      </c>
      <c r="G23" s="28">
        <f t="shared" si="0"/>
        <v>15000</v>
      </c>
    </row>
    <row r="24" spans="2:7" s="6" customFormat="1" ht="20.25" customHeight="1" x14ac:dyDescent="0.25">
      <c r="B24" s="12">
        <v>8</v>
      </c>
      <c r="C24" s="34" t="s">
        <v>26</v>
      </c>
      <c r="D24" s="5">
        <v>52</v>
      </c>
      <c r="E24" s="5" t="s">
        <v>18</v>
      </c>
      <c r="F24" s="30">
        <v>4000</v>
      </c>
      <c r="G24" s="28">
        <f t="shared" si="0"/>
        <v>208000</v>
      </c>
    </row>
    <row r="25" spans="2:7" s="6" customFormat="1" ht="20.25" customHeight="1" x14ac:dyDescent="0.25">
      <c r="B25" s="12">
        <v>9</v>
      </c>
      <c r="C25" s="34" t="s">
        <v>27</v>
      </c>
      <c r="D25" s="5">
        <v>1</v>
      </c>
      <c r="E25" s="5" t="s">
        <v>28</v>
      </c>
      <c r="F25" s="30">
        <v>5000</v>
      </c>
      <c r="G25" s="28">
        <f t="shared" si="0"/>
        <v>5000</v>
      </c>
    </row>
    <row r="26" spans="2:7" s="6" customFormat="1" ht="20.25" customHeight="1" x14ac:dyDescent="0.25">
      <c r="B26" s="12">
        <v>10</v>
      </c>
      <c r="C26" s="34" t="s">
        <v>29</v>
      </c>
      <c r="D26" s="5">
        <v>2</v>
      </c>
      <c r="E26" s="5" t="s">
        <v>17</v>
      </c>
      <c r="F26" s="30">
        <v>150000</v>
      </c>
      <c r="G26" s="28">
        <f t="shared" si="0"/>
        <v>300000</v>
      </c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34"/>
      <c r="D28" s="5"/>
      <c r="E28" s="5"/>
      <c r="F28" s="30"/>
      <c r="G28" s="28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1553000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14</v>
      </c>
      <c r="C37" s="43"/>
      <c r="D37" s="43"/>
      <c r="E37" s="43"/>
      <c r="F37" s="24"/>
      <c r="G37" s="26"/>
      <c r="H37" s="25"/>
    </row>
    <row r="38" spans="2:8" x14ac:dyDescent="0.25">
      <c r="B38" s="39" t="s">
        <v>15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2026-07-18T05:24:44Z</dcterms:modified>
</cp:coreProperties>
</file>