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59741C32-E96B-43C0-927D-81293FEDB88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2" i="1"/>
  <c r="G21" i="1"/>
  <c r="G19" i="1"/>
  <c r="G20" i="1"/>
  <c r="G23" i="1"/>
  <c r="G18" i="1"/>
  <c r="G17" i="1"/>
  <c r="G28" i="1" l="1"/>
</calcChain>
</file>

<file path=xl/sharedStrings.xml><?xml version="1.0" encoding="utf-8"?>
<sst xmlns="http://schemas.openxmlformats.org/spreadsheetml/2006/main" count="33" uniqueCount="29">
  <si>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</si>
  <si>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</si>
  <si>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</si>
  <si>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</si>
  <si>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</si>
  <si>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</si>
  <si>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</si>
  <si>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</si>
  <si>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</si>
  <si>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</si>
  <si>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</si>
  <si>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</si>
  <si>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</si>
  <si>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</si>
  <si>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</si>
  <si>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Pcs</t>
  </si>
  <si>
    <t>Mtr</t>
  </si>
  <si>
    <t>Kabel LAN</t>
  </si>
  <si>
    <t>Unit</t>
  </si>
  <si>
    <t>Tanjung,15 September 2026</t>
  </si>
  <si>
    <t xml:space="preserve">Kabel Listrik </t>
  </si>
  <si>
    <t>Stop kontak uticon 4 L</t>
  </si>
  <si>
    <t>Steker Broco</t>
  </si>
  <si>
    <t xml:space="preserve">Kepada Tuan/Nyonya </t>
  </si>
  <si>
    <t>Pkt</t>
  </si>
  <si>
    <t xml:space="preserve">Paket Ezviz H8c 2mp </t>
  </si>
  <si>
    <t xml:space="preserve">Paket Ezviz H8c 4mp </t>
  </si>
  <si>
    <t>Panel Box 30x40</t>
  </si>
  <si>
    <t>Modem Orbit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</si>
</sst>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186069</xdr:colOff>
      <xdr:row>0</xdr:row>
      <xdr:rowOff>0</xdr:rowOff>
    </xdr:from>
    <xdr:to>
      <xdr:col>2</xdr:col>
      <xdr:colOff>2774155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40850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21" zoomScale="85" zoomScaleNormal="85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25" t="s">
        <v>9</v>
      </c>
      <c r="D7" s="26"/>
      <c r="E7" s="26"/>
      <c r="F7" s="26"/>
      <c r="G7" s="26"/>
    </row>
    <row r="8" spans="2:7" ht="15.75" customHeight="1" x14ac:dyDescent="0.25">
      <c r="C8" s="26"/>
      <c r="D8" s="26"/>
      <c r="E8" s="26"/>
      <c r="F8" s="26"/>
      <c r="G8" s="26"/>
    </row>
    <row r="9" spans="2:7" ht="15.75" customHeight="1" x14ac:dyDescent="0.25">
      <c r="C9" s="27" t="s">
        <v>10</v>
      </c>
      <c r="D9" s="27"/>
      <c r="E9" s="27"/>
      <c r="F9" s="27"/>
      <c r="G9" s="27"/>
    </row>
    <row r="10" spans="2:7" ht="15.75" customHeight="1" x14ac:dyDescent="0.25">
      <c r="C10" s="27" t="s">
        <v>11</v>
      </c>
      <c r="D10" s="27"/>
      <c r="E10" s="27"/>
      <c r="F10" s="27"/>
      <c r="G10" s="27"/>
    </row>
    <row r="11" spans="2:7" ht="15.75" x14ac:dyDescent="0.25">
      <c r="C11" s="31" t="s">
        <v>12</v>
      </c>
      <c r="D11" s="31"/>
      <c r="E11" s="31"/>
      <c r="F11" s="31"/>
      <c r="G11" s="31"/>
    </row>
    <row r="12" spans="2:7" ht="3.75" customHeight="1" x14ac:dyDescent="0.25">
      <c r="F12" s="7"/>
      <c r="G12" s="7"/>
    </row>
    <row r="13" spans="2:7" s="5" customFormat="1" ht="19.5" customHeight="1" x14ac:dyDescent="0.2">
      <c r="B13" s="1"/>
      <c r="D13" s="1"/>
      <c r="E13" s="1"/>
      <c r="F13" s="47" t="s">
        <v>19</v>
      </c>
      <c r="G13" s="47"/>
    </row>
    <row r="14" spans="2:7" s="5" customFormat="1" ht="19.5" customHeight="1" x14ac:dyDescent="0.25">
      <c r="B14" s="40"/>
      <c r="C14" s="40"/>
      <c r="D14" s="1"/>
      <c r="E14" s="1"/>
      <c r="F14" s="39" t="s">
        <v>23</v>
      </c>
      <c r="G14" s="39"/>
    </row>
    <row r="15" spans="2:7" ht="6" customHeight="1" thickBot="1" x14ac:dyDescent="0.3"/>
    <row r="16" spans="2:7" s="1" customFormat="1" ht="20.25" customHeight="1" thickBot="1" x14ac:dyDescent="0.3">
      <c r="B16" s="42" t="s">
        <v>0</v>
      </c>
      <c r="C16" s="43" t="s">
        <v>1</v>
      </c>
      <c r="D16" s="44" t="s">
        <v>7</v>
      </c>
      <c r="E16" s="45" t="s">
        <v>8</v>
      </c>
      <c r="F16" s="41" t="s">
        <v>2</v>
      </c>
      <c r="G16" s="46" t="s">
        <v>3</v>
      </c>
    </row>
    <row r="17" spans="2:7" s="5" customFormat="1" ht="20.25" customHeight="1" x14ac:dyDescent="0.25">
      <c r="B17" s="23">
        <v>1</v>
      </c>
      <c r="C17" s="24" t="s">
        <v>25</v>
      </c>
      <c r="D17" s="23">
        <v>2</v>
      </c>
      <c r="E17" s="23" t="s">
        <v>24</v>
      </c>
      <c r="F17" s="14">
        <v>1150000</v>
      </c>
      <c r="G17" s="15">
        <f t="shared" ref="G17:G24" si="0">F17*D17</f>
        <v>2300000</v>
      </c>
    </row>
    <row r="18" spans="2:7" s="5" customFormat="1" ht="20.25" customHeight="1" x14ac:dyDescent="0.25">
      <c r="B18" s="23">
        <v>2</v>
      </c>
      <c r="C18" s="24" t="s">
        <v>26</v>
      </c>
      <c r="D18" s="23">
        <v>2</v>
      </c>
      <c r="E18" s="23" t="s">
        <v>24</v>
      </c>
      <c r="F18" s="15">
        <v>1350000</v>
      </c>
      <c r="G18" s="15">
        <f t="shared" si="0"/>
        <v>2700000</v>
      </c>
    </row>
    <row r="19" spans="2:7" s="5" customFormat="1" ht="20.25" customHeight="1" x14ac:dyDescent="0.25">
      <c r="B19" s="2">
        <v>3</v>
      </c>
      <c r="C19" s="22" t="s">
        <v>17</v>
      </c>
      <c r="D19" s="2">
        <v>189</v>
      </c>
      <c r="E19" s="2" t="s">
        <v>16</v>
      </c>
      <c r="F19" s="14">
        <v>10000</v>
      </c>
      <c r="G19" s="15">
        <f t="shared" si="0"/>
        <v>1890000</v>
      </c>
    </row>
    <row r="20" spans="2:7" s="5" customFormat="1" ht="20.25" customHeight="1" x14ac:dyDescent="0.25">
      <c r="B20" s="23">
        <v>4</v>
      </c>
      <c r="C20" s="17" t="s">
        <v>20</v>
      </c>
      <c r="D20" s="2">
        <v>30</v>
      </c>
      <c r="E20" s="2" t="s">
        <v>16</v>
      </c>
      <c r="F20" s="14">
        <v>9000</v>
      </c>
      <c r="G20" s="15">
        <f t="shared" si="0"/>
        <v>270000</v>
      </c>
    </row>
    <row r="21" spans="2:7" s="5" customFormat="1" ht="20.25" customHeight="1" x14ac:dyDescent="0.25">
      <c r="B21" s="2">
        <v>5</v>
      </c>
      <c r="C21" s="17" t="s">
        <v>21</v>
      </c>
      <c r="D21" s="2">
        <v>1</v>
      </c>
      <c r="E21" s="2" t="s">
        <v>15</v>
      </c>
      <c r="F21" s="14">
        <v>28000</v>
      </c>
      <c r="G21" s="15">
        <f t="shared" si="0"/>
        <v>28000</v>
      </c>
    </row>
    <row r="22" spans="2:7" s="5" customFormat="1" ht="20.25" customHeight="1" x14ac:dyDescent="0.25">
      <c r="B22" s="23">
        <v>6</v>
      </c>
      <c r="C22" s="17" t="s">
        <v>22</v>
      </c>
      <c r="D22" s="2">
        <v>1</v>
      </c>
      <c r="E22" s="2" t="s">
        <v>15</v>
      </c>
      <c r="F22" s="14">
        <v>12000</v>
      </c>
      <c r="G22" s="15">
        <f t="shared" si="0"/>
        <v>12000</v>
      </c>
    </row>
    <row r="23" spans="2:7" s="5" customFormat="1" ht="20.25" customHeight="1" x14ac:dyDescent="0.25">
      <c r="B23" s="2">
        <v>7</v>
      </c>
      <c r="C23" s="17" t="s">
        <v>27</v>
      </c>
      <c r="D23" s="2">
        <v>1</v>
      </c>
      <c r="E23" s="2" t="s">
        <v>15</v>
      </c>
      <c r="F23" s="14">
        <v>325000</v>
      </c>
      <c r="G23" s="15">
        <f t="shared" si="0"/>
        <v>325000</v>
      </c>
    </row>
    <row r="24" spans="2:7" s="5" customFormat="1" ht="20.25" customHeight="1" x14ac:dyDescent="0.25">
      <c r="B24" s="2">
        <v>8</v>
      </c>
      <c r="C24" s="17" t="s">
        <v>28</v>
      </c>
      <c r="D24" s="2">
        <v>1</v>
      </c>
      <c r="E24" s="2" t="s">
        <v>18</v>
      </c>
      <c r="F24" s="14">
        <v>650000</v>
      </c>
      <c r="G24" s="16">
        <f t="shared" si="0"/>
        <v>650000</v>
      </c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34" t="s">
        <v>4</v>
      </c>
      <c r="C28" s="35"/>
      <c r="D28" s="35"/>
      <c r="E28" s="35"/>
      <c r="F28" s="36"/>
      <c r="G28" s="18">
        <f>SUM(G17:G27)</f>
        <v>8175000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37" t="s">
        <v>5</v>
      </c>
      <c r="C31" s="37"/>
      <c r="D31" s="21"/>
      <c r="E31" s="9"/>
      <c r="F31" s="38" t="s">
        <v>6</v>
      </c>
      <c r="G31" s="38"/>
    </row>
    <row r="35" spans="2:8" ht="15.75" x14ac:dyDescent="0.25">
      <c r="B35" s="28"/>
      <c r="C35" s="28"/>
      <c r="D35" s="28"/>
      <c r="E35" s="28"/>
      <c r="F35" s="28"/>
      <c r="G35" s="28"/>
    </row>
    <row r="36" spans="2:8" x14ac:dyDescent="0.25">
      <c r="B36" s="32" t="s">
        <v>13</v>
      </c>
      <c r="C36" s="33"/>
      <c r="D36" s="33"/>
      <c r="E36" s="33"/>
      <c r="F36" s="11"/>
      <c r="G36" s="13"/>
      <c r="H36" s="12"/>
    </row>
    <row r="37" spans="2:8" x14ac:dyDescent="0.25">
      <c r="B37" s="29" t="s">
        <v>14</v>
      </c>
      <c r="C37" s="30"/>
      <c r="D37" s="30"/>
      <c r="E37" s="30"/>
      <c r="F37" s="30"/>
      <c r="G37" s="30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2026-09-15T02:11:59Z</dcterms:modified>
</cp:coreProperties>
</file>