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Numerical Methods\"/>
    </mc:Choice>
  </mc:AlternateContent>
  <xr:revisionPtr revIDLastSave="0" documentId="13_ncr:1_{C68F9EEF-6D94-4C8B-A17D-68272684C717}" xr6:coauthVersionLast="47" xr6:coauthVersionMax="47" xr10:uidLastSave="{00000000-0000-0000-0000-000000000000}"/>
  <bookViews>
    <workbookView xWindow="-108" yWindow="-108" windowWidth="23256" windowHeight="12576" xr2:uid="{AA5CC8F3-D55D-4CE5-995D-840FC6E32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D18" i="1" s="1"/>
  <c r="B18" i="1"/>
  <c r="B19" i="1"/>
  <c r="D20" i="1" s="1"/>
  <c r="B20" i="1"/>
  <c r="B21" i="1"/>
  <c r="B22" i="1"/>
  <c r="B16" i="1"/>
  <c r="D17" i="1"/>
  <c r="C17" i="1"/>
  <c r="C18" i="1"/>
  <c r="C19" i="1"/>
  <c r="C20" i="1"/>
  <c r="C21" i="1"/>
  <c r="C22" i="1"/>
  <c r="C16" i="1"/>
  <c r="E18" i="1" l="1"/>
  <c r="F19" i="1" s="1"/>
  <c r="G20" i="1" s="1"/>
  <c r="E19" i="1"/>
  <c r="F20" i="1" s="1"/>
  <c r="D19" i="1"/>
  <c r="E20" i="1" s="1"/>
  <c r="D22" i="1"/>
  <c r="D21" i="1"/>
  <c r="E22" i="1" l="1"/>
  <c r="E21" i="1"/>
  <c r="F21" i="1" l="1"/>
  <c r="F22" i="1"/>
  <c r="G21" i="1" l="1"/>
  <c r="G22" i="1"/>
  <c r="H22" i="1" l="1"/>
  <c r="H21" i="1"/>
  <c r="I22" i="1" l="1"/>
</calcChain>
</file>

<file path=xl/sharedStrings.xml><?xml version="1.0" encoding="utf-8"?>
<sst xmlns="http://schemas.openxmlformats.org/spreadsheetml/2006/main" count="3" uniqueCount="3">
  <si>
    <t>Newton's Method</t>
  </si>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</sst>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48689353744948E-2"/>
          <c:y val="0.12211668928086838"/>
          <c:w val="0.93338702833819587"/>
          <c:h val="0.828132066938037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6.6566223213514616E-2"/>
                  <c:y val="-0.3447344522911569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2.5289999999999999</c:v>
                </c:pt>
                <c:pt idx="1">
                  <c:v>1.7569999999999999</c:v>
                </c:pt>
                <c:pt idx="2">
                  <c:v>-0.65900000000000003</c:v>
                </c:pt>
                <c:pt idx="3">
                  <c:v>0</c:v>
                </c:pt>
                <c:pt idx="4">
                  <c:v>1.159</c:v>
                </c:pt>
                <c:pt idx="5">
                  <c:v>0.24299999999999999</c:v>
                </c:pt>
                <c:pt idx="6">
                  <c:v>1.9710000000000001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2-4196-9527-DBDDF779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25055"/>
        <c:axId val="1351232255"/>
      </c:scatterChart>
      <c:valAx>
        <c:axId val="13512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32255"/>
        <c:crosses val="autoZero"/>
        <c:crossBetween val="midCat"/>
      </c:valAx>
      <c:valAx>
        <c:axId val="13512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2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156210</xdr:rowOff>
    </xdr:from>
    <xdr:to>
      <xdr:col>12</xdr:col>
      <xdr:colOff>556260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25023-BB92-D767-D1DF-9E8E2CC4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EF01-C92B-4A7D-A016-FBBD78E6DB83}">
  <dimension ref="B2:I32"/>
  <sheetViews>
    <sheetView tabSelected="1" zoomScaleNormal="100" workbookViewId="0">
      <selection activeCell="P14" sqref="P14"/>
    </sheetView>
  </sheetViews>
  <sheetFormatPr defaultRowHeight="14.4" x14ac:dyDescent="0.3"/>
  <sheetData>
    <row r="2" spans="2:3" x14ac:dyDescent="0.3">
      <c r="B2" s="4" t="s">
        <v>0</v>
      </c>
      <c r="C2" s="4"/>
    </row>
    <row r="4" spans="2:3" x14ac:dyDescent="0.3">
      <c r="B4" s="3" t="s">
        <v>1</v>
      </c>
      <c r="C4" s="3" t="s">
        <v>2</v>
      </c>
    </row>
    <row r="5" spans="2:3" x14ac:dyDescent="0.3">
      <c r="B5" s="2">
        <v>-6</v>
      </c>
      <c r="C5" s="2">
        <v>2.5289999999999999</v>
      </c>
    </row>
    <row r="6" spans="2:3" x14ac:dyDescent="0.3">
      <c r="B6" s="2">
        <v>-4</v>
      </c>
      <c r="C6" s="2">
        <v>1.7569999999999999</v>
      </c>
    </row>
    <row r="7" spans="2:3" x14ac:dyDescent="0.3">
      <c r="B7" s="2">
        <v>-2</v>
      </c>
      <c r="C7" s="2">
        <v>-0.65900000000000003</v>
      </c>
    </row>
    <row r="8" spans="2:3" x14ac:dyDescent="0.3">
      <c r="B8" s="2">
        <v>0</v>
      </c>
      <c r="C8" s="2">
        <v>0</v>
      </c>
    </row>
    <row r="9" spans="2:3" x14ac:dyDescent="0.3">
      <c r="B9" s="2">
        <v>2</v>
      </c>
      <c r="C9" s="2">
        <v>1.159</v>
      </c>
    </row>
    <row r="10" spans="2:3" x14ac:dyDescent="0.3">
      <c r="B10" s="2">
        <v>4</v>
      </c>
      <c r="C10" s="2">
        <v>0.24299999999999999</v>
      </c>
    </row>
    <row r="11" spans="2:3" x14ac:dyDescent="0.3">
      <c r="B11" s="2">
        <v>6</v>
      </c>
      <c r="C11" s="2">
        <v>1.9710000000000001</v>
      </c>
    </row>
    <row r="16" spans="2:3" x14ac:dyDescent="0.3">
      <c r="B16">
        <f t="shared" ref="B16:C22" si="0">B5</f>
        <v>-6</v>
      </c>
      <c r="C16" s="1">
        <f t="shared" si="0"/>
        <v>2.5289999999999999</v>
      </c>
    </row>
    <row r="17" spans="2:9" x14ac:dyDescent="0.3">
      <c r="B17">
        <f t="shared" si="0"/>
        <v>-4</v>
      </c>
      <c r="C17">
        <f t="shared" si="0"/>
        <v>1.7569999999999999</v>
      </c>
      <c r="D17" s="1">
        <f>(C16-C17)/(B16-B17)</f>
        <v>-0.38600000000000001</v>
      </c>
    </row>
    <row r="18" spans="2:9" x14ac:dyDescent="0.3">
      <c r="B18">
        <f t="shared" si="0"/>
        <v>-2</v>
      </c>
      <c r="C18">
        <f t="shared" si="0"/>
        <v>-0.65900000000000003</v>
      </c>
      <c r="D18">
        <f>(C17-C18)/(B17-B18)</f>
        <v>-1.208</v>
      </c>
      <c r="E18" s="1">
        <f>(D17-D18)/(B16-B18)</f>
        <v>-0.20549999999999999</v>
      </c>
    </row>
    <row r="19" spans="2:9" x14ac:dyDescent="0.3">
      <c r="B19">
        <f t="shared" si="0"/>
        <v>0</v>
      </c>
      <c r="C19">
        <f t="shared" si="0"/>
        <v>0</v>
      </c>
      <c r="D19">
        <f t="shared" ref="D19:D22" si="1">(C18-C19)/(B18-B19)</f>
        <v>0.32950000000000002</v>
      </c>
      <c r="E19">
        <f t="shared" ref="E19:E21" si="2">(D18-D19)/(B17-B19)</f>
        <v>0.38437500000000002</v>
      </c>
      <c r="F19" s="1">
        <f>(E18-E19)/(B16-B19)</f>
        <v>9.8312500000000011E-2</v>
      </c>
    </row>
    <row r="20" spans="2:9" x14ac:dyDescent="0.3">
      <c r="B20">
        <f t="shared" si="0"/>
        <v>2</v>
      </c>
      <c r="C20">
        <f t="shared" si="0"/>
        <v>1.159</v>
      </c>
      <c r="D20">
        <f t="shared" si="1"/>
        <v>0.57950000000000002</v>
      </c>
      <c r="E20">
        <f t="shared" si="2"/>
        <v>6.25E-2</v>
      </c>
      <c r="F20">
        <f t="shared" ref="F20:F22" si="3">(E19-E20)/(B17-B20)</f>
        <v>-5.3645833333333337E-2</v>
      </c>
      <c r="G20" s="1">
        <f>(F19-F20)/(B16-B20)</f>
        <v>-1.899479166666667E-2</v>
      </c>
    </row>
    <row r="21" spans="2:9" x14ac:dyDescent="0.3">
      <c r="B21">
        <f t="shared" si="0"/>
        <v>4</v>
      </c>
      <c r="C21">
        <f t="shared" si="0"/>
        <v>0.24299999999999999</v>
      </c>
      <c r="D21">
        <f t="shared" si="1"/>
        <v>-0.45800000000000002</v>
      </c>
      <c r="E21">
        <f t="shared" si="2"/>
        <v>-0.25937500000000002</v>
      </c>
      <c r="F21">
        <f t="shared" si="3"/>
        <v>-5.3645833333333337E-2</v>
      </c>
      <c r="G21">
        <f t="shared" ref="G21:G22" si="4">(F20-F21)/(B17-B21)</f>
        <v>0</v>
      </c>
      <c r="H21" s="1">
        <f>(G20-G21)/(B16-B21)</f>
        <v>1.8994791666666669E-3</v>
      </c>
    </row>
    <row r="22" spans="2:9" x14ac:dyDescent="0.3">
      <c r="B22">
        <f t="shared" si="0"/>
        <v>6</v>
      </c>
      <c r="C22">
        <f t="shared" si="0"/>
        <v>1.9710000000000001</v>
      </c>
      <c r="D22">
        <f t="shared" si="1"/>
        <v>0.8640000000000001</v>
      </c>
      <c r="E22">
        <f>(D21-D22)/(B20-B22)</f>
        <v>0.33050000000000002</v>
      </c>
      <c r="F22">
        <f t="shared" si="3"/>
        <v>9.8312500000000011E-2</v>
      </c>
      <c r="G22">
        <f t="shared" si="4"/>
        <v>1.899479166666667E-2</v>
      </c>
      <c r="H22">
        <f>(G21-G22)/(B17-B22)</f>
        <v>1.8994791666666669E-3</v>
      </c>
      <c r="I22" s="1">
        <f>(H21-H22)/(B16-B22)</f>
        <v>0</v>
      </c>
    </row>
    <row r="25" spans="2:9" x14ac:dyDescent="0.3">
      <c r="C25" s="3"/>
      <c r="D25" s="3"/>
      <c r="E25" s="3"/>
      <c r="F25" s="3"/>
    </row>
    <row r="26" spans="2:9" x14ac:dyDescent="0.3">
      <c r="C26" s="2"/>
      <c r="D26" s="2"/>
      <c r="E26" s="2"/>
      <c r="F26" s="2"/>
      <c r="G26" s="1"/>
    </row>
    <row r="27" spans="2:9" x14ac:dyDescent="0.3">
      <c r="C27" s="2"/>
      <c r="D27" s="2"/>
      <c r="F27" s="2"/>
    </row>
    <row r="28" spans="2:9" x14ac:dyDescent="0.3">
      <c r="C28" s="2"/>
      <c r="D28" s="2"/>
    </row>
    <row r="29" spans="2:9" x14ac:dyDescent="0.3">
      <c r="C29" s="2"/>
      <c r="D29" s="2"/>
    </row>
    <row r="30" spans="2:9" x14ac:dyDescent="0.3">
      <c r="C30" s="2"/>
      <c r="D30" s="2"/>
    </row>
    <row r="31" spans="2:9" x14ac:dyDescent="0.3">
      <c r="C31" s="2"/>
      <c r="D31" s="2"/>
    </row>
    <row r="32" spans="2:9" x14ac:dyDescent="0.3">
      <c r="C32" s="2"/>
      <c r="D32" s="2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Boril Nestorov</dc:creator>
  <cp:lastModifiedBy>Boril Nestorov</cp:lastModifiedBy>
  <dcterms:created xsi:type="dcterms:W3CDTF">2024-12-16T14:58:22Z</dcterms:created>
  <dcterms:modified xsi:type="dcterms:W3CDTF">2024-12-17T14:05:26Z</dcterms:modified>
</cp:coreProperties>
</file>