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4_090535_77078dc_macOS/7_NT_A_1 – iHawk mit 8 Kanäle/campaign/"/>
    </mc:Choice>
  </mc:AlternateContent>
  <xr:revisionPtr revIDLastSave="0" documentId="8_{52FBB716-89E7-D140-8913-5D726EF7D640}" xr6:coauthVersionLast="47" xr6:coauthVersionMax="47" xr10:uidLastSave="{00000000-0000-0000-0000-000000000000}"/>
  <bookViews>
    <workbookView xWindow="4300" yWindow="780" windowWidth="29900" windowHeight="1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</calcChain>
</file>

<file path=xl/sharedStrings.xml><?xml version="1.0" encoding="utf-8"?>
<sst xmlns="http://schemas.openxmlformats.org/spreadsheetml/2006/main" count="202" uniqueCount="54">
  <si>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</si>
  <si>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</si>
  <si>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</si>
  <si>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</si>
  <si>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</si>
  <si>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</si>
  <si>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</si>
  <si>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</si>
  <si>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</si>
  <si>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</si>
  <si>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</si>
  <si>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</si>
  <si>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</si>
  <si>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</si>
  <si>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</si>
  <si>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</si>
  <si>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</si>
  <si>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</si>
  <si>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</si>
  <si>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</si>
  <si>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</si>
  <si>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</si>
  <si>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</si>
  <si>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</si>
  <si>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166740_085629_131123</t>
  </si>
  <si>
    <t>10.2.0.51</t>
  </si>
  <si>
    <t>10.2.0.50</t>
  </si>
  <si>
    <t>NONE</t>
  </si>
  <si>
    <t>BOTH</t>
  </si>
  <si>
    <t>SUCCESS</t>
  </si>
  <si>
    <t>669086_085743_131123</t>
  </si>
  <si>
    <t>10.1.0.50</t>
  </si>
  <si>
    <t>10.1.0.51</t>
  </si>
  <si>
    <t>10.4.0.50</t>
  </si>
  <si>
    <t>10.4.0.51</t>
  </si>
  <si>
    <t>10.3.0.50</t>
  </si>
  <si>
    <t>10.3.0.51</t>
  </si>
  <si>
    <t>900735_085707_131123</t>
  </si>
  <si>
    <t>565942_075942_131123</t>
  </si>
  <si>
    <t>969920_083228_121123</t>
  </si>
  <si>
    <t>297986_095755_131123</t>
  </si>
  <si>
    <t>315816_093241_121123</t>
  </si>
  <si>
    <t>Server (UDP) [CAUSED BY STRESS?]  Route (Switch)</t>
  </si>
  <si>
    <t>665556_085955_131123</t>
  </si>
  <si>
    <t>322967_095642_131123</t>
  </si>
  <si>
    <t>519226_095720_131123</t>
  </si>
  <si>
    <t>418192_105654_131123</t>
  </si>
  <si>
    <t>472177_100008_131123</t>
  </si>
  <si>
    <t>994841_105808_131123</t>
  </si>
  <si>
    <t>288140_103254_121123</t>
  </si>
  <si>
    <t>899807_105733_131123</t>
  </si>
  <si>
    <t>Verluste Center</t>
  </si>
  <si>
    <t>(stimmt überein)</t>
  </si>
  <si>
    <t>&gt; Vergrößerung UDP Empfangsbuffer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</si>
</sst>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  <xf numFmtId="164" fontId="3" fillId="2" borderId="0" xfId="0" applyNumberFormat="1" applyFont="1" applyFill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165" fontId="4" fillId="2" borderId="0" xfId="0" applyNumberFormat="1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5">
  <autoFilter ref="A1:W25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125" workbookViewId="0">
      <selection activeCell="N33" sqref="N33"/>
    </sheetView>
  </sheetViews>
  <sheetFormatPr baseColWidth="10" defaultColWidth="8.83203125" defaultRowHeight="15" x14ac:dyDescent="0.2"/>
  <cols>
    <col min="1" max="1" width="9" bestFit="1" customWidth="1"/>
    <col min="3" max="3" width="22" customWidth="1"/>
    <col min="4" max="6" width="13" customWidth="1"/>
    <col min="7" max="9" width="9" bestFit="1" customWidth="1"/>
    <col min="11" max="11" width="9" bestFit="1" customWidth="1"/>
    <col min="14" max="14" width="15" customWidth="1"/>
    <col min="15" max="15" width="9" bestFit="1" customWidth="1"/>
    <col min="16" max="16" width="15.5" customWidth="1"/>
    <col min="17" max="17" width="15" customWidth="1"/>
    <col min="18" max="18" width="9" bestFit="1" customWidth="1"/>
    <col min="19" max="19" width="12.83203125" bestFit="1" customWidth="1"/>
    <col min="20" max="21" width="9" bestFit="1" customWidth="1"/>
    <col min="22" max="22" width="11.83203125" bestFit="1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3599.502031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8200</v>
      </c>
      <c r="G2" s="5">
        <v>2500</v>
      </c>
      <c r="H2" s="5">
        <v>80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471054358</v>
      </c>
      <c r="R2" s="5">
        <v>130866</v>
      </c>
      <c r="S2" s="5">
        <v>130866</v>
      </c>
      <c r="T2" s="2">
        <v>83.754239999999996</v>
      </c>
      <c r="U2" s="2">
        <v>127.725216</v>
      </c>
      <c r="V2" s="5">
        <v>968751164</v>
      </c>
      <c r="W2" s="3"/>
    </row>
    <row r="3" spans="1:23" s="12" customFormat="1" x14ac:dyDescent="0.2">
      <c r="A3" s="7">
        <v>3599.3187670000002</v>
      </c>
      <c r="B3" s="8" t="s">
        <v>23</v>
      </c>
      <c r="C3" s="9" t="s">
        <v>30</v>
      </c>
      <c r="D3" s="8" t="s">
        <v>31</v>
      </c>
      <c r="E3" s="8" t="s">
        <v>32</v>
      </c>
      <c r="F3" s="8">
        <v>8100</v>
      </c>
      <c r="G3" s="10">
        <v>2500</v>
      </c>
      <c r="H3" s="10">
        <v>80</v>
      </c>
      <c r="I3" s="8" t="b">
        <v>0</v>
      </c>
      <c r="J3" s="8" t="s">
        <v>27</v>
      </c>
      <c r="K3" s="8">
        <v>0</v>
      </c>
      <c r="L3" s="8" t="s">
        <v>28</v>
      </c>
      <c r="M3" s="8" t="s">
        <v>29</v>
      </c>
      <c r="N3" s="10">
        <v>0</v>
      </c>
      <c r="O3" s="11">
        <v>0</v>
      </c>
      <c r="P3" s="8"/>
      <c r="Q3" s="10">
        <v>581204007</v>
      </c>
      <c r="R3" s="10">
        <v>161476</v>
      </c>
      <c r="S3" s="10">
        <v>-12918080</v>
      </c>
      <c r="T3" s="7">
        <v>103.34464</v>
      </c>
      <c r="U3" s="7">
        <v>84329.226240000004</v>
      </c>
      <c r="V3" s="10">
        <v>858529311</v>
      </c>
      <c r="W3" s="8"/>
    </row>
    <row r="4" spans="1:23" s="12" customFormat="1" x14ac:dyDescent="0.2">
      <c r="A4" s="7">
        <v>3599.317794</v>
      </c>
      <c r="B4" s="8" t="s">
        <v>23</v>
      </c>
      <c r="C4" s="9" t="s">
        <v>30</v>
      </c>
      <c r="D4" s="8" t="s">
        <v>33</v>
      </c>
      <c r="E4" s="8" t="s">
        <v>34</v>
      </c>
      <c r="F4" s="8">
        <v>8400</v>
      </c>
      <c r="G4" s="10">
        <v>2500</v>
      </c>
      <c r="H4" s="10">
        <v>80</v>
      </c>
      <c r="I4" s="8" t="b">
        <v>0</v>
      </c>
      <c r="J4" s="8" t="s">
        <v>27</v>
      </c>
      <c r="K4" s="8">
        <v>0</v>
      </c>
      <c r="L4" s="8" t="s">
        <v>28</v>
      </c>
      <c r="M4" s="8" t="s">
        <v>29</v>
      </c>
      <c r="N4" s="10">
        <v>0</v>
      </c>
      <c r="O4" s="11">
        <v>0</v>
      </c>
      <c r="P4" s="8"/>
      <c r="Q4" s="10">
        <v>605429140</v>
      </c>
      <c r="R4" s="10">
        <v>168206</v>
      </c>
      <c r="S4" s="10">
        <v>-13456480</v>
      </c>
      <c r="T4" s="7">
        <v>107.65184000000001</v>
      </c>
      <c r="U4" s="7">
        <v>87843.901440000001</v>
      </c>
      <c r="V4" s="10">
        <v>834304031</v>
      </c>
      <c r="W4" s="8"/>
    </row>
    <row r="5" spans="1:23" s="12" customFormat="1" x14ac:dyDescent="0.2">
      <c r="A5" s="7">
        <v>3599.3240169999999</v>
      </c>
      <c r="B5" s="8" t="s">
        <v>23</v>
      </c>
      <c r="C5" s="9" t="s">
        <v>30</v>
      </c>
      <c r="D5" s="8" t="s">
        <v>35</v>
      </c>
      <c r="E5" s="8" t="s">
        <v>36</v>
      </c>
      <c r="F5" s="8">
        <v>8300</v>
      </c>
      <c r="G5" s="10">
        <v>2500</v>
      </c>
      <c r="H5" s="10">
        <v>80</v>
      </c>
      <c r="I5" s="8" t="b">
        <v>0</v>
      </c>
      <c r="J5" s="8" t="s">
        <v>27</v>
      </c>
      <c r="K5" s="8">
        <v>0</v>
      </c>
      <c r="L5" s="8" t="s">
        <v>28</v>
      </c>
      <c r="M5" s="8" t="s">
        <v>29</v>
      </c>
      <c r="N5" s="10">
        <v>0</v>
      </c>
      <c r="O5" s="11">
        <v>0</v>
      </c>
      <c r="P5" s="8"/>
      <c r="Q5" s="10">
        <v>603926800</v>
      </c>
      <c r="R5" s="10">
        <v>167788</v>
      </c>
      <c r="S5" s="10">
        <v>167788</v>
      </c>
      <c r="T5" s="7">
        <v>107.38432</v>
      </c>
      <c r="U5" s="7">
        <v>163.761088</v>
      </c>
      <c r="V5" s="10">
        <v>835808845</v>
      </c>
      <c r="W5" s="8"/>
    </row>
    <row r="6" spans="1:23" x14ac:dyDescent="0.2">
      <c r="A6" s="2">
        <v>3599.9692060000002</v>
      </c>
      <c r="B6" s="3" t="s">
        <v>23</v>
      </c>
      <c r="C6" s="4" t="s">
        <v>37</v>
      </c>
      <c r="D6" s="3" t="s">
        <v>36</v>
      </c>
      <c r="E6" s="3" t="s">
        <v>35</v>
      </c>
      <c r="F6" s="3">
        <v>8300</v>
      </c>
      <c r="G6" s="5">
        <v>2500</v>
      </c>
      <c r="H6" s="5">
        <v>80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468502496</v>
      </c>
      <c r="R6" s="5">
        <v>130140</v>
      </c>
      <c r="S6" s="5">
        <v>130140</v>
      </c>
      <c r="T6" s="2">
        <v>83.289599999999993</v>
      </c>
      <c r="U6" s="2">
        <v>127.01664</v>
      </c>
      <c r="V6" s="5">
        <v>971489871</v>
      </c>
      <c r="W6" s="3"/>
    </row>
    <row r="7" spans="1:23" s="12" customFormat="1" x14ac:dyDescent="0.2">
      <c r="A7" s="7">
        <v>3599.3248269999999</v>
      </c>
      <c r="B7" s="8" t="s">
        <v>23</v>
      </c>
      <c r="C7" s="9" t="s">
        <v>30</v>
      </c>
      <c r="D7" s="8" t="s">
        <v>26</v>
      </c>
      <c r="E7" s="8" t="s">
        <v>25</v>
      </c>
      <c r="F7" s="8">
        <v>8200</v>
      </c>
      <c r="G7" s="10">
        <v>2500</v>
      </c>
      <c r="H7" s="10">
        <v>80</v>
      </c>
      <c r="I7" s="8" t="b">
        <v>0</v>
      </c>
      <c r="J7" s="8" t="s">
        <v>27</v>
      </c>
      <c r="K7" s="8">
        <v>0</v>
      </c>
      <c r="L7" s="8" t="s">
        <v>28</v>
      </c>
      <c r="M7" s="8" t="s">
        <v>29</v>
      </c>
      <c r="N7" s="10">
        <v>-13</v>
      </c>
      <c r="O7" s="11">
        <v>-2.2466272767234412E-8</v>
      </c>
      <c r="P7" s="8"/>
      <c r="Q7" s="10">
        <v>578645160</v>
      </c>
      <c r="R7" s="10">
        <v>160764</v>
      </c>
      <c r="S7" s="10">
        <v>160764</v>
      </c>
      <c r="T7" s="7">
        <v>102.88896</v>
      </c>
      <c r="U7" s="7">
        <v>156.905664</v>
      </c>
      <c r="V7" s="10">
        <v>861090556</v>
      </c>
      <c r="W7" s="8"/>
    </row>
    <row r="8" spans="1:23" x14ac:dyDescent="0.2">
      <c r="A8" s="2">
        <v>3599.5297700000001</v>
      </c>
      <c r="B8" s="3" t="s">
        <v>23</v>
      </c>
      <c r="C8" s="4" t="s">
        <v>38</v>
      </c>
      <c r="D8" s="3" t="s">
        <v>32</v>
      </c>
      <c r="E8" s="3" t="s">
        <v>31</v>
      </c>
      <c r="F8" s="3">
        <v>8100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590882894</v>
      </c>
      <c r="R8" s="5">
        <v>164155</v>
      </c>
      <c r="S8" s="5">
        <v>164155</v>
      </c>
      <c r="T8" s="2">
        <v>105.0592</v>
      </c>
      <c r="U8" s="2">
        <v>160.21528000000001</v>
      </c>
      <c r="V8" s="5">
        <v>848934921</v>
      </c>
      <c r="W8" s="3"/>
    </row>
    <row r="9" spans="1:23" x14ac:dyDescent="0.2">
      <c r="A9" s="2">
        <v>3599.2734260000002</v>
      </c>
      <c r="B9" s="3" t="s">
        <v>23</v>
      </c>
      <c r="C9" s="4" t="s">
        <v>39</v>
      </c>
      <c r="D9" s="3" t="s">
        <v>34</v>
      </c>
      <c r="E9" s="3" t="s">
        <v>33</v>
      </c>
      <c r="F9" s="3">
        <v>8300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589871217</v>
      </c>
      <c r="R9" s="5">
        <v>163886</v>
      </c>
      <c r="S9" s="5">
        <v>163886</v>
      </c>
      <c r="T9" s="2">
        <v>104.88704</v>
      </c>
      <c r="U9" s="2">
        <v>159.95273599999999</v>
      </c>
      <c r="V9" s="5">
        <v>849844051</v>
      </c>
      <c r="W9" s="3"/>
    </row>
    <row r="10" spans="1:23" s="12" customFormat="1" x14ac:dyDescent="0.2">
      <c r="A10" s="7">
        <v>3599.963393</v>
      </c>
      <c r="B10" s="8" t="s">
        <v>23</v>
      </c>
      <c r="C10" s="9" t="s">
        <v>40</v>
      </c>
      <c r="D10" s="8" t="s">
        <v>33</v>
      </c>
      <c r="E10" s="8" t="s">
        <v>34</v>
      </c>
      <c r="F10" s="8">
        <v>8400</v>
      </c>
      <c r="G10" s="10">
        <v>2500</v>
      </c>
      <c r="H10" s="10">
        <v>8900</v>
      </c>
      <c r="I10" s="8" t="b">
        <v>0</v>
      </c>
      <c r="J10" s="8" t="s">
        <v>27</v>
      </c>
      <c r="K10" s="8">
        <v>0</v>
      </c>
      <c r="L10" s="8" t="s">
        <v>28</v>
      </c>
      <c r="M10" s="8" t="s">
        <v>29</v>
      </c>
      <c r="N10" s="10">
        <v>0</v>
      </c>
      <c r="O10" s="11">
        <v>0</v>
      </c>
      <c r="P10" s="8"/>
      <c r="Q10" s="10">
        <v>366135105</v>
      </c>
      <c r="R10" s="10">
        <v>101705</v>
      </c>
      <c r="S10" s="10">
        <v>-905174500</v>
      </c>
      <c r="T10" s="7">
        <v>7241.3959999999997</v>
      </c>
      <c r="U10" s="7">
        <v>53114.419199999997</v>
      </c>
      <c r="V10" s="10">
        <v>1073853912</v>
      </c>
      <c r="W10" s="8"/>
    </row>
    <row r="11" spans="1:23" x14ac:dyDescent="0.2">
      <c r="A11" s="2">
        <v>3599.9686569999999</v>
      </c>
      <c r="B11" s="3" t="s">
        <v>23</v>
      </c>
      <c r="C11" s="4" t="s">
        <v>41</v>
      </c>
      <c r="D11" s="3" t="s">
        <v>34</v>
      </c>
      <c r="E11" s="3" t="s">
        <v>33</v>
      </c>
      <c r="F11" s="3">
        <v>8300</v>
      </c>
      <c r="G11" s="5">
        <v>2500</v>
      </c>
      <c r="H11" s="5">
        <v>8900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34</v>
      </c>
      <c r="O11" s="6">
        <v>9.1694521417125793E-8</v>
      </c>
      <c r="P11" s="3" t="s">
        <v>42</v>
      </c>
      <c r="Q11" s="5">
        <v>370796417</v>
      </c>
      <c r="R11" s="5">
        <v>102999</v>
      </c>
      <c r="S11" s="5">
        <v>102999</v>
      </c>
      <c r="T11" s="2">
        <v>7333.5288</v>
      </c>
      <c r="U11" s="2">
        <v>7368.1364640000002</v>
      </c>
      <c r="V11" s="5">
        <v>1069194752</v>
      </c>
      <c r="W11" s="3"/>
    </row>
    <row r="12" spans="1:23" s="12" customFormat="1" x14ac:dyDescent="0.2">
      <c r="A12" s="7">
        <v>3599.9636460000002</v>
      </c>
      <c r="B12" s="8" t="s">
        <v>23</v>
      </c>
      <c r="C12" s="9" t="s">
        <v>40</v>
      </c>
      <c r="D12" s="8" t="s">
        <v>31</v>
      </c>
      <c r="E12" s="8" t="s">
        <v>32</v>
      </c>
      <c r="F12" s="8">
        <v>8100</v>
      </c>
      <c r="G12" s="10">
        <v>2500</v>
      </c>
      <c r="H12" s="10">
        <v>8900</v>
      </c>
      <c r="I12" s="8" t="b">
        <v>0</v>
      </c>
      <c r="J12" s="8" t="s">
        <v>27</v>
      </c>
      <c r="K12" s="8">
        <v>0</v>
      </c>
      <c r="L12" s="8" t="s">
        <v>28</v>
      </c>
      <c r="M12" s="8" t="s">
        <v>29</v>
      </c>
      <c r="N12" s="10">
        <v>0</v>
      </c>
      <c r="O12" s="11">
        <v>0</v>
      </c>
      <c r="P12" s="8"/>
      <c r="Q12" s="10">
        <v>365362914</v>
      </c>
      <c r="R12" s="10">
        <v>101490</v>
      </c>
      <c r="S12" s="10">
        <v>-903261000</v>
      </c>
      <c r="T12" s="7">
        <v>7226.0879999999997</v>
      </c>
      <c r="U12" s="7">
        <v>53002.137600000002</v>
      </c>
      <c r="V12" s="10">
        <v>1074626197</v>
      </c>
      <c r="W12" s="8"/>
    </row>
    <row r="13" spans="1:23" x14ac:dyDescent="0.2">
      <c r="A13" s="2">
        <v>3599.96931</v>
      </c>
      <c r="B13" s="3" t="s">
        <v>23</v>
      </c>
      <c r="C13" s="4" t="s">
        <v>43</v>
      </c>
      <c r="D13" s="3" t="s">
        <v>32</v>
      </c>
      <c r="E13" s="3" t="s">
        <v>31</v>
      </c>
      <c r="F13" s="3">
        <v>8100</v>
      </c>
      <c r="G13" s="5">
        <v>2500</v>
      </c>
      <c r="H13" s="5">
        <v>8900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109</v>
      </c>
      <c r="O13" s="6">
        <v>2.939324783218662E-7</v>
      </c>
      <c r="P13" s="3" t="s">
        <v>42</v>
      </c>
      <c r="Q13" s="5">
        <v>370833467</v>
      </c>
      <c r="R13" s="5">
        <v>103010</v>
      </c>
      <c r="S13" s="5">
        <v>103010</v>
      </c>
      <c r="T13" s="2">
        <v>7334.3119999999999</v>
      </c>
      <c r="U13" s="2">
        <v>7368.9233599999998</v>
      </c>
      <c r="V13" s="5">
        <v>1069157964</v>
      </c>
      <c r="W13" s="3"/>
    </row>
    <row r="14" spans="1:23" x14ac:dyDescent="0.2">
      <c r="A14" s="2">
        <v>3599.963229</v>
      </c>
      <c r="B14" s="3" t="s">
        <v>23</v>
      </c>
      <c r="C14" s="4" t="s">
        <v>44</v>
      </c>
      <c r="D14" s="3" t="s">
        <v>25</v>
      </c>
      <c r="E14" s="3" t="s">
        <v>26</v>
      </c>
      <c r="F14" s="3">
        <v>8200</v>
      </c>
      <c r="G14" s="5">
        <v>2500</v>
      </c>
      <c r="H14" s="5">
        <v>8900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255</v>
      </c>
      <c r="O14" s="6">
        <v>7.3778241862529001E-7</v>
      </c>
      <c r="P14" s="3" t="s">
        <v>42</v>
      </c>
      <c r="Q14" s="5">
        <v>345630356</v>
      </c>
      <c r="R14" s="5">
        <v>96009</v>
      </c>
      <c r="S14" s="5">
        <v>96009</v>
      </c>
      <c r="T14" s="2">
        <v>6835.8407999999999</v>
      </c>
      <c r="U14" s="2">
        <v>6868.0998239999999</v>
      </c>
      <c r="V14" s="5">
        <v>1094358391</v>
      </c>
      <c r="W14" s="3"/>
    </row>
    <row r="15" spans="1:23" s="12" customFormat="1" x14ac:dyDescent="0.2">
      <c r="A15" s="7">
        <v>3599.9715489999999</v>
      </c>
      <c r="B15" s="8" t="s">
        <v>23</v>
      </c>
      <c r="C15" s="9" t="s">
        <v>40</v>
      </c>
      <c r="D15" s="8" t="s">
        <v>26</v>
      </c>
      <c r="E15" s="8" t="s">
        <v>25</v>
      </c>
      <c r="F15" s="8">
        <v>8200</v>
      </c>
      <c r="G15" s="10">
        <v>2500</v>
      </c>
      <c r="H15" s="10">
        <v>8900</v>
      </c>
      <c r="I15" s="8" t="b">
        <v>0</v>
      </c>
      <c r="J15" s="8" t="s">
        <v>27</v>
      </c>
      <c r="K15" s="8">
        <v>0</v>
      </c>
      <c r="L15" s="8" t="s">
        <v>28</v>
      </c>
      <c r="M15" s="8" t="s">
        <v>29</v>
      </c>
      <c r="N15" s="10">
        <v>0</v>
      </c>
      <c r="O15" s="11">
        <v>0</v>
      </c>
      <c r="P15" s="8"/>
      <c r="Q15" s="10">
        <v>369100318</v>
      </c>
      <c r="R15" s="10">
        <v>102528</v>
      </c>
      <c r="S15" s="10">
        <v>102528</v>
      </c>
      <c r="T15" s="7">
        <v>7299.9935999999998</v>
      </c>
      <c r="U15" s="7">
        <v>7334.4430080000002</v>
      </c>
      <c r="V15" s="10">
        <v>1070891992</v>
      </c>
      <c r="W15" s="8"/>
    </row>
    <row r="16" spans="1:23" x14ac:dyDescent="0.2">
      <c r="A16" s="2">
        <v>3599.9630050000001</v>
      </c>
      <c r="B16" s="3" t="s">
        <v>23</v>
      </c>
      <c r="C16" s="4" t="s">
        <v>45</v>
      </c>
      <c r="D16" s="3" t="s">
        <v>36</v>
      </c>
      <c r="E16" s="3" t="s">
        <v>35</v>
      </c>
      <c r="F16" s="3">
        <v>8300</v>
      </c>
      <c r="G16" s="5">
        <v>2500</v>
      </c>
      <c r="H16" s="5">
        <v>8900</v>
      </c>
      <c r="I16" s="3" t="b">
        <v>0</v>
      </c>
      <c r="J16" s="3" t="s">
        <v>27</v>
      </c>
      <c r="K16" s="3">
        <v>0</v>
      </c>
      <c r="L16" s="3" t="s">
        <v>28</v>
      </c>
      <c r="M16" s="3" t="s">
        <v>29</v>
      </c>
      <c r="N16" s="5">
        <v>266</v>
      </c>
      <c r="O16" s="6">
        <v>6.9288692674309435E-7</v>
      </c>
      <c r="P16" s="3" t="s">
        <v>42</v>
      </c>
      <c r="Q16" s="5">
        <v>383901023</v>
      </c>
      <c r="R16" s="5">
        <v>106640</v>
      </c>
      <c r="S16" s="5">
        <v>106640</v>
      </c>
      <c r="T16" s="2">
        <v>7592.768</v>
      </c>
      <c r="U16" s="2">
        <v>7628.5990400000001</v>
      </c>
      <c r="V16" s="5">
        <v>1056088018</v>
      </c>
      <c r="W16" s="3"/>
    </row>
    <row r="17" spans="1:23" s="12" customFormat="1" x14ac:dyDescent="0.2">
      <c r="A17" s="7">
        <v>3599.971462</v>
      </c>
      <c r="B17" s="8" t="s">
        <v>23</v>
      </c>
      <c r="C17" s="9" t="s">
        <v>40</v>
      </c>
      <c r="D17" s="8" t="s">
        <v>35</v>
      </c>
      <c r="E17" s="8" t="s">
        <v>36</v>
      </c>
      <c r="F17" s="8">
        <v>8300</v>
      </c>
      <c r="G17" s="10">
        <v>2500</v>
      </c>
      <c r="H17" s="10">
        <v>8900</v>
      </c>
      <c r="I17" s="8" t="b">
        <v>0</v>
      </c>
      <c r="J17" s="8" t="s">
        <v>27</v>
      </c>
      <c r="K17" s="8">
        <v>0</v>
      </c>
      <c r="L17" s="8" t="s">
        <v>28</v>
      </c>
      <c r="M17" s="8" t="s">
        <v>29</v>
      </c>
      <c r="N17" s="10">
        <v>0</v>
      </c>
      <c r="O17" s="11">
        <v>0</v>
      </c>
      <c r="P17" s="8"/>
      <c r="Q17" s="10">
        <v>361784434</v>
      </c>
      <c r="R17" s="10">
        <v>100496</v>
      </c>
      <c r="S17" s="10">
        <v>100496</v>
      </c>
      <c r="T17" s="7">
        <v>7155.3152</v>
      </c>
      <c r="U17" s="7">
        <v>7189.0818559999998</v>
      </c>
      <c r="V17" s="10">
        <v>1078207767</v>
      </c>
      <c r="W17" s="8"/>
    </row>
    <row r="18" spans="1:23" x14ac:dyDescent="0.2">
      <c r="A18" s="2">
        <v>3599.9687730000001</v>
      </c>
      <c r="B18" s="3" t="s">
        <v>23</v>
      </c>
      <c r="C18" s="4" t="s">
        <v>46</v>
      </c>
      <c r="D18" s="3" t="s">
        <v>25</v>
      </c>
      <c r="E18" s="3" t="s">
        <v>26</v>
      </c>
      <c r="F18" s="3">
        <v>8200</v>
      </c>
      <c r="G18" s="5">
        <v>2500</v>
      </c>
      <c r="H18" s="5">
        <v>65000</v>
      </c>
      <c r="I18" s="3" t="b">
        <v>0</v>
      </c>
      <c r="J18" s="3" t="s">
        <v>27</v>
      </c>
      <c r="K18" s="3">
        <v>1</v>
      </c>
      <c r="L18" s="3" t="s">
        <v>28</v>
      </c>
      <c r="M18" s="3" t="s">
        <v>29</v>
      </c>
      <c r="N18" s="5">
        <v>12</v>
      </c>
      <c r="O18" s="6">
        <v>2.1678450018283069E-7</v>
      </c>
      <c r="P18" s="3" t="s">
        <v>42</v>
      </c>
      <c r="Q18" s="5">
        <v>55354511</v>
      </c>
      <c r="R18" s="5">
        <v>15376</v>
      </c>
      <c r="S18" s="5">
        <v>123008</v>
      </c>
      <c r="T18" s="2">
        <v>7995.52</v>
      </c>
      <c r="U18" s="2">
        <v>8029.9622399999998</v>
      </c>
      <c r="V18" s="5">
        <v>1384633551</v>
      </c>
      <c r="W18" s="3"/>
    </row>
    <row r="19" spans="1:23" x14ac:dyDescent="0.2">
      <c r="A19" s="2">
        <v>3599.9722660000002</v>
      </c>
      <c r="B19" s="3" t="s">
        <v>23</v>
      </c>
      <c r="C19" s="4" t="s">
        <v>47</v>
      </c>
      <c r="D19" s="3" t="s">
        <v>32</v>
      </c>
      <c r="E19" s="3" t="s">
        <v>31</v>
      </c>
      <c r="F19" s="3">
        <v>8100</v>
      </c>
      <c r="G19" s="5">
        <v>2500</v>
      </c>
      <c r="H19" s="5">
        <v>65000</v>
      </c>
      <c r="I19" s="3" t="b">
        <v>0</v>
      </c>
      <c r="J19" s="3" t="s">
        <v>27</v>
      </c>
      <c r="K19" s="3">
        <v>1</v>
      </c>
      <c r="L19" s="3" t="s">
        <v>28</v>
      </c>
      <c r="M19" s="3" t="s">
        <v>29</v>
      </c>
      <c r="N19" s="5">
        <v>0</v>
      </c>
      <c r="O19" s="6">
        <v>0</v>
      </c>
      <c r="P19" s="3"/>
      <c r="Q19" s="5">
        <v>55903955</v>
      </c>
      <c r="R19" s="5">
        <v>15528</v>
      </c>
      <c r="S19" s="5">
        <v>124224</v>
      </c>
      <c r="T19" s="2">
        <v>8074.56</v>
      </c>
      <c r="U19" s="2">
        <v>8109.3427199999996</v>
      </c>
      <c r="V19" s="5">
        <v>1384085510</v>
      </c>
      <c r="W19" s="3"/>
    </row>
    <row r="20" spans="1:23" s="12" customFormat="1" x14ac:dyDescent="0.2">
      <c r="A20" s="7">
        <v>3599.9663820000001</v>
      </c>
      <c r="B20" s="8" t="s">
        <v>23</v>
      </c>
      <c r="C20" s="9" t="s">
        <v>48</v>
      </c>
      <c r="D20" s="8" t="s">
        <v>31</v>
      </c>
      <c r="E20" s="8" t="s">
        <v>32</v>
      </c>
      <c r="F20" s="8">
        <v>8100</v>
      </c>
      <c r="G20" s="10">
        <v>2500</v>
      </c>
      <c r="H20" s="10">
        <v>65000</v>
      </c>
      <c r="I20" s="8" t="b">
        <v>0</v>
      </c>
      <c r="J20" s="8" t="s">
        <v>27</v>
      </c>
      <c r="K20" s="8">
        <v>0</v>
      </c>
      <c r="L20" s="8" t="s">
        <v>28</v>
      </c>
      <c r="M20" s="8" t="s">
        <v>29</v>
      </c>
      <c r="N20" s="10">
        <v>0</v>
      </c>
      <c r="O20" s="11">
        <v>0</v>
      </c>
      <c r="P20" s="8"/>
      <c r="Q20" s="10">
        <v>57689751</v>
      </c>
      <c r="R20" s="10">
        <v>16025</v>
      </c>
      <c r="S20" s="10">
        <v>-1041625000</v>
      </c>
      <c r="T20" s="7">
        <v>8333</v>
      </c>
      <c r="U20" s="7">
        <v>8368.8960000000006</v>
      </c>
      <c r="V20" s="10">
        <v>1382297377</v>
      </c>
      <c r="W20" s="8"/>
    </row>
    <row r="21" spans="1:23" s="12" customFormat="1" x14ac:dyDescent="0.2">
      <c r="A21" s="7">
        <v>3599.9661609999998</v>
      </c>
      <c r="B21" s="8" t="s">
        <v>23</v>
      </c>
      <c r="C21" s="9" t="s">
        <v>48</v>
      </c>
      <c r="D21" s="8" t="s">
        <v>33</v>
      </c>
      <c r="E21" s="8" t="s">
        <v>34</v>
      </c>
      <c r="F21" s="8">
        <v>8400</v>
      </c>
      <c r="G21" s="10">
        <v>2500</v>
      </c>
      <c r="H21" s="10">
        <v>65000</v>
      </c>
      <c r="I21" s="8" t="b">
        <v>0</v>
      </c>
      <c r="J21" s="8" t="s">
        <v>27</v>
      </c>
      <c r="K21" s="8">
        <v>0</v>
      </c>
      <c r="L21" s="8" t="s">
        <v>28</v>
      </c>
      <c r="M21" s="8" t="s">
        <v>29</v>
      </c>
      <c r="N21" s="10">
        <v>0</v>
      </c>
      <c r="O21" s="11">
        <v>0</v>
      </c>
      <c r="P21" s="8"/>
      <c r="Q21" s="10">
        <v>56914291</v>
      </c>
      <c r="R21" s="10">
        <v>15809</v>
      </c>
      <c r="S21" s="10">
        <v>-1027585000</v>
      </c>
      <c r="T21" s="7">
        <v>8220.68</v>
      </c>
      <c r="U21" s="7">
        <v>8256.0921600000001</v>
      </c>
      <c r="V21" s="10">
        <v>1383072742</v>
      </c>
      <c r="W21" s="8"/>
    </row>
    <row r="22" spans="1:23" x14ac:dyDescent="0.2">
      <c r="A22" s="2">
        <v>3599.9720689999999</v>
      </c>
      <c r="B22" s="3" t="s">
        <v>23</v>
      </c>
      <c r="C22" s="4" t="s">
        <v>49</v>
      </c>
      <c r="D22" s="3" t="s">
        <v>34</v>
      </c>
      <c r="E22" s="3" t="s">
        <v>33</v>
      </c>
      <c r="F22" s="3">
        <v>8300</v>
      </c>
      <c r="G22" s="5">
        <v>2500</v>
      </c>
      <c r="H22" s="5">
        <v>65000</v>
      </c>
      <c r="I22" s="3" t="b">
        <v>0</v>
      </c>
      <c r="J22" s="3" t="s">
        <v>27</v>
      </c>
      <c r="K22" s="3">
        <v>1</v>
      </c>
      <c r="L22" s="3" t="s">
        <v>28</v>
      </c>
      <c r="M22" s="3" t="s">
        <v>29</v>
      </c>
      <c r="N22" s="5">
        <v>21</v>
      </c>
      <c r="O22" s="6">
        <v>3.687837676417813E-7</v>
      </c>
      <c r="P22" s="3" t="s">
        <v>42</v>
      </c>
      <c r="Q22" s="5">
        <v>56943938</v>
      </c>
      <c r="R22" s="5">
        <v>15817</v>
      </c>
      <c r="S22" s="5">
        <v>126536</v>
      </c>
      <c r="T22" s="2">
        <v>8224.84</v>
      </c>
      <c r="U22" s="2">
        <v>8260.2700800000002</v>
      </c>
      <c r="V22" s="5">
        <v>1383045458</v>
      </c>
      <c r="W22" s="3"/>
    </row>
    <row r="23" spans="1:23" s="12" customFormat="1" x14ac:dyDescent="0.2">
      <c r="A23" s="7">
        <v>3599.972119</v>
      </c>
      <c r="B23" s="8" t="s">
        <v>23</v>
      </c>
      <c r="C23" s="9" t="s">
        <v>48</v>
      </c>
      <c r="D23" s="8" t="s">
        <v>35</v>
      </c>
      <c r="E23" s="8" t="s">
        <v>36</v>
      </c>
      <c r="F23" s="8">
        <v>8300</v>
      </c>
      <c r="G23" s="10">
        <v>2500</v>
      </c>
      <c r="H23" s="10">
        <v>65000</v>
      </c>
      <c r="I23" s="8" t="b">
        <v>0</v>
      </c>
      <c r="J23" s="8" t="s">
        <v>27</v>
      </c>
      <c r="K23" s="8">
        <v>0</v>
      </c>
      <c r="L23" s="8" t="s">
        <v>28</v>
      </c>
      <c r="M23" s="8" t="s">
        <v>29</v>
      </c>
      <c r="N23" s="10">
        <v>0</v>
      </c>
      <c r="O23" s="11">
        <v>0</v>
      </c>
      <c r="P23" s="8"/>
      <c r="Q23" s="10">
        <v>56623822</v>
      </c>
      <c r="R23" s="10">
        <v>15728</v>
      </c>
      <c r="S23" s="10">
        <v>125824</v>
      </c>
      <c r="T23" s="7">
        <v>8178.56</v>
      </c>
      <c r="U23" s="7">
        <v>8213.7907200000009</v>
      </c>
      <c r="V23" s="10">
        <v>1383365591</v>
      </c>
      <c r="W23" s="8"/>
    </row>
    <row r="24" spans="1:23" s="12" customFormat="1" x14ac:dyDescent="0.2">
      <c r="A24" s="7">
        <v>3599.9720630000002</v>
      </c>
      <c r="B24" s="8" t="s">
        <v>23</v>
      </c>
      <c r="C24" s="9" t="s">
        <v>48</v>
      </c>
      <c r="D24" s="8" t="s">
        <v>26</v>
      </c>
      <c r="E24" s="8" t="s">
        <v>25</v>
      </c>
      <c r="F24" s="8">
        <v>8200</v>
      </c>
      <c r="G24" s="10">
        <v>2500</v>
      </c>
      <c r="H24" s="10">
        <v>65000</v>
      </c>
      <c r="I24" s="8" t="b">
        <v>0</v>
      </c>
      <c r="J24" s="8" t="s">
        <v>27</v>
      </c>
      <c r="K24" s="8">
        <v>0</v>
      </c>
      <c r="L24" s="8" t="s">
        <v>28</v>
      </c>
      <c r="M24" s="8" t="s">
        <v>29</v>
      </c>
      <c r="N24" s="10">
        <v>1</v>
      </c>
      <c r="O24" s="11">
        <v>1.729579994847581E-8</v>
      </c>
      <c r="P24" s="8" t="s">
        <v>42</v>
      </c>
      <c r="Q24" s="10">
        <v>57817505</v>
      </c>
      <c r="R24" s="10">
        <v>16060</v>
      </c>
      <c r="S24" s="10">
        <v>128480</v>
      </c>
      <c r="T24" s="7">
        <v>8351.2000000000007</v>
      </c>
      <c r="U24" s="7">
        <v>8387.1743999999999</v>
      </c>
      <c r="V24" s="10">
        <v>1382171898</v>
      </c>
      <c r="W24" s="8"/>
    </row>
    <row r="25" spans="1:23" x14ac:dyDescent="0.2">
      <c r="A25" s="2">
        <v>3599.9623449999999</v>
      </c>
      <c r="B25" s="3" t="s">
        <v>23</v>
      </c>
      <c r="C25" s="4" t="s">
        <v>50</v>
      </c>
      <c r="D25" s="3" t="s">
        <v>36</v>
      </c>
      <c r="E25" s="3" t="s">
        <v>35</v>
      </c>
      <c r="F25" s="3">
        <v>8300</v>
      </c>
      <c r="G25" s="5">
        <v>2500</v>
      </c>
      <c r="H25" s="5">
        <v>65000</v>
      </c>
      <c r="I25" s="3" t="b">
        <v>0</v>
      </c>
      <c r="J25" s="3" t="s">
        <v>27</v>
      </c>
      <c r="K25" s="3">
        <v>1</v>
      </c>
      <c r="L25" s="3" t="s">
        <v>28</v>
      </c>
      <c r="M25" s="3" t="s">
        <v>29</v>
      </c>
      <c r="N25" s="5">
        <v>5</v>
      </c>
      <c r="O25" s="6">
        <v>7.4541261152267182E-8</v>
      </c>
      <c r="P25" s="3" t="s">
        <v>42</v>
      </c>
      <c r="Q25" s="5">
        <v>67076944</v>
      </c>
      <c r="R25" s="5">
        <v>18632</v>
      </c>
      <c r="S25" s="5">
        <v>149056</v>
      </c>
      <c r="T25" s="2">
        <v>9688.64</v>
      </c>
      <c r="U25" s="2">
        <v>9730.3756799999992</v>
      </c>
      <c r="V25" s="5">
        <v>1372908663</v>
      </c>
      <c r="W25" s="3"/>
    </row>
    <row r="28" spans="1:23" x14ac:dyDescent="0.2">
      <c r="M28" t="s">
        <v>51</v>
      </c>
      <c r="N28">
        <f>N11+N13+N14+N16+N18+N22+N25</f>
        <v>702</v>
      </c>
      <c r="O28" t="s">
        <v>52</v>
      </c>
    </row>
    <row r="29" spans="1:23" x14ac:dyDescent="0.2">
      <c r="M29" t="s">
        <v>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2023-11-14T07:47:37Z</dcterms:created>
  <dcterms:modified xsi:type="dcterms:W3CDTF">2023-11-14T08:05:54Z</dcterms:modified>
</cp:coreProperties>
</file>