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dreacovelli/Downloads/"/>
    </mc:Choice>
  </mc:AlternateContent>
  <xr:revisionPtr revIDLastSave="0" documentId="13_ncr:1_{D2FA84B9-17FD-DA48-8E00-7961649B92CF}" xr6:coauthVersionLast="47" xr6:coauthVersionMax="47" xr10:uidLastSave="{00000000-0000-0000-0000-000000000000}"/>
  <bookViews>
    <workbookView minimized="1" xWindow="2320" yWindow="740" windowWidth="21700" windowHeight="23560" xr2:uid="{3AC9A7F5-0D5F-4D46-B9E6-AE22702D6B60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1" i="1" l="1"/>
  <c r="F112" i="1"/>
  <c r="F7" i="1"/>
  <c r="F2" i="1"/>
  <c r="F3" i="1"/>
  <c r="F4" i="1"/>
  <c r="F5" i="1"/>
  <c r="F6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5" i="1"/>
  <c r="F36" i="1"/>
  <c r="F37" i="1"/>
  <c r="F38" i="1"/>
  <c r="F39" i="1"/>
  <c r="F40" i="1"/>
  <c r="F41" i="1"/>
  <c r="F42" i="1"/>
  <c r="F43" i="1"/>
  <c r="F44" i="1"/>
  <c r="F45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4" i="1"/>
  <c r="F115" i="1"/>
</calcChain>
</file>

<file path=xl/sharedStrings.xml><?xml version="1.0" encoding="utf-8"?>
<sst xmlns="http://schemas.openxmlformats.org/spreadsheetml/2006/main" count="677" uniqueCount="419">
  <si>
    <t>ABADRO</t>
  </si>
  <si>
    <t>CREWCODE</t>
  </si>
  <si>
    <t>BASE</t>
  </si>
  <si>
    <t>NAME</t>
  </si>
  <si>
    <t>BLQ</t>
  </si>
  <si>
    <t>ABAD BRAVO</t>
  </si>
  <si>
    <t>ROBERTO</t>
  </si>
  <si>
    <t>FO</t>
  </si>
  <si>
    <t>ASTORINA</t>
  </si>
  <si>
    <t>CHRISTOPHER</t>
  </si>
  <si>
    <t>BGY</t>
  </si>
  <si>
    <t>ASTOCH</t>
  </si>
  <si>
    <t>BASIMO</t>
  </si>
  <si>
    <t>BASILICO</t>
  </si>
  <si>
    <t>SIMONE</t>
  </si>
  <si>
    <t>BATISTA HERNANDEZ</t>
  </si>
  <si>
    <t>DANIEL</t>
  </si>
  <si>
    <t>BELFMA</t>
  </si>
  <si>
    <t>FCO</t>
  </si>
  <si>
    <t>BELFIORE</t>
  </si>
  <si>
    <t>MARCO</t>
  </si>
  <si>
    <t>BOMARC</t>
  </si>
  <si>
    <t>MXP</t>
  </si>
  <si>
    <t xml:space="preserve">BONOMO </t>
  </si>
  <si>
    <t>CADELU</t>
  </si>
  <si>
    <t>CIA</t>
  </si>
  <si>
    <t>CADEDDU</t>
  </si>
  <si>
    <t>LUCA</t>
  </si>
  <si>
    <t>CAMELE</t>
  </si>
  <si>
    <t>CAMELLIN</t>
  </si>
  <si>
    <t>EDOARDO</t>
  </si>
  <si>
    <t>CARAMI</t>
  </si>
  <si>
    <t>CARABALLESE</t>
  </si>
  <si>
    <t>MIRKO LUIGI</t>
  </si>
  <si>
    <t>CARNAT</t>
  </si>
  <si>
    <t>CARNABUCI</t>
  </si>
  <si>
    <t>THOMAS</t>
  </si>
  <si>
    <t>CARTCA</t>
  </si>
  <si>
    <t>CAG</t>
  </si>
  <si>
    <t>CARTA</t>
  </si>
  <si>
    <t>CARLO</t>
  </si>
  <si>
    <t>CAVASI</t>
  </si>
  <si>
    <t>CAVALLO</t>
  </si>
  <si>
    <t>CENNLO</t>
  </si>
  <si>
    <t>CENNERILLI</t>
  </si>
  <si>
    <t>LORIS</t>
  </si>
  <si>
    <t>CHIPAO</t>
  </si>
  <si>
    <t>CHIARENZA</t>
  </si>
  <si>
    <t>PAOLO</t>
  </si>
  <si>
    <t>CHITEL</t>
  </si>
  <si>
    <t>CHITELOTTI</t>
  </si>
  <si>
    <t>CIARLF</t>
  </si>
  <si>
    <t>CIARLANTINI</t>
  </si>
  <si>
    <t>FILIPPO</t>
  </si>
  <si>
    <t>CICCMA</t>
  </si>
  <si>
    <t>CICCONE</t>
  </si>
  <si>
    <t>CICESA</t>
  </si>
  <si>
    <t>CTA</t>
  </si>
  <si>
    <t>CICERO SANTALENA</t>
  </si>
  <si>
    <t>SAMUELE</t>
  </si>
  <si>
    <t>CIMIFE</t>
  </si>
  <si>
    <t>PMO</t>
  </si>
  <si>
    <t>CIMINO</t>
  </si>
  <si>
    <t>FEDERICO</t>
  </si>
  <si>
    <t>CONTIG</t>
  </si>
  <si>
    <t>CONTI</t>
  </si>
  <si>
    <t>GIANLUCA</t>
  </si>
  <si>
    <t>NICOLO'</t>
  </si>
  <si>
    <t>COVEAN</t>
  </si>
  <si>
    <t xml:space="preserve">COVELLI </t>
  </si>
  <si>
    <t>ANDREA</t>
  </si>
  <si>
    <t>CRUGLV</t>
  </si>
  <si>
    <t xml:space="preserve">CRUGLIANO </t>
  </si>
  <si>
    <t>VALENTINO</t>
  </si>
  <si>
    <t>DANTOD</t>
  </si>
  <si>
    <t>D'ANTONIO</t>
  </si>
  <si>
    <t>DAVIDE</t>
  </si>
  <si>
    <t>DE BELLIS</t>
  </si>
  <si>
    <t>RICCARDO</t>
  </si>
  <si>
    <t>DELAND</t>
  </si>
  <si>
    <t>DELL'AVALLE</t>
  </si>
  <si>
    <t>CERBOG</t>
  </si>
  <si>
    <t>DI CERBO</t>
  </si>
  <si>
    <t>GABRIELE</t>
  </si>
  <si>
    <t>GREGDA</t>
  </si>
  <si>
    <t>DI GREGORIO</t>
  </si>
  <si>
    <t>DARIO</t>
  </si>
  <si>
    <t>FABIO</t>
  </si>
  <si>
    <t>FERRARO</t>
  </si>
  <si>
    <t>FORLLU</t>
  </si>
  <si>
    <t>FORLANI</t>
  </si>
  <si>
    <t>LUCIO</t>
  </si>
  <si>
    <t>GADIGF</t>
  </si>
  <si>
    <t>GADIGNANI</t>
  </si>
  <si>
    <t>GALAGI</t>
  </si>
  <si>
    <t>GALASSO</t>
  </si>
  <si>
    <t>GIORGIO</t>
  </si>
  <si>
    <t>GATTDI</t>
  </si>
  <si>
    <t>GATTI</t>
  </si>
  <si>
    <t>DIEGO</t>
  </si>
  <si>
    <t>GESUMA</t>
  </si>
  <si>
    <t>GESUALDI</t>
  </si>
  <si>
    <t>GRAFTA</t>
  </si>
  <si>
    <t>PSA</t>
  </si>
  <si>
    <t>GRAFTDIJK</t>
  </si>
  <si>
    <t>ARTHUR</t>
  </si>
  <si>
    <t>IAMPCE</t>
  </si>
  <si>
    <t>IAMPIERI</t>
  </si>
  <si>
    <t>CESARE</t>
  </si>
  <si>
    <t>JUDARO</t>
  </si>
  <si>
    <t>NAP</t>
  </si>
  <si>
    <t>JUDA</t>
  </si>
  <si>
    <t>ROMY JANE</t>
  </si>
  <si>
    <t>LAVAED</t>
  </si>
  <si>
    <t>LAVAGNINO</t>
  </si>
  <si>
    <t>LAVENJ</t>
  </si>
  <si>
    <t>LAVENDA</t>
  </si>
  <si>
    <t>JASON</t>
  </si>
  <si>
    <t>LELLAL</t>
  </si>
  <si>
    <t>BRI</t>
  </si>
  <si>
    <t>LELLA</t>
  </si>
  <si>
    <t>LEONARDO</t>
  </si>
  <si>
    <t>LUSCOA</t>
  </si>
  <si>
    <t>TRN</t>
  </si>
  <si>
    <t>LUSCO</t>
  </si>
  <si>
    <t>MFEDER</t>
  </si>
  <si>
    <t>MARRA</t>
  </si>
  <si>
    <t>FEDERICA</t>
  </si>
  <si>
    <t>MARZO</t>
  </si>
  <si>
    <t>MAZZST</t>
  </si>
  <si>
    <t>MAZZO</t>
  </si>
  <si>
    <t>STEFANO</t>
  </si>
  <si>
    <t xml:space="preserve">MERIGHI </t>
  </si>
  <si>
    <t>MORACE</t>
  </si>
  <si>
    <t>MORA</t>
  </si>
  <si>
    <t>NANMAR</t>
  </si>
  <si>
    <t>NANIA</t>
  </si>
  <si>
    <t>ORLAAL</t>
  </si>
  <si>
    <t>ORLANDO</t>
  </si>
  <si>
    <t>ALESSANDRO</t>
  </si>
  <si>
    <t>ORTOLU</t>
  </si>
  <si>
    <t>ORTOLAN</t>
  </si>
  <si>
    <t>LUDOVICO</t>
  </si>
  <si>
    <t>PASTRI</t>
  </si>
  <si>
    <t>PASTORELLO</t>
  </si>
  <si>
    <t>PATTID</t>
  </si>
  <si>
    <t>PATTI</t>
  </si>
  <si>
    <t>PODESTA</t>
  </si>
  <si>
    <t>ESTEBAN</t>
  </si>
  <si>
    <t>ROPELF</t>
  </si>
  <si>
    <t>ROPELE</t>
  </si>
  <si>
    <t>ROSPST</t>
  </si>
  <si>
    <t>ROSPO</t>
  </si>
  <si>
    <t>SALUCA</t>
  </si>
  <si>
    <t>SANTARELLI</t>
  </si>
  <si>
    <t>SAVIAN</t>
  </si>
  <si>
    <t>SAVIO</t>
  </si>
  <si>
    <t>SPAZZL</t>
  </si>
  <si>
    <t>SPAZZINI</t>
  </si>
  <si>
    <t>LAURA</t>
  </si>
  <si>
    <t>TIATTA</t>
  </si>
  <si>
    <t>VCE</t>
  </si>
  <si>
    <t>TIATTO</t>
  </si>
  <si>
    <t>ALBERTO</t>
  </si>
  <si>
    <t>TRAALE</t>
  </si>
  <si>
    <t>TRAVERSO</t>
  </si>
  <si>
    <t>TRIBOLDI</t>
  </si>
  <si>
    <t>MATTIA</t>
  </si>
  <si>
    <t>TORTRO</t>
  </si>
  <si>
    <t>TORTORA</t>
  </si>
  <si>
    <t>TROVOA</t>
  </si>
  <si>
    <t>TROVO</t>
  </si>
  <si>
    <t>AGOSTINO</t>
  </si>
  <si>
    <t>SOMERA</t>
  </si>
  <si>
    <t>VAN SOMEREN</t>
  </si>
  <si>
    <t>RAYMON</t>
  </si>
  <si>
    <t>WARRIO</t>
  </si>
  <si>
    <t>WARREN</t>
  </si>
  <si>
    <t>JOHN</t>
  </si>
  <si>
    <t>WATTP</t>
  </si>
  <si>
    <t>WYATT</t>
  </si>
  <si>
    <t>PAUL NICOLA JOHN</t>
  </si>
  <si>
    <t>ZANARF</t>
  </si>
  <si>
    <t>ZANARDO</t>
  </si>
  <si>
    <t>PUTZU</t>
  </si>
  <si>
    <t>VALERIO</t>
  </si>
  <si>
    <t>PUTZVA</t>
  </si>
  <si>
    <t>LORENZI</t>
  </si>
  <si>
    <t>LOMATT</t>
  </si>
  <si>
    <t>CAIANELLO</t>
  </si>
  <si>
    <t>FRANCESCO</t>
  </si>
  <si>
    <t>CAIFRA</t>
  </si>
  <si>
    <t>FERREIRA DA SILVIA</t>
  </si>
  <si>
    <t>ALAESSIO</t>
  </si>
  <si>
    <t>FERRALA</t>
  </si>
  <si>
    <t>BELLEGATI</t>
  </si>
  <si>
    <t>BELFIL</t>
  </si>
  <si>
    <t>CHECCHI</t>
  </si>
  <si>
    <t>LORENZO</t>
  </si>
  <si>
    <t>CHECCL</t>
  </si>
  <si>
    <t>MUNARI</t>
  </si>
  <si>
    <t>EMANUELE</t>
  </si>
  <si>
    <t>MUNAEM</t>
  </si>
  <si>
    <t>PRAMPOLINI</t>
  </si>
  <si>
    <t>PATRIK</t>
  </si>
  <si>
    <t>PRAMPA</t>
  </si>
  <si>
    <t>PASCALE</t>
  </si>
  <si>
    <t>BALDRATI</t>
  </si>
  <si>
    <t>GIANMARCO</t>
  </si>
  <si>
    <t>BALDRG</t>
  </si>
  <si>
    <t>PIGATI</t>
  </si>
  <si>
    <t>PIGAAL</t>
  </si>
  <si>
    <t>FLORES</t>
  </si>
  <si>
    <t>MARCO DENN</t>
  </si>
  <si>
    <t>FLODEN</t>
  </si>
  <si>
    <t>LUCCHETTA</t>
  </si>
  <si>
    <t>LUCAND</t>
  </si>
  <si>
    <t>FERRI</t>
  </si>
  <si>
    <t>FABRIZIO</t>
  </si>
  <si>
    <t>FABRFE</t>
  </si>
  <si>
    <t>ROMANELLA</t>
  </si>
  <si>
    <t>ROMANA</t>
  </si>
  <si>
    <t>INNOCENTI</t>
  </si>
  <si>
    <t>RIERA</t>
  </si>
  <si>
    <t>JORGE SEBASTIAN</t>
  </si>
  <si>
    <t>RIERSE</t>
  </si>
  <si>
    <t>DALLA FRANCESCA</t>
  </si>
  <si>
    <t xml:space="preserve">CHRIS </t>
  </si>
  <si>
    <t>DALCHR</t>
  </si>
  <si>
    <t>FRANCESCA</t>
  </si>
  <si>
    <t>LEVIZIE</t>
  </si>
  <si>
    <t>USEINOVA</t>
  </si>
  <si>
    <t>USEILE</t>
  </si>
  <si>
    <t>SPADAFORA</t>
  </si>
  <si>
    <t>ANTONIO</t>
  </si>
  <si>
    <t>SPAANT</t>
  </si>
  <si>
    <t xml:space="preserve">MXP </t>
  </si>
  <si>
    <t>MAFFEI</t>
  </si>
  <si>
    <t>MAFFFR</t>
  </si>
  <si>
    <t>BREGOLI</t>
  </si>
  <si>
    <t>BREGOL</t>
  </si>
  <si>
    <t>MARCHESINI</t>
  </si>
  <si>
    <t>MGIANL</t>
  </si>
  <si>
    <t>CATTANEO</t>
  </si>
  <si>
    <t>MACATT</t>
  </si>
  <si>
    <t>FRECINA</t>
  </si>
  <si>
    <t>ALESSIO</t>
  </si>
  <si>
    <t>FRECAL</t>
  </si>
  <si>
    <t>AMADEI</t>
  </si>
  <si>
    <t>AMADEE</t>
  </si>
  <si>
    <t>DE ANGELIS</t>
  </si>
  <si>
    <t>SUF</t>
  </si>
  <si>
    <t>STEFANONI</t>
  </si>
  <si>
    <t>DAZZAN</t>
  </si>
  <si>
    <t>PIER</t>
  </si>
  <si>
    <t>DAZZPI</t>
  </si>
  <si>
    <t>SINNATHURAI</t>
  </si>
  <si>
    <t>VARSHAN</t>
  </si>
  <si>
    <t>GIOVANNINI</t>
  </si>
  <si>
    <t>TEO</t>
  </si>
  <si>
    <t>DOMENICO</t>
  </si>
  <si>
    <t>PAGANINI</t>
  </si>
  <si>
    <t>TIZIANA</t>
  </si>
  <si>
    <t>BROCCHI</t>
  </si>
  <si>
    <t>DANIELE</t>
  </si>
  <si>
    <t>BUSANI</t>
  </si>
  <si>
    <t>CASELLI</t>
  </si>
  <si>
    <t>MATTEO</t>
  </si>
  <si>
    <t>GIACOMO</t>
  </si>
  <si>
    <t>MADDALENA</t>
  </si>
  <si>
    <t>GANDOLFI</t>
  </si>
  <si>
    <t>AUDE</t>
  </si>
  <si>
    <t>NOACCO</t>
  </si>
  <si>
    <t>PERINI</t>
  </si>
  <si>
    <t>SOLIMENO</t>
  </si>
  <si>
    <t>RAFFAELE</t>
  </si>
  <si>
    <t>BATIDA</t>
  </si>
  <si>
    <t>BROCCD</t>
  </si>
  <si>
    <t>BUSAAN</t>
  </si>
  <si>
    <t>CASMAT</t>
  </si>
  <si>
    <t>CICMAT</t>
  </si>
  <si>
    <t>CARMOSINO</t>
  </si>
  <si>
    <t>CNICOL</t>
  </si>
  <si>
    <t>ANGELL</t>
  </si>
  <si>
    <t>BELLIR</t>
  </si>
  <si>
    <t>RAROFA</t>
  </si>
  <si>
    <t>GANDAU</t>
  </si>
  <si>
    <t>GIOVTE</t>
  </si>
  <si>
    <t>INNOPA</t>
  </si>
  <si>
    <t>LORENG</t>
  </si>
  <si>
    <t>MADDAL</t>
  </si>
  <si>
    <t>MARRFR</t>
  </si>
  <si>
    <t>MARZOA</t>
  </si>
  <si>
    <t>MERIGM</t>
  </si>
  <si>
    <t>NOACCA</t>
  </si>
  <si>
    <t>???</t>
  </si>
  <si>
    <t>PAGATIZ</t>
  </si>
  <si>
    <t>PASAND</t>
  </si>
  <si>
    <t>PERINL</t>
  </si>
  <si>
    <t>PEDEES</t>
  </si>
  <si>
    <t>SIMOND</t>
  </si>
  <si>
    <t>SINNVA</t>
  </si>
  <si>
    <t>SOLIMR</t>
  </si>
  <si>
    <t>STEFSI</t>
  </si>
  <si>
    <t>TRIBMA</t>
  </si>
  <si>
    <t>CARDILLI</t>
  </si>
  <si>
    <t>NICCOLO'</t>
  </si>
  <si>
    <t>CARDNI</t>
  </si>
  <si>
    <t>gianmarco.baldrati@gmail.com</t>
  </si>
  <si>
    <t>simonebasilico35@gmail.com</t>
  </si>
  <si>
    <t>daniele.brocchi86@gmail.com</t>
  </si>
  <si>
    <t>mirko.carabels@gmail.com</t>
  </si>
  <si>
    <t>davk87@gmail.com</t>
  </si>
  <si>
    <t>lucchettaandrea3@gmail.com</t>
  </si>
  <si>
    <t>riccardo.pastorello@gmail.com</t>
  </si>
  <si>
    <t>davide.patti88@gmail.com</t>
  </si>
  <si>
    <t>CPT</t>
  </si>
  <si>
    <t>PAGANI</t>
  </si>
  <si>
    <t>PAGAFR</t>
  </si>
  <si>
    <t>+353868588507</t>
  </si>
  <si>
    <t>+353877629593</t>
  </si>
  <si>
    <t>Cpt ALC?</t>
  </si>
  <si>
    <t>Cpt PMI?</t>
  </si>
  <si>
    <t>SURNAME</t>
  </si>
  <si>
    <t>GRADE</t>
  </si>
  <si>
    <t>PHONE</t>
  </si>
  <si>
    <t>EMAIL</t>
  </si>
  <si>
    <t>NOTE</t>
  </si>
  <si>
    <t>Temporary TRN 104</t>
  </si>
  <si>
    <t>FLI</t>
  </si>
  <si>
    <t>COLONNESI</t>
  </si>
  <si>
    <t>lorecolo97@icloud.com</t>
  </si>
  <si>
    <t>COLLOR</t>
  </si>
  <si>
    <t>UGOLINI</t>
  </si>
  <si>
    <t>UGOLAN</t>
  </si>
  <si>
    <t>roberto.abad.bravo@gmail.com</t>
  </si>
  <si>
    <t>edoardo.amadei@gmail.com</t>
  </si>
  <si>
    <t>castorina@live.co.uk</t>
  </si>
  <si>
    <t>batistahernande@gmail.com</t>
  </si>
  <si>
    <t>Filippo.bellegati27@gmail.com</t>
  </si>
  <si>
    <t>belfma@gmail.com</t>
  </si>
  <si>
    <t xml:space="preserve">Lucabregoli89@hotmail.com </t>
  </si>
  <si>
    <t>lucaroma85@hotmail.com</t>
  </si>
  <si>
    <t>caia.fra96@gmail.com</t>
  </si>
  <si>
    <t>edoardo.camellin@gmail.com</t>
  </si>
  <si>
    <t>cardillin@hotmail.com</t>
  </si>
  <si>
    <t>NICO98CARMOS@GMAIL.COM</t>
  </si>
  <si>
    <t>matteocaselli1@gmail.com</t>
  </si>
  <si>
    <t>Catmarco18@gmail.com</t>
  </si>
  <si>
    <t>tantopane2@gmail.com</t>
  </si>
  <si>
    <t>lorenzochecchi3@gmail.com</t>
  </si>
  <si>
    <t>chiarenza.paolo@gmail.com</t>
  </si>
  <si>
    <t>lucachitelotti@hotmail.it</t>
  </si>
  <si>
    <t>filippociarlantini@yahoo.it</t>
  </si>
  <si>
    <t>marcofio4@gmail.com</t>
  </si>
  <si>
    <t>ciccone_matteo@hotmail.it</t>
  </si>
  <si>
    <t>samuele.cicero.santalena@gmail.com</t>
  </si>
  <si>
    <t>gianl.conti@gmail.com</t>
  </si>
  <si>
    <t>ciosbi@gmail.com</t>
  </si>
  <si>
    <t>chrisdallafrancesca97@gmail.com</t>
  </si>
  <si>
    <t>pierredazzan97@gmail.com</t>
  </si>
  <si>
    <t>LEONARDODEANGELIS9@GMAIL.COM</t>
  </si>
  <si>
    <t>debellis.riccardo@gmail.com</t>
  </si>
  <si>
    <t>andreadella17@gmail.com</t>
  </si>
  <si>
    <t>dicerbo.gabriele@yahoo.com</t>
  </si>
  <si>
    <t>alafds@gmail.com</t>
  </si>
  <si>
    <t>lucioforlani@gmail.com</t>
  </si>
  <si>
    <t>dmarco.flores@hotmail.com</t>
  </si>
  <si>
    <t>alex88it@yahoo.it</t>
  </si>
  <si>
    <t>fabiogadignani@gmail.com</t>
  </si>
  <si>
    <t>GALASSOG@LIVE.IT</t>
  </si>
  <si>
    <t>audegandolfi@gmail.com</t>
  </si>
  <si>
    <t>gatti.diego73@gmail.com</t>
  </si>
  <si>
    <t>gesualdi.marco@yahoo.it</t>
  </si>
  <si>
    <t>giovanniniteo@gmail.com</t>
  </si>
  <si>
    <t>arthur@graftdijk.com</t>
  </si>
  <si>
    <t>cesare.iampieri@gmail.com</t>
  </si>
  <si>
    <t>INNOCENTIPAOLO1@GMAIL.COM</t>
  </si>
  <si>
    <t>raja15@msn.com</t>
  </si>
  <si>
    <t>JASON_ST@HOTMAIL.COM</t>
  </si>
  <si>
    <t>mattia_lorenzi@yahoo.it</t>
  </si>
  <si>
    <t>andrea.lusco@yahoo.it</t>
  </si>
  <si>
    <t>l.maddalena@hotmail.it</t>
  </si>
  <si>
    <t>MARRAFEDERICA1998@LIBERO.IT</t>
  </si>
  <si>
    <t xml:space="preserve">andreamarzo94@gmail.com </t>
  </si>
  <si>
    <t>cesaremora74@gmail.com</t>
  </si>
  <si>
    <t>emanuelemunari@icloud.com</t>
  </si>
  <si>
    <t>marconania@hotmail.it</t>
  </si>
  <si>
    <t>noaccoalessandro@libero.it</t>
  </si>
  <si>
    <t>tiziana.paganini@yahoo.com</t>
  </si>
  <si>
    <t>andreapasca97@libero.it</t>
  </si>
  <si>
    <t>PIGATI.ALESSANDRO@GMAIL.COM</t>
  </si>
  <si>
    <t>mazzo.stefano1912@gmail.com</t>
  </si>
  <si>
    <t>podestaesteban@gmail.com</t>
  </si>
  <si>
    <t>patrik.prampolini@gmail.com</t>
  </si>
  <si>
    <t>federicoropele@gmail.com</t>
  </si>
  <si>
    <t>haloaste@gmail.com</t>
  </si>
  <si>
    <t>lsantarelli@gmail.com</t>
  </si>
  <si>
    <t>andreasavio@hotmail.com</t>
  </si>
  <si>
    <t>domenicosimone94@gmail.com</t>
  </si>
  <si>
    <t>lauraspazzini1987@gmail.com</t>
  </si>
  <si>
    <t>alberto.tiatto@gmail.com</t>
  </si>
  <si>
    <t>robtor89@gmail.com</t>
  </si>
  <si>
    <t>agostinotrovo@gmail.com</t>
  </si>
  <si>
    <t>rmvansomeren@gmail.com</t>
  </si>
  <si>
    <t>pnjwyatt@gmail.com</t>
  </si>
  <si>
    <t>fzanardo89@gmail.com</t>
  </si>
  <si>
    <t>andrea.ugolini99@gmail.com</t>
  </si>
  <si>
    <t>m.bonomo.ryr@gmail.com</t>
  </si>
  <si>
    <t>cartacarlo@tiscali.it</t>
  </si>
  <si>
    <t>fede.cimino@gmail.com</t>
  </si>
  <si>
    <t>andrea.covelli@gmail.com</t>
  </si>
  <si>
    <t>digregoriodario@gmail.com</t>
  </si>
  <si>
    <t>edoardo.lavagnino@gmail.com</t>
  </si>
  <si>
    <t>leonardo.lella73@gmail.com</t>
  </si>
  <si>
    <t>alessandro.orlando1994@gmail.com</t>
  </si>
  <si>
    <t>varshan2799@gmail.com</t>
  </si>
  <si>
    <t>traverso.alessandro@gmail.com</t>
  </si>
  <si>
    <t>mattia.triboldi@hotmail.it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</si>
</sst>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theme="1"/>
      <name val="Helvetica"/>
      <family val="2"/>
    </font>
    <font>
      <sz val="16"/>
      <color rgb="FF000000"/>
      <name val="Helvetica"/>
      <family val="2"/>
    </font>
    <font>
      <sz val="12"/>
      <color rgb="FF000000"/>
      <name val="Helvetica Neue"/>
      <family val="2"/>
    </font>
    <font>
      <sz val="11"/>
      <color rgb="FF000000"/>
      <name val="Helvetica"/>
      <family val="2"/>
    </font>
    <font>
      <sz val="12"/>
      <color rgb="FF000000"/>
      <name val="Helvetica"/>
      <family val="2"/>
    </font>
    <font>
      <b/>
      <sz val="10"/>
      <color rgb="FF000000"/>
      <name val="Times New Roman"/>
      <family val="1"/>
    </font>
    <font>
      <sz val="12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1">
    <xf numFmtId="0" fontId="0" fillId="0" borderId="0" xfId="0"/>
    <xf numFmtId="0" fontId="1" fillId="0" borderId="0" xfId="0" applyFont="1"/>
    <xf numFmtId="0" fontId="0" fillId="2" borderId="0" xfId="0" applyFill="1"/>
    <xf numFmtId="0" fontId="1" fillId="2" borderId="0" xfId="0" applyFont="1" applyFill="1"/>
    <xf numFmtId="0" fontId="2" fillId="0" borderId="0" xfId="1"/>
    <xf numFmtId="0" fontId="2" fillId="0" borderId="0" xfId="1" applyFill="1"/>
    <xf numFmtId="0" fontId="0" fillId="3" borderId="0" xfId="0" applyFill="1"/>
    <xf numFmtId="49" fontId="0" fillId="0" borderId="0" xfId="0" applyNumberFormat="1"/>
    <xf numFmtId="0" fontId="3" fillId="0" borderId="0" xfId="0" applyFont="1"/>
    <xf numFmtId="0" fontId="4" fillId="0" borderId="0" xfId="0" applyFont="1"/>
    <xf numFmtId="0" fontId="2" fillId="2" borderId="0" xfId="1" applyFill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2" fillId="3" borderId="0" xfId="1" applyFill="1"/>
    <xf numFmtId="0" fontId="0" fillId="4" borderId="0" xfId="0" applyFill="1"/>
    <xf numFmtId="0" fontId="1" fillId="4" borderId="0" xfId="0" applyFont="1" applyFill="1"/>
    <xf numFmtId="0" fontId="0" fillId="0" borderId="0" xfId="0" applyFill="1"/>
    <xf numFmtId="0" fontId="0" fillId="5" borderId="0" xfId="0" applyFill="1"/>
  </cellXfs>
  <cellStyles count="2">
    <cellStyle name="Collegamento ipertestuale" xfId="1" builtinId="8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debellis.riccardo@gmail.com" TargetMode="External"/><Relationship Id="rId21" Type="http://schemas.openxmlformats.org/officeDocument/2006/relationships/hyperlink" Target="mailto:marcofio4@gmail.com" TargetMode="External"/><Relationship Id="rId42" Type="http://schemas.openxmlformats.org/officeDocument/2006/relationships/hyperlink" Target="mailto:marconania@hotmail.it" TargetMode="External"/><Relationship Id="rId47" Type="http://schemas.openxmlformats.org/officeDocument/2006/relationships/hyperlink" Target="mailto:podestaesteban@gmail.com" TargetMode="External"/><Relationship Id="rId63" Type="http://schemas.openxmlformats.org/officeDocument/2006/relationships/hyperlink" Target="mailto:fede.cimino@gmail.com" TargetMode="External"/><Relationship Id="rId68" Type="http://schemas.openxmlformats.org/officeDocument/2006/relationships/hyperlink" Target="mailto:alessandro.orlando1994@gmail.com" TargetMode="External"/><Relationship Id="rId7" Type="http://schemas.openxmlformats.org/officeDocument/2006/relationships/hyperlink" Target="mailto:riccardo.pastorello@gmail.com" TargetMode="External"/><Relationship Id="rId71" Type="http://schemas.openxmlformats.org/officeDocument/2006/relationships/hyperlink" Target="mailto:mattia.triboldi@hotmail.it" TargetMode="External"/><Relationship Id="rId2" Type="http://schemas.openxmlformats.org/officeDocument/2006/relationships/hyperlink" Target="mailto:simonebasilico35@gmail.com" TargetMode="External"/><Relationship Id="rId16" Type="http://schemas.openxmlformats.org/officeDocument/2006/relationships/hyperlink" Target="mailto:matteocaselli1@gmail.com" TargetMode="External"/><Relationship Id="rId29" Type="http://schemas.openxmlformats.org/officeDocument/2006/relationships/hyperlink" Target="mailto:alafds@gmail.com" TargetMode="External"/><Relationship Id="rId11" Type="http://schemas.openxmlformats.org/officeDocument/2006/relationships/hyperlink" Target="mailto:batistahernande@gmail.com" TargetMode="External"/><Relationship Id="rId24" Type="http://schemas.openxmlformats.org/officeDocument/2006/relationships/hyperlink" Target="mailto:chrisdallafrancesca97@gmail.com" TargetMode="External"/><Relationship Id="rId32" Type="http://schemas.openxmlformats.org/officeDocument/2006/relationships/hyperlink" Target="mailto:fabiogadignani@gmail.com" TargetMode="External"/><Relationship Id="rId37" Type="http://schemas.openxmlformats.org/officeDocument/2006/relationships/hyperlink" Target="mailto:cesare.iampieri@gmail.com" TargetMode="External"/><Relationship Id="rId40" Type="http://schemas.openxmlformats.org/officeDocument/2006/relationships/hyperlink" Target="mailto:andrea.lusco@yahoo.it" TargetMode="External"/><Relationship Id="rId45" Type="http://schemas.openxmlformats.org/officeDocument/2006/relationships/hyperlink" Target="mailto:andreapasca97@libero.it" TargetMode="External"/><Relationship Id="rId53" Type="http://schemas.openxmlformats.org/officeDocument/2006/relationships/hyperlink" Target="mailto:lauraspazzini1987@gmail.com" TargetMode="External"/><Relationship Id="rId58" Type="http://schemas.openxmlformats.org/officeDocument/2006/relationships/hyperlink" Target="mailto:pnjwyatt@gmail.com" TargetMode="External"/><Relationship Id="rId66" Type="http://schemas.openxmlformats.org/officeDocument/2006/relationships/hyperlink" Target="mailto:edoardo.lavagnino@gmail.com" TargetMode="External"/><Relationship Id="rId5" Type="http://schemas.openxmlformats.org/officeDocument/2006/relationships/hyperlink" Target="mailto:davk87@gmail.com" TargetMode="External"/><Relationship Id="rId61" Type="http://schemas.openxmlformats.org/officeDocument/2006/relationships/hyperlink" Target="mailto:m.bonomo.ryr@gmail.com" TargetMode="External"/><Relationship Id="rId19" Type="http://schemas.openxmlformats.org/officeDocument/2006/relationships/hyperlink" Target="mailto:lucachitelotti@hotmail.it" TargetMode="External"/><Relationship Id="rId14" Type="http://schemas.openxmlformats.org/officeDocument/2006/relationships/hyperlink" Target="mailto:edoardo.camellin@gmail.com" TargetMode="External"/><Relationship Id="rId22" Type="http://schemas.openxmlformats.org/officeDocument/2006/relationships/hyperlink" Target="mailto:ciccone_matteo@hotmail.it" TargetMode="External"/><Relationship Id="rId27" Type="http://schemas.openxmlformats.org/officeDocument/2006/relationships/hyperlink" Target="mailto:andreadella17@gmail.com" TargetMode="External"/><Relationship Id="rId30" Type="http://schemas.openxmlformats.org/officeDocument/2006/relationships/hyperlink" Target="mailto:lucioforlani@gmail.com" TargetMode="External"/><Relationship Id="rId35" Type="http://schemas.openxmlformats.org/officeDocument/2006/relationships/hyperlink" Target="mailto:gesualdi.marco@yahoo.it" TargetMode="External"/><Relationship Id="rId43" Type="http://schemas.openxmlformats.org/officeDocument/2006/relationships/hyperlink" Target="mailto:noaccoalessandro@libero.it" TargetMode="External"/><Relationship Id="rId48" Type="http://schemas.openxmlformats.org/officeDocument/2006/relationships/hyperlink" Target="mailto:patrik.prampolini@gmail.com" TargetMode="External"/><Relationship Id="rId56" Type="http://schemas.openxmlformats.org/officeDocument/2006/relationships/hyperlink" Target="mailto:agostinotrovo@gmail.com" TargetMode="External"/><Relationship Id="rId64" Type="http://schemas.openxmlformats.org/officeDocument/2006/relationships/hyperlink" Target="mailto:andrea.covelli@gmail.com" TargetMode="External"/><Relationship Id="rId69" Type="http://schemas.openxmlformats.org/officeDocument/2006/relationships/hyperlink" Target="mailto:varshan2799@gmail.com" TargetMode="External"/><Relationship Id="rId8" Type="http://schemas.openxmlformats.org/officeDocument/2006/relationships/hyperlink" Target="mailto:davide.patti88@gmail.com" TargetMode="External"/><Relationship Id="rId51" Type="http://schemas.openxmlformats.org/officeDocument/2006/relationships/hyperlink" Target="mailto:andreasavio@hotmail.com" TargetMode="External"/><Relationship Id="rId3" Type="http://schemas.openxmlformats.org/officeDocument/2006/relationships/hyperlink" Target="mailto:daniele.brocchi86@gmail.com" TargetMode="External"/><Relationship Id="rId12" Type="http://schemas.openxmlformats.org/officeDocument/2006/relationships/hyperlink" Target="mailto:belfma@gmail.com" TargetMode="External"/><Relationship Id="rId17" Type="http://schemas.openxmlformats.org/officeDocument/2006/relationships/hyperlink" Target="mailto:tantopane2@gmail.com" TargetMode="External"/><Relationship Id="rId25" Type="http://schemas.openxmlformats.org/officeDocument/2006/relationships/hyperlink" Target="mailto:pierredazzan97@gmail.com" TargetMode="External"/><Relationship Id="rId33" Type="http://schemas.openxmlformats.org/officeDocument/2006/relationships/hyperlink" Target="mailto:audegandolfi@gmail.com" TargetMode="External"/><Relationship Id="rId38" Type="http://schemas.openxmlformats.org/officeDocument/2006/relationships/hyperlink" Target="mailto:raja15@msn.com" TargetMode="External"/><Relationship Id="rId46" Type="http://schemas.openxmlformats.org/officeDocument/2006/relationships/hyperlink" Target="mailto:mazzo.stefano1912@gmail.com" TargetMode="External"/><Relationship Id="rId59" Type="http://schemas.openxmlformats.org/officeDocument/2006/relationships/hyperlink" Target="mailto:fzanardo89@gmail.com" TargetMode="External"/><Relationship Id="rId67" Type="http://schemas.openxmlformats.org/officeDocument/2006/relationships/hyperlink" Target="mailto:leonardo.lella73@gmail.com" TargetMode="External"/><Relationship Id="rId20" Type="http://schemas.openxmlformats.org/officeDocument/2006/relationships/hyperlink" Target="mailto:filippociarlantini@yahoo.it" TargetMode="External"/><Relationship Id="rId41" Type="http://schemas.openxmlformats.org/officeDocument/2006/relationships/hyperlink" Target="mailto:l.maddalena@hotmail.it" TargetMode="External"/><Relationship Id="rId54" Type="http://schemas.openxmlformats.org/officeDocument/2006/relationships/hyperlink" Target="mailto:alberto.tiatto@gmail.com" TargetMode="External"/><Relationship Id="rId62" Type="http://schemas.openxmlformats.org/officeDocument/2006/relationships/hyperlink" Target="mailto:cartacarlo@tiscali.it" TargetMode="External"/><Relationship Id="rId70" Type="http://schemas.openxmlformats.org/officeDocument/2006/relationships/hyperlink" Target="mailto:traverso.alessandro@gmail.com" TargetMode="External"/><Relationship Id="rId1" Type="http://schemas.openxmlformats.org/officeDocument/2006/relationships/hyperlink" Target="mailto:gianmarco.baldrati@gmail.com" TargetMode="External"/><Relationship Id="rId6" Type="http://schemas.openxmlformats.org/officeDocument/2006/relationships/hyperlink" Target="mailto:lucchettaandrea3@gmail.com" TargetMode="External"/><Relationship Id="rId15" Type="http://schemas.openxmlformats.org/officeDocument/2006/relationships/hyperlink" Target="mailto:cardillin@hotmail.com" TargetMode="External"/><Relationship Id="rId23" Type="http://schemas.openxmlformats.org/officeDocument/2006/relationships/hyperlink" Target="mailto:ciosbi@gmail.com" TargetMode="External"/><Relationship Id="rId28" Type="http://schemas.openxmlformats.org/officeDocument/2006/relationships/hyperlink" Target="mailto:dicerbo.gabriele@yahoo.com" TargetMode="External"/><Relationship Id="rId36" Type="http://schemas.openxmlformats.org/officeDocument/2006/relationships/hyperlink" Target="mailto:giovanniniteo@gmail.com" TargetMode="External"/><Relationship Id="rId49" Type="http://schemas.openxmlformats.org/officeDocument/2006/relationships/hyperlink" Target="mailto:federicoropele@gmail.com" TargetMode="External"/><Relationship Id="rId57" Type="http://schemas.openxmlformats.org/officeDocument/2006/relationships/hyperlink" Target="mailto:rmvansomeren@gmail.com" TargetMode="External"/><Relationship Id="rId10" Type="http://schemas.openxmlformats.org/officeDocument/2006/relationships/hyperlink" Target="mailto:roberto.abad.bravo@gmail.com" TargetMode="External"/><Relationship Id="rId31" Type="http://schemas.openxmlformats.org/officeDocument/2006/relationships/hyperlink" Target="mailto:alex88it@yahoo.it" TargetMode="External"/><Relationship Id="rId44" Type="http://schemas.openxmlformats.org/officeDocument/2006/relationships/hyperlink" Target="mailto:tiziana.paganini@yahoo.com" TargetMode="External"/><Relationship Id="rId52" Type="http://schemas.openxmlformats.org/officeDocument/2006/relationships/hyperlink" Target="mailto:domenicosimone94@gmail.com" TargetMode="External"/><Relationship Id="rId60" Type="http://schemas.openxmlformats.org/officeDocument/2006/relationships/hyperlink" Target="mailto:andrea.ugolini99@gmail.com" TargetMode="External"/><Relationship Id="rId65" Type="http://schemas.openxmlformats.org/officeDocument/2006/relationships/hyperlink" Target="mailto:digregoriodario@gmail.com" TargetMode="External"/><Relationship Id="rId4" Type="http://schemas.openxmlformats.org/officeDocument/2006/relationships/hyperlink" Target="mailto:mirko.carabels@gmail.com" TargetMode="External"/><Relationship Id="rId9" Type="http://schemas.openxmlformats.org/officeDocument/2006/relationships/hyperlink" Target="mailto:lorecolo97@icloud.com" TargetMode="External"/><Relationship Id="rId13" Type="http://schemas.openxmlformats.org/officeDocument/2006/relationships/hyperlink" Target="mailto:lucaroma85@hotmail.com" TargetMode="External"/><Relationship Id="rId18" Type="http://schemas.openxmlformats.org/officeDocument/2006/relationships/hyperlink" Target="mailto:chiarenza.paolo@gmail.com" TargetMode="External"/><Relationship Id="rId39" Type="http://schemas.openxmlformats.org/officeDocument/2006/relationships/hyperlink" Target="mailto:mattia_lorenzi@yahoo.it" TargetMode="External"/><Relationship Id="rId34" Type="http://schemas.openxmlformats.org/officeDocument/2006/relationships/hyperlink" Target="mailto:gatti.diego73@gmail.com" TargetMode="External"/><Relationship Id="rId50" Type="http://schemas.openxmlformats.org/officeDocument/2006/relationships/hyperlink" Target="mailto:lsantarelli@gmail.com" TargetMode="External"/><Relationship Id="rId55" Type="http://schemas.openxmlformats.org/officeDocument/2006/relationships/hyperlink" Target="mailto:robtor89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AC1CB-7FE7-344A-BE4C-DAA1E58F4126}">
  <dimension ref="A1:L115"/>
  <sheetViews>
    <sheetView tabSelected="1" topLeftCell="A72" zoomScale="120" zoomScaleNormal="120" workbookViewId="0">
      <selection activeCell="A11" sqref="A11"/>
    </sheetView>
  </sheetViews>
  <sheetFormatPr baseColWidth="10" defaultRowHeight="16" x14ac:dyDescent="0.2"/>
  <cols>
    <col min="1" max="1" width="14.1640625" customWidth="1"/>
    <col min="2" max="2" width="12.1640625" customWidth="1"/>
    <col min="3" max="3" width="21.5" customWidth="1"/>
    <col min="4" max="4" width="20" customWidth="1"/>
    <col min="5" max="6" width="13.5" customWidth="1"/>
    <col min="7" max="7" width="17" customWidth="1"/>
    <col min="8" max="8" width="38" bestFit="1" customWidth="1"/>
    <col min="13" max="13" width="17.6640625" bestFit="1" customWidth="1"/>
    <col min="14" max="14" width="11.1640625" bestFit="1" customWidth="1"/>
  </cols>
  <sheetData>
    <row r="1" spans="1:9" x14ac:dyDescent="0.2">
      <c r="A1" t="s">
        <v>1</v>
      </c>
      <c r="B1" t="s">
        <v>2</v>
      </c>
      <c r="C1" t="s">
        <v>323</v>
      </c>
      <c r="D1" t="s">
        <v>3</v>
      </c>
      <c r="E1" t="s">
        <v>324</v>
      </c>
      <c r="F1" t="s">
        <v>325</v>
      </c>
      <c r="H1" t="s">
        <v>326</v>
      </c>
      <c r="I1" t="s">
        <v>327</v>
      </c>
    </row>
    <row r="2" spans="1:9" x14ac:dyDescent="0.2">
      <c r="A2" t="s">
        <v>0</v>
      </c>
      <c r="B2" t="s">
        <v>4</v>
      </c>
      <c r="C2" t="s">
        <v>5</v>
      </c>
      <c r="D2" t="s">
        <v>6</v>
      </c>
      <c r="E2" t="s">
        <v>7</v>
      </c>
      <c r="F2" t="str">
        <f>IF(G2="","",CONCATENATE("+34",G2))</f>
        <v>+34620112189</v>
      </c>
      <c r="G2">
        <v>620112189</v>
      </c>
      <c r="H2" s="4" t="s">
        <v>335</v>
      </c>
    </row>
    <row r="3" spans="1:9" x14ac:dyDescent="0.2">
      <c r="A3" t="s">
        <v>249</v>
      </c>
      <c r="B3" t="s">
        <v>18</v>
      </c>
      <c r="C3" t="s">
        <v>248</v>
      </c>
      <c r="D3" t="s">
        <v>30</v>
      </c>
      <c r="E3" t="s">
        <v>316</v>
      </c>
      <c r="F3" t="str">
        <f t="shared" ref="F3:F67" si="0">IF(G3="","",CONCATENATE("+39",G3))</f>
        <v>+393666241186</v>
      </c>
      <c r="G3" s="1">
        <v>3666241186</v>
      </c>
      <c r="H3" s="8" t="s">
        <v>336</v>
      </c>
    </row>
    <row r="4" spans="1:9" ht="21" x14ac:dyDescent="0.25">
      <c r="A4" t="s">
        <v>11</v>
      </c>
      <c r="B4" t="s">
        <v>10</v>
      </c>
      <c r="C4" t="s">
        <v>8</v>
      </c>
      <c r="D4" t="s">
        <v>9</v>
      </c>
      <c r="E4" t="s">
        <v>316</v>
      </c>
      <c r="F4" t="str">
        <f t="shared" si="0"/>
        <v>+393473791934</v>
      </c>
      <c r="G4">
        <v>3473791934</v>
      </c>
      <c r="H4" s="9" t="s">
        <v>337</v>
      </c>
    </row>
    <row r="5" spans="1:9" x14ac:dyDescent="0.2">
      <c r="A5" t="s">
        <v>209</v>
      </c>
      <c r="B5" t="s">
        <v>4</v>
      </c>
      <c r="C5" t="s">
        <v>207</v>
      </c>
      <c r="D5" t="s">
        <v>208</v>
      </c>
      <c r="E5" t="s">
        <v>316</v>
      </c>
      <c r="F5" t="str">
        <f t="shared" si="0"/>
        <v>+393409327690</v>
      </c>
      <c r="G5">
        <v>3409327690</v>
      </c>
      <c r="H5" s="4" t="s">
        <v>308</v>
      </c>
    </row>
    <row r="6" spans="1:9" x14ac:dyDescent="0.2">
      <c r="A6" s="3" t="s">
        <v>12</v>
      </c>
      <c r="B6" s="2" t="s">
        <v>4</v>
      </c>
      <c r="C6" s="2" t="s">
        <v>13</v>
      </c>
      <c r="D6" s="2" t="s">
        <v>14</v>
      </c>
      <c r="E6" s="2" t="s">
        <v>7</v>
      </c>
      <c r="F6" t="str">
        <f t="shared" si="0"/>
        <v>+393921874038</v>
      </c>
      <c r="G6">
        <v>3921874038</v>
      </c>
      <c r="H6" s="5" t="s">
        <v>309</v>
      </c>
    </row>
    <row r="7" spans="1:9" x14ac:dyDescent="0.2">
      <c r="A7" t="s">
        <v>276</v>
      </c>
      <c r="B7" t="s">
        <v>10</v>
      </c>
      <c r="C7" t="s">
        <v>15</v>
      </c>
      <c r="D7" t="s">
        <v>16</v>
      </c>
      <c r="E7" t="s">
        <v>316</v>
      </c>
      <c r="F7" t="str">
        <f>IF(G7="","",CONCATENATE("+34",G7))</f>
        <v>+34629709870</v>
      </c>
      <c r="G7">
        <v>629709870</v>
      </c>
      <c r="H7" s="4" t="s">
        <v>338</v>
      </c>
    </row>
    <row r="8" spans="1:9" x14ac:dyDescent="0.2">
      <c r="A8" t="s">
        <v>17</v>
      </c>
      <c r="B8" t="s">
        <v>18</v>
      </c>
      <c r="C8" t="s">
        <v>19</v>
      </c>
      <c r="D8" t="s">
        <v>20</v>
      </c>
      <c r="E8" t="s">
        <v>316</v>
      </c>
      <c r="F8" t="str">
        <f t="shared" si="0"/>
        <v>+393492425389</v>
      </c>
      <c r="G8">
        <v>3492425389</v>
      </c>
      <c r="H8" s="4" t="s">
        <v>340</v>
      </c>
    </row>
    <row r="9" spans="1:9" x14ac:dyDescent="0.2">
      <c r="A9" t="s">
        <v>196</v>
      </c>
      <c r="B9" t="s">
        <v>61</v>
      </c>
      <c r="C9" t="s">
        <v>195</v>
      </c>
      <c r="D9" t="s">
        <v>53</v>
      </c>
      <c r="E9" t="s">
        <v>7</v>
      </c>
      <c r="F9" t="str">
        <f t="shared" si="0"/>
        <v>+393663045210</v>
      </c>
      <c r="G9" s="1">
        <v>3663045210</v>
      </c>
      <c r="H9" t="s">
        <v>339</v>
      </c>
    </row>
    <row r="10" spans="1:9" x14ac:dyDescent="0.2">
      <c r="A10" t="s">
        <v>21</v>
      </c>
      <c r="B10" t="s">
        <v>22</v>
      </c>
      <c r="C10" t="s">
        <v>23</v>
      </c>
      <c r="D10" t="s">
        <v>20</v>
      </c>
      <c r="E10" t="s">
        <v>7</v>
      </c>
      <c r="F10" t="str">
        <f t="shared" si="0"/>
        <v>+393477464149</v>
      </c>
      <c r="G10">
        <v>3477464149</v>
      </c>
      <c r="H10" s="4" t="s">
        <v>408</v>
      </c>
      <c r="I10" t="s">
        <v>328</v>
      </c>
    </row>
    <row r="11" spans="1:9" s="17" customFormat="1" x14ac:dyDescent="0.2">
      <c r="A11" s="17" t="s">
        <v>240</v>
      </c>
      <c r="B11" s="17" t="s">
        <v>4</v>
      </c>
      <c r="C11" s="17" t="s">
        <v>239</v>
      </c>
      <c r="D11" s="17" t="s">
        <v>27</v>
      </c>
      <c r="E11" s="17" t="s">
        <v>316</v>
      </c>
      <c r="F11" s="17" t="str">
        <f t="shared" si="0"/>
        <v>+393496063554</v>
      </c>
      <c r="G11" s="18">
        <v>3496063554</v>
      </c>
      <c r="H11" s="17" t="s">
        <v>341</v>
      </c>
    </row>
    <row r="12" spans="1:9" x14ac:dyDescent="0.2">
      <c r="A12" s="17" t="s">
        <v>277</v>
      </c>
      <c r="B12" s="2" t="s">
        <v>4</v>
      </c>
      <c r="C12" s="2" t="s">
        <v>263</v>
      </c>
      <c r="D12" s="2" t="s">
        <v>264</v>
      </c>
      <c r="E12" s="2" t="s">
        <v>316</v>
      </c>
      <c r="F12" t="str">
        <f t="shared" si="0"/>
        <v>+393403098757</v>
      </c>
      <c r="G12">
        <v>3403098757</v>
      </c>
      <c r="H12" s="5" t="s">
        <v>310</v>
      </c>
    </row>
    <row r="13" spans="1:9" x14ac:dyDescent="0.2">
      <c r="A13" s="17" t="s">
        <v>278</v>
      </c>
      <c r="B13" s="2" t="s">
        <v>4</v>
      </c>
      <c r="C13" s="2" t="s">
        <v>265</v>
      </c>
      <c r="D13" s="2" t="s">
        <v>70</v>
      </c>
      <c r="E13" s="2" t="s">
        <v>316</v>
      </c>
      <c r="F13" t="str">
        <f t="shared" si="0"/>
        <v>+393345325595</v>
      </c>
      <c r="G13" s="1">
        <v>3345325595</v>
      </c>
    </row>
    <row r="14" spans="1:9" x14ac:dyDescent="0.2">
      <c r="A14" t="s">
        <v>24</v>
      </c>
      <c r="B14" t="s">
        <v>25</v>
      </c>
      <c r="C14" t="s">
        <v>26</v>
      </c>
      <c r="D14" t="s">
        <v>27</v>
      </c>
      <c r="E14" t="s">
        <v>7</v>
      </c>
      <c r="F14" t="str">
        <f t="shared" si="0"/>
        <v>+393289735098</v>
      </c>
      <c r="G14">
        <v>3289735098</v>
      </c>
      <c r="H14" s="4" t="s">
        <v>342</v>
      </c>
    </row>
    <row r="15" spans="1:9" x14ac:dyDescent="0.2">
      <c r="A15" t="s">
        <v>191</v>
      </c>
      <c r="B15" t="s">
        <v>4</v>
      </c>
      <c r="C15" t="s">
        <v>189</v>
      </c>
      <c r="D15" t="s">
        <v>190</v>
      </c>
      <c r="E15" t="s">
        <v>316</v>
      </c>
      <c r="F15" t="str">
        <f t="shared" si="0"/>
        <v>+393348172506</v>
      </c>
      <c r="G15" s="1">
        <v>3348172506</v>
      </c>
      <c r="H15" t="s">
        <v>343</v>
      </c>
    </row>
    <row r="16" spans="1:9" x14ac:dyDescent="0.2">
      <c r="A16" t="s">
        <v>28</v>
      </c>
      <c r="B16" t="s">
        <v>4</v>
      </c>
      <c r="C16" t="s">
        <v>29</v>
      </c>
      <c r="D16" t="s">
        <v>30</v>
      </c>
      <c r="E16" t="s">
        <v>7</v>
      </c>
      <c r="F16" t="str">
        <f t="shared" si="0"/>
        <v>+393480026961</v>
      </c>
      <c r="G16">
        <v>3480026961</v>
      </c>
      <c r="H16" s="4" t="s">
        <v>344</v>
      </c>
    </row>
    <row r="17" spans="1:8" x14ac:dyDescent="0.2">
      <c r="A17" s="17" t="s">
        <v>31</v>
      </c>
      <c r="B17" t="s">
        <v>22</v>
      </c>
      <c r="C17" t="s">
        <v>32</v>
      </c>
      <c r="D17" t="s">
        <v>33</v>
      </c>
      <c r="E17" t="s">
        <v>7</v>
      </c>
      <c r="F17" t="str">
        <f t="shared" si="0"/>
        <v>+393483225079</v>
      </c>
      <c r="G17">
        <v>3483225079</v>
      </c>
      <c r="H17" s="4" t="s">
        <v>311</v>
      </c>
    </row>
    <row r="18" spans="1:8" x14ac:dyDescent="0.2">
      <c r="A18" s="17" t="s">
        <v>307</v>
      </c>
      <c r="B18" t="s">
        <v>10</v>
      </c>
      <c r="C18" t="s">
        <v>305</v>
      </c>
      <c r="D18" t="s">
        <v>306</v>
      </c>
      <c r="E18" t="s">
        <v>7</v>
      </c>
      <c r="F18" t="str">
        <f t="shared" si="0"/>
        <v>+393351444012</v>
      </c>
      <c r="G18">
        <v>3351444012</v>
      </c>
      <c r="H18" s="4" t="s">
        <v>345</v>
      </c>
    </row>
    <row r="19" spans="1:8" x14ac:dyDescent="0.2">
      <c r="A19" s="17" t="s">
        <v>34</v>
      </c>
      <c r="B19" t="s">
        <v>4</v>
      </c>
      <c r="C19" t="s">
        <v>35</v>
      </c>
      <c r="D19" t="s">
        <v>36</v>
      </c>
      <c r="E19" t="s">
        <v>316</v>
      </c>
      <c r="F19" t="str">
        <f t="shared" si="0"/>
        <v/>
      </c>
    </row>
    <row r="20" spans="1:8" x14ac:dyDescent="0.2">
      <c r="A20" s="17" t="s">
        <v>37</v>
      </c>
      <c r="B20" t="s">
        <v>38</v>
      </c>
      <c r="C20" t="s">
        <v>39</v>
      </c>
      <c r="D20" t="s">
        <v>40</v>
      </c>
      <c r="E20" t="s">
        <v>7</v>
      </c>
      <c r="F20" t="str">
        <f t="shared" si="0"/>
        <v>+393407024849</v>
      </c>
      <c r="G20">
        <v>3407024849</v>
      </c>
      <c r="H20" s="4" t="s">
        <v>409</v>
      </c>
    </row>
    <row r="21" spans="1:8" x14ac:dyDescent="0.2">
      <c r="A21" t="s">
        <v>282</v>
      </c>
      <c r="B21" t="s">
        <v>103</v>
      </c>
      <c r="C21" t="s">
        <v>281</v>
      </c>
      <c r="D21" t="s">
        <v>67</v>
      </c>
      <c r="E21" t="s">
        <v>7</v>
      </c>
      <c r="F21" t="str">
        <f t="shared" si="0"/>
        <v>+393460292058</v>
      </c>
      <c r="G21">
        <v>3460292058</v>
      </c>
      <c r="H21" t="s">
        <v>346</v>
      </c>
    </row>
    <row r="22" spans="1:8" x14ac:dyDescent="0.2">
      <c r="A22" s="2" t="s">
        <v>279</v>
      </c>
      <c r="B22" s="2" t="s">
        <v>103</v>
      </c>
      <c r="C22" s="2" t="s">
        <v>266</v>
      </c>
      <c r="D22" s="2" t="s">
        <v>267</v>
      </c>
      <c r="E22" s="2" t="s">
        <v>316</v>
      </c>
      <c r="F22" t="str">
        <f t="shared" si="0"/>
        <v>+393402484062</v>
      </c>
      <c r="G22">
        <v>3402484062</v>
      </c>
      <c r="H22" s="10" t="s">
        <v>347</v>
      </c>
    </row>
    <row r="23" spans="1:8" x14ac:dyDescent="0.2">
      <c r="A23" t="s">
        <v>244</v>
      </c>
      <c r="B23" t="s">
        <v>329</v>
      </c>
      <c r="C23" t="s">
        <v>243</v>
      </c>
      <c r="D23" t="s">
        <v>20</v>
      </c>
      <c r="E23" t="s">
        <v>316</v>
      </c>
      <c r="F23" t="str">
        <f t="shared" si="0"/>
        <v>+393926977355</v>
      </c>
      <c r="G23" s="1">
        <v>3926977355</v>
      </c>
      <c r="H23" s="8" t="s">
        <v>348</v>
      </c>
    </row>
    <row r="24" spans="1:8" x14ac:dyDescent="0.2">
      <c r="A24" t="s">
        <v>41</v>
      </c>
      <c r="B24" t="s">
        <v>25</v>
      </c>
      <c r="C24" t="s">
        <v>42</v>
      </c>
      <c r="D24" t="s">
        <v>14</v>
      </c>
      <c r="E24" t="s">
        <v>316</v>
      </c>
      <c r="F24" t="str">
        <f t="shared" si="0"/>
        <v>+393517797788</v>
      </c>
      <c r="G24">
        <v>3517797788</v>
      </c>
      <c r="H24" s="4" t="s">
        <v>349</v>
      </c>
    </row>
    <row r="25" spans="1:8" x14ac:dyDescent="0.2">
      <c r="A25" s="17" t="s">
        <v>43</v>
      </c>
      <c r="B25" t="s">
        <v>4</v>
      </c>
      <c r="C25" t="s">
        <v>44</v>
      </c>
      <c r="D25" t="s">
        <v>45</v>
      </c>
      <c r="E25" t="s">
        <v>7</v>
      </c>
      <c r="F25" t="str">
        <f t="shared" si="0"/>
        <v>+393517772617</v>
      </c>
      <c r="G25">
        <v>3517772617</v>
      </c>
    </row>
    <row r="26" spans="1:8" x14ac:dyDescent="0.2">
      <c r="A26" t="s">
        <v>199</v>
      </c>
      <c r="B26" t="s">
        <v>4</v>
      </c>
      <c r="C26" t="s">
        <v>197</v>
      </c>
      <c r="D26" t="s">
        <v>198</v>
      </c>
      <c r="E26" t="s">
        <v>316</v>
      </c>
      <c r="F26" t="str">
        <f t="shared" si="0"/>
        <v>+393451188643</v>
      </c>
      <c r="G26" s="1">
        <v>3451188643</v>
      </c>
      <c r="H26" t="s">
        <v>350</v>
      </c>
    </row>
    <row r="27" spans="1:8" x14ac:dyDescent="0.2">
      <c r="A27" t="s">
        <v>46</v>
      </c>
      <c r="B27" t="s">
        <v>22</v>
      </c>
      <c r="C27" t="s">
        <v>47</v>
      </c>
      <c r="D27" t="s">
        <v>48</v>
      </c>
      <c r="E27" t="s">
        <v>7</v>
      </c>
      <c r="F27" t="str">
        <f t="shared" si="0"/>
        <v>+393405483651</v>
      </c>
      <c r="G27">
        <v>3405483651</v>
      </c>
      <c r="H27" s="4" t="s">
        <v>351</v>
      </c>
    </row>
    <row r="28" spans="1:8" x14ac:dyDescent="0.2">
      <c r="A28" t="s">
        <v>49</v>
      </c>
      <c r="B28" t="s">
        <v>10</v>
      </c>
      <c r="C28" t="s">
        <v>50</v>
      </c>
      <c r="D28" t="s">
        <v>27</v>
      </c>
      <c r="E28" t="s">
        <v>7</v>
      </c>
      <c r="F28" t="str">
        <f t="shared" si="0"/>
        <v>+393386050411</v>
      </c>
      <c r="G28">
        <v>3386050411</v>
      </c>
      <c r="H28" s="4" t="s">
        <v>352</v>
      </c>
    </row>
    <row r="29" spans="1:8" x14ac:dyDescent="0.2">
      <c r="A29" s="17" t="s">
        <v>51</v>
      </c>
      <c r="B29" t="s">
        <v>25</v>
      </c>
      <c r="C29" t="s">
        <v>52</v>
      </c>
      <c r="D29" t="s">
        <v>53</v>
      </c>
      <c r="E29" t="s">
        <v>316</v>
      </c>
      <c r="F29" t="str">
        <f t="shared" si="0"/>
        <v>+393933373866</v>
      </c>
      <c r="G29">
        <v>3933373866</v>
      </c>
      <c r="H29" s="4" t="s">
        <v>353</v>
      </c>
    </row>
    <row r="30" spans="1:8" x14ac:dyDescent="0.2">
      <c r="A30" t="s">
        <v>54</v>
      </c>
      <c r="B30" t="s">
        <v>38</v>
      </c>
      <c r="C30" t="s">
        <v>55</v>
      </c>
      <c r="D30" t="s">
        <v>20</v>
      </c>
      <c r="E30" t="s">
        <v>316</v>
      </c>
      <c r="F30" t="str">
        <f t="shared" si="0"/>
        <v>+393385269536</v>
      </c>
      <c r="G30">
        <v>3385269536</v>
      </c>
      <c r="H30" s="4" t="s">
        <v>354</v>
      </c>
    </row>
    <row r="31" spans="1:8" x14ac:dyDescent="0.2">
      <c r="A31" s="2" t="s">
        <v>280</v>
      </c>
      <c r="B31" s="2" t="s">
        <v>22</v>
      </c>
      <c r="C31" s="2" t="s">
        <v>55</v>
      </c>
      <c r="D31" s="2" t="s">
        <v>267</v>
      </c>
      <c r="E31" s="2" t="s">
        <v>316</v>
      </c>
      <c r="F31" t="str">
        <f t="shared" si="0"/>
        <v>+393496770582</v>
      </c>
      <c r="G31">
        <v>3496770582</v>
      </c>
      <c r="H31" s="10" t="s">
        <v>355</v>
      </c>
    </row>
    <row r="32" spans="1:8" x14ac:dyDescent="0.2">
      <c r="A32" t="s">
        <v>56</v>
      </c>
      <c r="B32" t="s">
        <v>57</v>
      </c>
      <c r="C32" t="s">
        <v>58</v>
      </c>
      <c r="D32" t="s">
        <v>59</v>
      </c>
      <c r="E32" t="s">
        <v>7</v>
      </c>
      <c r="F32" t="str">
        <f t="shared" si="0"/>
        <v>+393495936230</v>
      </c>
      <c r="G32">
        <v>3495936230</v>
      </c>
      <c r="H32" t="s">
        <v>356</v>
      </c>
    </row>
    <row r="33" spans="1:8" x14ac:dyDescent="0.2">
      <c r="A33" s="17" t="s">
        <v>60</v>
      </c>
      <c r="B33" t="s">
        <v>61</v>
      </c>
      <c r="C33" t="s">
        <v>62</v>
      </c>
      <c r="D33" t="s">
        <v>63</v>
      </c>
      <c r="E33" t="s">
        <v>316</v>
      </c>
      <c r="F33" t="str">
        <f t="shared" si="0"/>
        <v>+393318034150</v>
      </c>
      <c r="G33">
        <v>3318034150</v>
      </c>
      <c r="H33" s="4" t="s">
        <v>410</v>
      </c>
    </row>
    <row r="34" spans="1:8" x14ac:dyDescent="0.2">
      <c r="A34" s="17" t="s">
        <v>332</v>
      </c>
      <c r="B34" t="s">
        <v>4</v>
      </c>
      <c r="C34" t="s">
        <v>330</v>
      </c>
      <c r="D34" t="s">
        <v>198</v>
      </c>
      <c r="E34" t="s">
        <v>7</v>
      </c>
      <c r="G34">
        <v>3476037477</v>
      </c>
      <c r="H34" s="4" t="s">
        <v>331</v>
      </c>
    </row>
    <row r="35" spans="1:8" x14ac:dyDescent="0.2">
      <c r="A35" t="s">
        <v>64</v>
      </c>
      <c r="B35" t="s">
        <v>4</v>
      </c>
      <c r="C35" t="s">
        <v>65</v>
      </c>
      <c r="D35" t="s">
        <v>66</v>
      </c>
      <c r="E35" t="s">
        <v>7</v>
      </c>
      <c r="F35" t="str">
        <f t="shared" si="0"/>
        <v>+393462109286</v>
      </c>
      <c r="G35">
        <v>3462109286</v>
      </c>
      <c r="H35" t="s">
        <v>357</v>
      </c>
    </row>
    <row r="36" spans="1:8" x14ac:dyDescent="0.2">
      <c r="A36" s="17" t="s">
        <v>68</v>
      </c>
      <c r="B36" t="s">
        <v>25</v>
      </c>
      <c r="C36" t="s">
        <v>69</v>
      </c>
      <c r="D36" t="s">
        <v>70</v>
      </c>
      <c r="E36" t="s">
        <v>7</v>
      </c>
      <c r="F36" t="str">
        <f t="shared" si="0"/>
        <v>+393334765324</v>
      </c>
      <c r="G36">
        <v>3334765324</v>
      </c>
      <c r="H36" s="4" t="s">
        <v>411</v>
      </c>
    </row>
    <row r="37" spans="1:8" x14ac:dyDescent="0.2">
      <c r="A37" t="s">
        <v>71</v>
      </c>
      <c r="B37" t="s">
        <v>10</v>
      </c>
      <c r="C37" t="s">
        <v>72</v>
      </c>
      <c r="D37" t="s">
        <v>73</v>
      </c>
      <c r="E37" t="s">
        <v>316</v>
      </c>
      <c r="F37" t="str">
        <f t="shared" si="0"/>
        <v>+393283653396</v>
      </c>
      <c r="G37">
        <v>3283653396</v>
      </c>
      <c r="H37" s="4" t="s">
        <v>358</v>
      </c>
    </row>
    <row r="38" spans="1:8" x14ac:dyDescent="0.2">
      <c r="A38" t="s">
        <v>228</v>
      </c>
      <c r="B38" t="s">
        <v>4</v>
      </c>
      <c r="C38" t="s">
        <v>226</v>
      </c>
      <c r="D38" t="s">
        <v>227</v>
      </c>
      <c r="E38" t="s">
        <v>7</v>
      </c>
      <c r="F38" t="str">
        <f t="shared" si="0"/>
        <v>+393662558069</v>
      </c>
      <c r="G38" s="1">
        <v>3662558069</v>
      </c>
      <c r="H38" s="4" t="s">
        <v>359</v>
      </c>
    </row>
    <row r="39" spans="1:8" x14ac:dyDescent="0.2">
      <c r="A39" t="s">
        <v>74</v>
      </c>
      <c r="B39" t="s">
        <v>61</v>
      </c>
      <c r="C39" t="s">
        <v>75</v>
      </c>
      <c r="D39" t="s">
        <v>76</v>
      </c>
      <c r="E39" t="s">
        <v>316</v>
      </c>
      <c r="F39" t="str">
        <f t="shared" si="0"/>
        <v>+393461779417</v>
      </c>
      <c r="G39">
        <v>3461779417</v>
      </c>
      <c r="H39" s="4" t="s">
        <v>312</v>
      </c>
    </row>
    <row r="40" spans="1:8" x14ac:dyDescent="0.2">
      <c r="A40" t="s">
        <v>255</v>
      </c>
      <c r="B40" t="s">
        <v>61</v>
      </c>
      <c r="C40" t="s">
        <v>253</v>
      </c>
      <c r="D40" t="s">
        <v>254</v>
      </c>
      <c r="E40" t="s">
        <v>7</v>
      </c>
      <c r="F40" t="str">
        <f t="shared" si="0"/>
        <v>+393457978487</v>
      </c>
      <c r="G40" s="1">
        <v>3457978487</v>
      </c>
      <c r="H40" s="4" t="s">
        <v>360</v>
      </c>
    </row>
    <row r="41" spans="1:8" x14ac:dyDescent="0.2">
      <c r="A41" t="s">
        <v>283</v>
      </c>
      <c r="B41" t="s">
        <v>251</v>
      </c>
      <c r="C41" t="s">
        <v>250</v>
      </c>
      <c r="D41" t="s">
        <v>121</v>
      </c>
      <c r="E41" t="s">
        <v>316</v>
      </c>
      <c r="F41" t="str">
        <f t="shared" si="0"/>
        <v>+393387892215</v>
      </c>
      <c r="G41" s="1">
        <v>3387892215</v>
      </c>
      <c r="H41" s="11" t="s">
        <v>361</v>
      </c>
    </row>
    <row r="42" spans="1:8" x14ac:dyDescent="0.2">
      <c r="A42" t="s">
        <v>284</v>
      </c>
      <c r="B42" t="s">
        <v>4</v>
      </c>
      <c r="C42" t="s">
        <v>77</v>
      </c>
      <c r="D42" t="s">
        <v>78</v>
      </c>
      <c r="E42" t="s">
        <v>316</v>
      </c>
      <c r="F42" t="str">
        <f t="shared" si="0"/>
        <v>+393920707970</v>
      </c>
      <c r="G42">
        <v>3920707970</v>
      </c>
      <c r="H42" s="4" t="s">
        <v>362</v>
      </c>
    </row>
    <row r="43" spans="1:8" x14ac:dyDescent="0.2">
      <c r="A43" t="s">
        <v>79</v>
      </c>
      <c r="B43" t="s">
        <v>22</v>
      </c>
      <c r="C43" t="s">
        <v>80</v>
      </c>
      <c r="D43" t="s">
        <v>70</v>
      </c>
      <c r="E43" t="s">
        <v>316</v>
      </c>
      <c r="F43" t="str">
        <f t="shared" si="0"/>
        <v>+393347238754</v>
      </c>
      <c r="G43">
        <v>3347238754</v>
      </c>
      <c r="H43" s="4" t="s">
        <v>363</v>
      </c>
    </row>
    <row r="44" spans="1:8" x14ac:dyDescent="0.2">
      <c r="A44" t="s">
        <v>81</v>
      </c>
      <c r="B44" t="s">
        <v>4</v>
      </c>
      <c r="C44" t="s">
        <v>82</v>
      </c>
      <c r="D44" t="s">
        <v>83</v>
      </c>
      <c r="E44" t="s">
        <v>316</v>
      </c>
      <c r="F44" t="str">
        <f t="shared" si="0"/>
        <v>+393464915590</v>
      </c>
      <c r="G44">
        <v>3464915590</v>
      </c>
      <c r="H44" s="4" t="s">
        <v>364</v>
      </c>
    </row>
    <row r="45" spans="1:8" x14ac:dyDescent="0.2">
      <c r="A45" s="17" t="s">
        <v>84</v>
      </c>
      <c r="B45" t="s">
        <v>25</v>
      </c>
      <c r="C45" t="s">
        <v>85</v>
      </c>
      <c r="D45" t="s">
        <v>86</v>
      </c>
      <c r="E45" t="s">
        <v>316</v>
      </c>
      <c r="F45" t="str">
        <f t="shared" si="0"/>
        <v>+393287831856</v>
      </c>
      <c r="G45">
        <v>3287831856</v>
      </c>
      <c r="H45" s="4" t="s">
        <v>412</v>
      </c>
    </row>
    <row r="46" spans="1:8" x14ac:dyDescent="0.2">
      <c r="A46" s="17" t="s">
        <v>219</v>
      </c>
      <c r="B46" t="s">
        <v>25</v>
      </c>
      <c r="C46" t="s">
        <v>217</v>
      </c>
      <c r="D46" t="s">
        <v>218</v>
      </c>
      <c r="E46" t="s">
        <v>316</v>
      </c>
      <c r="F46" s="7" t="s">
        <v>319</v>
      </c>
    </row>
    <row r="47" spans="1:8" x14ac:dyDescent="0.2">
      <c r="A47" s="17" t="s">
        <v>285</v>
      </c>
      <c r="B47" t="s">
        <v>10</v>
      </c>
      <c r="C47" t="s">
        <v>88</v>
      </c>
      <c r="D47" t="s">
        <v>87</v>
      </c>
      <c r="E47" t="s">
        <v>316</v>
      </c>
      <c r="F47" t="str">
        <f t="shared" si="0"/>
        <v>+393395628377</v>
      </c>
      <c r="G47">
        <v>3395628377</v>
      </c>
    </row>
    <row r="48" spans="1:8" x14ac:dyDescent="0.2">
      <c r="A48" t="s">
        <v>194</v>
      </c>
      <c r="B48" t="s">
        <v>4</v>
      </c>
      <c r="C48" t="s">
        <v>192</v>
      </c>
      <c r="D48" t="s">
        <v>193</v>
      </c>
      <c r="E48" t="s">
        <v>7</v>
      </c>
      <c r="F48" t="str">
        <f t="shared" si="0"/>
        <v>+393348172506</v>
      </c>
      <c r="G48" s="1">
        <v>3348172506</v>
      </c>
      <c r="H48" s="4" t="s">
        <v>365</v>
      </c>
    </row>
    <row r="49" spans="1:8" x14ac:dyDescent="0.2">
      <c r="A49" t="s">
        <v>89</v>
      </c>
      <c r="B49" t="s">
        <v>4</v>
      </c>
      <c r="C49" t="s">
        <v>90</v>
      </c>
      <c r="D49" t="s">
        <v>91</v>
      </c>
      <c r="E49" t="s">
        <v>316</v>
      </c>
      <c r="F49" t="str">
        <f t="shared" si="0"/>
        <v>+393478664693</v>
      </c>
      <c r="G49">
        <v>3478664693</v>
      </c>
      <c r="H49" s="4" t="s">
        <v>366</v>
      </c>
    </row>
    <row r="50" spans="1:8" x14ac:dyDescent="0.2">
      <c r="A50" t="s">
        <v>214</v>
      </c>
      <c r="B50" t="s">
        <v>25</v>
      </c>
      <c r="C50" t="s">
        <v>212</v>
      </c>
      <c r="D50" t="s">
        <v>213</v>
      </c>
      <c r="E50" t="s">
        <v>7</v>
      </c>
      <c r="F50" t="str">
        <f t="shared" si="0"/>
        <v>+393349608183</v>
      </c>
      <c r="G50">
        <v>3349608183</v>
      </c>
      <c r="H50" s="12" t="s">
        <v>367</v>
      </c>
    </row>
    <row r="51" spans="1:8" x14ac:dyDescent="0.2">
      <c r="A51" t="s">
        <v>247</v>
      </c>
      <c r="B51" t="s">
        <v>123</v>
      </c>
      <c r="C51" t="s">
        <v>245</v>
      </c>
      <c r="D51" t="s">
        <v>246</v>
      </c>
      <c r="E51" t="s">
        <v>7</v>
      </c>
      <c r="F51" t="str">
        <f t="shared" si="0"/>
        <v>+393454171759</v>
      </c>
      <c r="G51" s="1">
        <v>3454171759</v>
      </c>
      <c r="H51" s="4" t="s">
        <v>368</v>
      </c>
    </row>
    <row r="52" spans="1:8" x14ac:dyDescent="0.2">
      <c r="A52" t="s">
        <v>92</v>
      </c>
      <c r="B52" t="s">
        <v>4</v>
      </c>
      <c r="C52" t="s">
        <v>93</v>
      </c>
      <c r="D52" t="s">
        <v>87</v>
      </c>
      <c r="E52" t="s">
        <v>316</v>
      </c>
      <c r="F52" t="str">
        <f t="shared" si="0"/>
        <v>+393280958824</v>
      </c>
      <c r="G52">
        <v>3280958824</v>
      </c>
      <c r="H52" s="4" t="s">
        <v>369</v>
      </c>
    </row>
    <row r="53" spans="1:8" x14ac:dyDescent="0.2">
      <c r="A53" t="s">
        <v>94</v>
      </c>
      <c r="B53" t="s">
        <v>4</v>
      </c>
      <c r="C53" t="s">
        <v>95</v>
      </c>
      <c r="D53" t="s">
        <v>96</v>
      </c>
      <c r="E53" t="s">
        <v>316</v>
      </c>
      <c r="F53" t="str">
        <f t="shared" si="0"/>
        <v>+393288892722</v>
      </c>
      <c r="G53">
        <v>3288892722</v>
      </c>
      <c r="H53" t="s">
        <v>370</v>
      </c>
    </row>
    <row r="54" spans="1:8" x14ac:dyDescent="0.2">
      <c r="A54" s="2" t="s">
        <v>286</v>
      </c>
      <c r="B54" s="2" t="s">
        <v>10</v>
      </c>
      <c r="C54" s="2" t="s">
        <v>270</v>
      </c>
      <c r="D54" s="2" t="s">
        <v>271</v>
      </c>
      <c r="E54" s="2" t="s">
        <v>316</v>
      </c>
      <c r="F54" t="str">
        <f t="shared" si="0"/>
        <v>+393492218838</v>
      </c>
      <c r="G54">
        <v>3492218838</v>
      </c>
      <c r="H54" s="10" t="s">
        <v>371</v>
      </c>
    </row>
    <row r="55" spans="1:8" x14ac:dyDescent="0.2">
      <c r="A55" t="s">
        <v>97</v>
      </c>
      <c r="B55" t="s">
        <v>10</v>
      </c>
      <c r="C55" t="s">
        <v>98</v>
      </c>
      <c r="D55" t="s">
        <v>99</v>
      </c>
      <c r="E55" t="s">
        <v>316</v>
      </c>
      <c r="F55" t="str">
        <f t="shared" si="0"/>
        <v>+393357242627</v>
      </c>
      <c r="G55" s="1">
        <v>3357242627</v>
      </c>
      <c r="H55" s="4" t="s">
        <v>372</v>
      </c>
    </row>
    <row r="56" spans="1:8" x14ac:dyDescent="0.2">
      <c r="A56" t="s">
        <v>100</v>
      </c>
      <c r="B56" t="s">
        <v>25</v>
      </c>
      <c r="C56" t="s">
        <v>101</v>
      </c>
      <c r="D56" t="s">
        <v>20</v>
      </c>
      <c r="E56" t="s">
        <v>316</v>
      </c>
      <c r="F56" t="str">
        <f t="shared" si="0"/>
        <v>+393496719594</v>
      </c>
      <c r="G56">
        <v>3496719594</v>
      </c>
      <c r="H56" s="4" t="s">
        <v>373</v>
      </c>
    </row>
    <row r="57" spans="1:8" x14ac:dyDescent="0.2">
      <c r="A57" t="s">
        <v>287</v>
      </c>
      <c r="B57" t="s">
        <v>4</v>
      </c>
      <c r="C57" t="s">
        <v>258</v>
      </c>
      <c r="D57" t="s">
        <v>259</v>
      </c>
      <c r="E57" t="s">
        <v>7</v>
      </c>
      <c r="F57" t="str">
        <f t="shared" si="0"/>
        <v>+393334963461</v>
      </c>
      <c r="G57" s="1">
        <v>3334963461</v>
      </c>
      <c r="H57" s="4" t="s">
        <v>374</v>
      </c>
    </row>
    <row r="58" spans="1:8" x14ac:dyDescent="0.2">
      <c r="A58" t="s">
        <v>102</v>
      </c>
      <c r="B58" t="s">
        <v>103</v>
      </c>
      <c r="C58" t="s">
        <v>104</v>
      </c>
      <c r="D58" t="s">
        <v>105</v>
      </c>
      <c r="E58" t="s">
        <v>316</v>
      </c>
      <c r="F58" t="str">
        <f t="shared" si="0"/>
        <v>+393336838621</v>
      </c>
      <c r="G58">
        <v>3336838621</v>
      </c>
      <c r="H58" s="13" t="s">
        <v>375</v>
      </c>
    </row>
    <row r="59" spans="1:8" x14ac:dyDescent="0.2">
      <c r="A59" t="s">
        <v>106</v>
      </c>
      <c r="B59" t="s">
        <v>25</v>
      </c>
      <c r="C59" t="s">
        <v>107</v>
      </c>
      <c r="D59" t="s">
        <v>108</v>
      </c>
      <c r="E59" t="s">
        <v>316</v>
      </c>
      <c r="F59" t="str">
        <f t="shared" si="0"/>
        <v>+393334753855</v>
      </c>
      <c r="G59">
        <v>3334753855</v>
      </c>
      <c r="H59" s="4" t="s">
        <v>376</v>
      </c>
    </row>
    <row r="60" spans="1:8" x14ac:dyDescent="0.2">
      <c r="A60" t="s">
        <v>288</v>
      </c>
      <c r="B60" t="s">
        <v>103</v>
      </c>
      <c r="C60" t="s">
        <v>222</v>
      </c>
      <c r="D60" t="s">
        <v>48</v>
      </c>
      <c r="E60" t="s">
        <v>7</v>
      </c>
      <c r="F60" t="str">
        <f t="shared" si="0"/>
        <v>+393453140130</v>
      </c>
      <c r="G60">
        <v>3453140130</v>
      </c>
      <c r="H60" t="s">
        <v>377</v>
      </c>
    </row>
    <row r="61" spans="1:8" x14ac:dyDescent="0.2">
      <c r="A61" t="s">
        <v>109</v>
      </c>
      <c r="B61" t="s">
        <v>110</v>
      </c>
      <c r="C61" t="s">
        <v>111</v>
      </c>
      <c r="D61" t="s">
        <v>112</v>
      </c>
      <c r="E61" t="s">
        <v>316</v>
      </c>
      <c r="F61" t="str">
        <f t="shared" si="0"/>
        <v>+393669753127</v>
      </c>
      <c r="G61">
        <v>3669753127</v>
      </c>
      <c r="H61" s="4" t="s">
        <v>378</v>
      </c>
    </row>
    <row r="62" spans="1:8" x14ac:dyDescent="0.2">
      <c r="A62" s="17" t="s">
        <v>113</v>
      </c>
      <c r="B62" t="s">
        <v>110</v>
      </c>
      <c r="C62" t="s">
        <v>114</v>
      </c>
      <c r="D62" t="s">
        <v>30</v>
      </c>
      <c r="E62" t="s">
        <v>316</v>
      </c>
      <c r="F62" t="str">
        <f t="shared" si="0"/>
        <v>+393292384977</v>
      </c>
      <c r="G62">
        <v>3292384977</v>
      </c>
      <c r="H62" s="4" t="s">
        <v>413</v>
      </c>
    </row>
    <row r="63" spans="1:8" x14ac:dyDescent="0.2">
      <c r="A63" t="s">
        <v>115</v>
      </c>
      <c r="B63" t="s">
        <v>18</v>
      </c>
      <c r="C63" t="s">
        <v>116</v>
      </c>
      <c r="D63" t="s">
        <v>117</v>
      </c>
      <c r="E63" t="s">
        <v>7</v>
      </c>
      <c r="F63" t="str">
        <f t="shared" si="0"/>
        <v>+393315851328</v>
      </c>
      <c r="G63">
        <v>3315851328</v>
      </c>
      <c r="H63" t="s">
        <v>379</v>
      </c>
    </row>
    <row r="64" spans="1:8" x14ac:dyDescent="0.2">
      <c r="A64" s="17" t="s">
        <v>118</v>
      </c>
      <c r="B64" t="s">
        <v>119</v>
      </c>
      <c r="C64" t="s">
        <v>120</v>
      </c>
      <c r="D64" t="s">
        <v>121</v>
      </c>
      <c r="E64" t="s">
        <v>7</v>
      </c>
      <c r="F64" t="str">
        <f t="shared" si="0"/>
        <v>+393474651366</v>
      </c>
      <c r="G64">
        <v>3474651366</v>
      </c>
      <c r="H64" s="4" t="s">
        <v>414</v>
      </c>
    </row>
    <row r="65" spans="1:9" x14ac:dyDescent="0.2">
      <c r="A65" s="17" t="s">
        <v>232</v>
      </c>
      <c r="B65" t="s">
        <v>103</v>
      </c>
      <c r="C65" t="s">
        <v>230</v>
      </c>
      <c r="D65" t="s">
        <v>231</v>
      </c>
      <c r="E65" t="s">
        <v>7</v>
      </c>
      <c r="F65" t="str">
        <f t="shared" si="0"/>
        <v>+393519134808</v>
      </c>
      <c r="G65" s="1">
        <v>3519134808</v>
      </c>
    </row>
    <row r="66" spans="1:9" x14ac:dyDescent="0.2">
      <c r="A66" t="s">
        <v>188</v>
      </c>
      <c r="B66" t="s">
        <v>4</v>
      </c>
      <c r="C66" t="s">
        <v>187</v>
      </c>
      <c r="D66" t="s">
        <v>167</v>
      </c>
      <c r="E66" t="s">
        <v>316</v>
      </c>
      <c r="F66" t="str">
        <f t="shared" si="0"/>
        <v>+393343534580</v>
      </c>
      <c r="G66">
        <v>3343534580</v>
      </c>
      <c r="H66" s="4" t="s">
        <v>380</v>
      </c>
    </row>
    <row r="67" spans="1:9" x14ac:dyDescent="0.2">
      <c r="A67" s="2" t="s">
        <v>289</v>
      </c>
      <c r="B67" s="2" t="s">
        <v>251</v>
      </c>
      <c r="C67" s="2" t="s">
        <v>198</v>
      </c>
      <c r="D67" s="2" t="s">
        <v>268</v>
      </c>
      <c r="E67" s="2" t="s">
        <v>316</v>
      </c>
      <c r="F67" t="str">
        <f t="shared" si="0"/>
        <v>+393343803947</v>
      </c>
      <c r="G67" s="1">
        <v>3343803947</v>
      </c>
    </row>
    <row r="68" spans="1:9" x14ac:dyDescent="0.2">
      <c r="A68" t="s">
        <v>216</v>
      </c>
      <c r="B68" t="s">
        <v>4</v>
      </c>
      <c r="C68" t="s">
        <v>215</v>
      </c>
      <c r="D68" t="s">
        <v>70</v>
      </c>
      <c r="E68" t="s">
        <v>7</v>
      </c>
      <c r="F68" t="str">
        <f t="shared" ref="F68:F115" si="1">IF(G68="","",CONCATENATE("+39",G68))</f>
        <v/>
      </c>
      <c r="H68" s="4" t="s">
        <v>313</v>
      </c>
    </row>
    <row r="69" spans="1:9" x14ac:dyDescent="0.2">
      <c r="A69" t="s">
        <v>122</v>
      </c>
      <c r="B69" t="s">
        <v>123</v>
      </c>
      <c r="C69" t="s">
        <v>124</v>
      </c>
      <c r="D69" t="s">
        <v>70</v>
      </c>
      <c r="E69" t="s">
        <v>316</v>
      </c>
      <c r="F69" t="str">
        <f t="shared" si="1"/>
        <v>+393403160238</v>
      </c>
      <c r="G69">
        <v>3403160238</v>
      </c>
      <c r="H69" s="4" t="s">
        <v>381</v>
      </c>
    </row>
    <row r="70" spans="1:9" x14ac:dyDescent="0.2">
      <c r="A70" s="19" t="s">
        <v>290</v>
      </c>
      <c r="B70" s="2" t="s">
        <v>329</v>
      </c>
      <c r="C70" s="2" t="s">
        <v>269</v>
      </c>
      <c r="D70" s="2" t="s">
        <v>198</v>
      </c>
      <c r="E70" s="2" t="s">
        <v>316</v>
      </c>
      <c r="F70" t="str">
        <f t="shared" si="1"/>
        <v>+393386889014</v>
      </c>
      <c r="G70" s="3">
        <v>3386889014</v>
      </c>
      <c r="H70" s="10" t="s">
        <v>382</v>
      </c>
      <c r="I70" s="2" t="s">
        <v>322</v>
      </c>
    </row>
    <row r="71" spans="1:9" x14ac:dyDescent="0.2">
      <c r="A71" s="20" t="s">
        <v>238</v>
      </c>
      <c r="B71" t="s">
        <v>4</v>
      </c>
      <c r="C71" t="s">
        <v>237</v>
      </c>
      <c r="D71" t="s">
        <v>190</v>
      </c>
      <c r="E71" t="s">
        <v>7</v>
      </c>
      <c r="F71" t="str">
        <f t="shared" si="1"/>
        <v>+393488088988</v>
      </c>
      <c r="G71" s="1">
        <v>3488088988</v>
      </c>
    </row>
    <row r="72" spans="1:9" x14ac:dyDescent="0.2">
      <c r="A72" t="s">
        <v>125</v>
      </c>
      <c r="B72" t="s">
        <v>18</v>
      </c>
      <c r="C72" t="s">
        <v>126</v>
      </c>
      <c r="D72" t="s">
        <v>127</v>
      </c>
      <c r="E72" t="s">
        <v>7</v>
      </c>
      <c r="F72" t="str">
        <f t="shared" si="1"/>
        <v>+393932764475</v>
      </c>
      <c r="G72">
        <v>3932764475</v>
      </c>
      <c r="H72" s="14" t="s">
        <v>383</v>
      </c>
    </row>
    <row r="73" spans="1:9" x14ac:dyDescent="0.2">
      <c r="A73" s="20" t="s">
        <v>291</v>
      </c>
      <c r="B73" t="s">
        <v>10</v>
      </c>
      <c r="C73" t="s">
        <v>126</v>
      </c>
      <c r="D73" t="s">
        <v>229</v>
      </c>
      <c r="E73" t="s">
        <v>7</v>
      </c>
      <c r="F73" t="str">
        <f t="shared" si="1"/>
        <v>+393932546921</v>
      </c>
      <c r="G73" s="1">
        <v>3932546921</v>
      </c>
    </row>
    <row r="74" spans="1:9" x14ac:dyDescent="0.2">
      <c r="A74" s="20" t="s">
        <v>242</v>
      </c>
      <c r="B74" t="s">
        <v>4</v>
      </c>
      <c r="C74" t="s">
        <v>241</v>
      </c>
      <c r="D74" t="s">
        <v>66</v>
      </c>
      <c r="E74" t="s">
        <v>316</v>
      </c>
      <c r="F74" t="str">
        <f t="shared" si="1"/>
        <v>+393384230653</v>
      </c>
      <c r="G74" s="1">
        <v>3384230653</v>
      </c>
    </row>
    <row r="75" spans="1:9" x14ac:dyDescent="0.2">
      <c r="A75" s="20" t="s">
        <v>292</v>
      </c>
      <c r="B75" s="2" t="s">
        <v>38</v>
      </c>
      <c r="C75" s="2" t="s">
        <v>128</v>
      </c>
      <c r="D75" s="2" t="s">
        <v>70</v>
      </c>
      <c r="E75" s="2" t="s">
        <v>7</v>
      </c>
      <c r="F75" t="str">
        <f t="shared" si="1"/>
        <v>+393496516696</v>
      </c>
      <c r="G75">
        <v>3496516696</v>
      </c>
      <c r="H75" s="15" t="s">
        <v>384</v>
      </c>
    </row>
    <row r="76" spans="1:9" x14ac:dyDescent="0.2">
      <c r="A76" s="19" t="s">
        <v>129</v>
      </c>
      <c r="B76" t="s">
        <v>61</v>
      </c>
      <c r="C76" t="s">
        <v>130</v>
      </c>
      <c r="D76" t="s">
        <v>131</v>
      </c>
      <c r="E76" t="s">
        <v>7</v>
      </c>
      <c r="F76" t="str">
        <f t="shared" si="1"/>
        <v>+393207118262</v>
      </c>
      <c r="G76">
        <v>3207118262</v>
      </c>
      <c r="H76" s="4" t="s">
        <v>392</v>
      </c>
    </row>
    <row r="77" spans="1:9" x14ac:dyDescent="0.2">
      <c r="A77" s="20" t="s">
        <v>293</v>
      </c>
      <c r="B77" s="2" t="s">
        <v>22</v>
      </c>
      <c r="C77" s="2" t="s">
        <v>132</v>
      </c>
      <c r="D77" s="2" t="s">
        <v>20</v>
      </c>
      <c r="E77" s="2" t="s">
        <v>316</v>
      </c>
      <c r="F77" t="str">
        <f t="shared" si="1"/>
        <v>+393408210508</v>
      </c>
      <c r="G77">
        <v>3408210508</v>
      </c>
    </row>
    <row r="78" spans="1:9" x14ac:dyDescent="0.2">
      <c r="A78" t="s">
        <v>133</v>
      </c>
      <c r="B78" t="s">
        <v>103</v>
      </c>
      <c r="C78" t="s">
        <v>134</v>
      </c>
      <c r="D78" t="s">
        <v>108</v>
      </c>
      <c r="E78" t="s">
        <v>316</v>
      </c>
      <c r="F78" t="str">
        <f t="shared" si="1"/>
        <v>+393287621387</v>
      </c>
      <c r="G78">
        <v>3287621387</v>
      </c>
      <c r="H78" t="s">
        <v>385</v>
      </c>
    </row>
    <row r="79" spans="1:9" x14ac:dyDescent="0.2">
      <c r="A79" t="s">
        <v>202</v>
      </c>
      <c r="B79" t="s">
        <v>61</v>
      </c>
      <c r="C79" t="s">
        <v>200</v>
      </c>
      <c r="D79" t="s">
        <v>201</v>
      </c>
      <c r="E79" t="s">
        <v>7</v>
      </c>
      <c r="F79" t="str">
        <f t="shared" si="1"/>
        <v>+393421594461</v>
      </c>
      <c r="G79">
        <v>3421594461</v>
      </c>
      <c r="H79" s="8" t="s">
        <v>386</v>
      </c>
    </row>
    <row r="80" spans="1:9" x14ac:dyDescent="0.2">
      <c r="A80" t="s">
        <v>135</v>
      </c>
      <c r="B80" t="s">
        <v>25</v>
      </c>
      <c r="C80" t="s">
        <v>136</v>
      </c>
      <c r="D80" t="s">
        <v>20</v>
      </c>
      <c r="E80" t="s">
        <v>316</v>
      </c>
      <c r="F80" t="str">
        <f t="shared" si="1"/>
        <v>+393476728227</v>
      </c>
      <c r="G80">
        <v>3476728227</v>
      </c>
      <c r="H80" s="4" t="s">
        <v>387</v>
      </c>
    </row>
    <row r="81" spans="1:12" x14ac:dyDescent="0.2">
      <c r="A81" s="2" t="s">
        <v>294</v>
      </c>
      <c r="B81" s="2" t="s">
        <v>161</v>
      </c>
      <c r="C81" s="2" t="s">
        <v>272</v>
      </c>
      <c r="D81" s="2" t="s">
        <v>139</v>
      </c>
      <c r="E81" s="2" t="s">
        <v>316</v>
      </c>
      <c r="F81" t="str">
        <f t="shared" si="1"/>
        <v>+393474731690</v>
      </c>
      <c r="G81">
        <v>3474731690</v>
      </c>
      <c r="H81" s="10" t="s">
        <v>388</v>
      </c>
    </row>
    <row r="82" spans="1:12" x14ac:dyDescent="0.2">
      <c r="A82" s="20" t="s">
        <v>137</v>
      </c>
      <c r="B82" t="s">
        <v>4</v>
      </c>
      <c r="C82" t="s">
        <v>138</v>
      </c>
      <c r="D82" t="s">
        <v>139</v>
      </c>
      <c r="E82" t="s">
        <v>7</v>
      </c>
      <c r="F82" t="str">
        <f t="shared" si="1"/>
        <v>+393407442146</v>
      </c>
      <c r="G82">
        <v>3407442146</v>
      </c>
      <c r="H82" s="4" t="s">
        <v>415</v>
      </c>
    </row>
    <row r="83" spans="1:12" x14ac:dyDescent="0.2">
      <c r="A83" s="20" t="s">
        <v>140</v>
      </c>
      <c r="B83" t="s">
        <v>57</v>
      </c>
      <c r="C83" t="s">
        <v>141</v>
      </c>
      <c r="D83" t="s">
        <v>142</v>
      </c>
      <c r="E83" t="s">
        <v>7</v>
      </c>
      <c r="F83" t="str">
        <f t="shared" si="1"/>
        <v>+393408208791</v>
      </c>
      <c r="G83">
        <v>3408208791</v>
      </c>
    </row>
    <row r="84" spans="1:12" x14ac:dyDescent="0.2">
      <c r="A84" s="20" t="s">
        <v>318</v>
      </c>
      <c r="B84" s="2" t="s">
        <v>10</v>
      </c>
      <c r="C84" s="2" t="s">
        <v>317</v>
      </c>
      <c r="D84" s="2" t="s">
        <v>190</v>
      </c>
      <c r="E84" s="2" t="s">
        <v>7</v>
      </c>
      <c r="F84" t="str">
        <f t="shared" si="1"/>
        <v>+393332421177</v>
      </c>
      <c r="G84" s="3">
        <v>3332421177</v>
      </c>
      <c r="H84" s="2"/>
      <c r="I84" s="2" t="s">
        <v>295</v>
      </c>
      <c r="J84" s="2"/>
      <c r="K84" s="2"/>
      <c r="L84" s="2"/>
    </row>
    <row r="85" spans="1:12" x14ac:dyDescent="0.2">
      <c r="A85" t="s">
        <v>296</v>
      </c>
      <c r="B85" t="s">
        <v>4</v>
      </c>
      <c r="C85" t="s">
        <v>261</v>
      </c>
      <c r="D85" t="s">
        <v>262</v>
      </c>
      <c r="E85" t="s">
        <v>316</v>
      </c>
      <c r="F85" t="str">
        <f t="shared" si="1"/>
        <v>+393462193245</v>
      </c>
      <c r="G85" s="1">
        <v>3462193245</v>
      </c>
      <c r="H85" s="4" t="s">
        <v>389</v>
      </c>
    </row>
    <row r="86" spans="1:12" x14ac:dyDescent="0.2">
      <c r="A86" t="s">
        <v>297</v>
      </c>
      <c r="B86" t="s">
        <v>4</v>
      </c>
      <c r="C86" t="s">
        <v>206</v>
      </c>
      <c r="D86" t="s">
        <v>70</v>
      </c>
      <c r="E86" t="s">
        <v>7</v>
      </c>
      <c r="F86" t="str">
        <f t="shared" si="1"/>
        <v>+393891745482</v>
      </c>
      <c r="G86">
        <v>3891745482</v>
      </c>
      <c r="H86" s="4" t="s">
        <v>390</v>
      </c>
    </row>
    <row r="87" spans="1:12" x14ac:dyDescent="0.2">
      <c r="A87" t="s">
        <v>143</v>
      </c>
      <c r="B87" t="s">
        <v>4</v>
      </c>
      <c r="C87" t="s">
        <v>144</v>
      </c>
      <c r="D87" t="s">
        <v>78</v>
      </c>
      <c r="E87" t="s">
        <v>7</v>
      </c>
      <c r="F87" t="str">
        <f t="shared" si="1"/>
        <v>+393483997229</v>
      </c>
      <c r="G87">
        <v>3483997229</v>
      </c>
      <c r="H87" s="4" t="s">
        <v>314</v>
      </c>
    </row>
    <row r="88" spans="1:12" x14ac:dyDescent="0.2">
      <c r="A88" t="s">
        <v>145</v>
      </c>
      <c r="B88" t="s">
        <v>22</v>
      </c>
      <c r="C88" t="s">
        <v>146</v>
      </c>
      <c r="D88" t="s">
        <v>76</v>
      </c>
      <c r="E88" t="s">
        <v>7</v>
      </c>
      <c r="F88" t="str">
        <f t="shared" si="1"/>
        <v>+393342440571</v>
      </c>
      <c r="G88">
        <v>3342440571</v>
      </c>
      <c r="H88" s="4" t="s">
        <v>315</v>
      </c>
    </row>
    <row r="89" spans="1:12" x14ac:dyDescent="0.2">
      <c r="A89" s="2" t="s">
        <v>298</v>
      </c>
      <c r="B89" s="2" t="s">
        <v>123</v>
      </c>
      <c r="C89" s="2" t="s">
        <v>273</v>
      </c>
      <c r="D89" s="2" t="s">
        <v>198</v>
      </c>
      <c r="E89" s="2" t="s">
        <v>7</v>
      </c>
      <c r="F89" t="str">
        <f t="shared" si="1"/>
        <v>+393474147757</v>
      </c>
      <c r="G89" s="1">
        <v>3474147757</v>
      </c>
    </row>
    <row r="90" spans="1:12" x14ac:dyDescent="0.2">
      <c r="A90" t="s">
        <v>211</v>
      </c>
      <c r="B90" t="s">
        <v>4</v>
      </c>
      <c r="C90" t="s">
        <v>210</v>
      </c>
      <c r="D90" t="s">
        <v>139</v>
      </c>
      <c r="E90" t="s">
        <v>316</v>
      </c>
      <c r="F90" t="str">
        <f t="shared" si="1"/>
        <v>+393280292069</v>
      </c>
      <c r="G90">
        <v>3280292069</v>
      </c>
      <c r="H90" t="s">
        <v>391</v>
      </c>
    </row>
    <row r="91" spans="1:12" x14ac:dyDescent="0.2">
      <c r="A91" t="s">
        <v>299</v>
      </c>
      <c r="B91" t="s">
        <v>10</v>
      </c>
      <c r="C91" t="s">
        <v>147</v>
      </c>
      <c r="D91" t="s">
        <v>148</v>
      </c>
      <c r="E91" t="s">
        <v>7</v>
      </c>
      <c r="F91" t="str">
        <f t="shared" si="1"/>
        <v>+393201852806</v>
      </c>
      <c r="G91">
        <v>3201852806</v>
      </c>
      <c r="H91" s="4" t="s">
        <v>393</v>
      </c>
    </row>
    <row r="92" spans="1:12" x14ac:dyDescent="0.2">
      <c r="A92" t="s">
        <v>205</v>
      </c>
      <c r="B92" t="s">
        <v>4</v>
      </c>
      <c r="C92" t="s">
        <v>203</v>
      </c>
      <c r="D92" t="s">
        <v>204</v>
      </c>
      <c r="E92" t="s">
        <v>7</v>
      </c>
      <c r="F92" t="str">
        <f t="shared" si="1"/>
        <v>+393886368488</v>
      </c>
      <c r="G92">
        <v>3886368488</v>
      </c>
      <c r="H92" s="4" t="s">
        <v>394</v>
      </c>
    </row>
    <row r="93" spans="1:12" x14ac:dyDescent="0.2">
      <c r="A93" s="20" t="s">
        <v>186</v>
      </c>
      <c r="B93" t="s">
        <v>38</v>
      </c>
      <c r="C93" t="s">
        <v>184</v>
      </c>
      <c r="D93" t="s">
        <v>185</v>
      </c>
      <c r="E93" t="s">
        <v>316</v>
      </c>
      <c r="F93" t="str">
        <f t="shared" si="1"/>
        <v>+393291540719</v>
      </c>
      <c r="G93" s="1">
        <v>3291540719</v>
      </c>
    </row>
    <row r="94" spans="1:12" x14ac:dyDescent="0.2">
      <c r="A94" s="20" t="s">
        <v>225</v>
      </c>
      <c r="B94" t="s">
        <v>4</v>
      </c>
      <c r="C94" t="s">
        <v>223</v>
      </c>
      <c r="D94" t="s">
        <v>224</v>
      </c>
      <c r="E94" t="s">
        <v>316</v>
      </c>
      <c r="F94" t="str">
        <f t="shared" si="1"/>
        <v>+393246386118</v>
      </c>
      <c r="G94" s="1">
        <v>3246386118</v>
      </c>
    </row>
    <row r="95" spans="1:12" x14ac:dyDescent="0.2">
      <c r="A95" t="s">
        <v>221</v>
      </c>
      <c r="B95" t="s">
        <v>4</v>
      </c>
      <c r="C95" t="s">
        <v>220</v>
      </c>
      <c r="D95" t="s">
        <v>139</v>
      </c>
      <c r="E95" t="s">
        <v>316</v>
      </c>
      <c r="F95" t="str">
        <f t="shared" si="1"/>
        <v>+393487059413</v>
      </c>
      <c r="G95">
        <v>3487059413</v>
      </c>
    </row>
    <row r="96" spans="1:12" x14ac:dyDescent="0.2">
      <c r="A96" t="s">
        <v>149</v>
      </c>
      <c r="B96" t="s">
        <v>10</v>
      </c>
      <c r="C96" t="s">
        <v>150</v>
      </c>
      <c r="D96" t="s">
        <v>63</v>
      </c>
      <c r="E96" t="s">
        <v>316</v>
      </c>
      <c r="F96" t="str">
        <f t="shared" si="1"/>
        <v>+393386501512</v>
      </c>
      <c r="G96">
        <v>3386501512</v>
      </c>
      <c r="H96" s="4" t="s">
        <v>395</v>
      </c>
    </row>
    <row r="97" spans="1:11" x14ac:dyDescent="0.2">
      <c r="A97" t="s">
        <v>151</v>
      </c>
      <c r="B97" t="s">
        <v>18</v>
      </c>
      <c r="C97" t="s">
        <v>152</v>
      </c>
      <c r="D97" t="s">
        <v>131</v>
      </c>
      <c r="E97" t="s">
        <v>316</v>
      </c>
      <c r="F97" t="str">
        <f t="shared" si="1"/>
        <v>+393293408831</v>
      </c>
      <c r="G97">
        <v>3293408831</v>
      </c>
      <c r="H97" s="13" t="s">
        <v>396</v>
      </c>
    </row>
    <row r="98" spans="1:11" x14ac:dyDescent="0.2">
      <c r="A98" t="s">
        <v>153</v>
      </c>
      <c r="B98" t="s">
        <v>18</v>
      </c>
      <c r="C98" t="s">
        <v>154</v>
      </c>
      <c r="D98" t="s">
        <v>27</v>
      </c>
      <c r="E98" t="s">
        <v>316</v>
      </c>
      <c r="F98" t="str">
        <f t="shared" si="1"/>
        <v>+393491621775</v>
      </c>
      <c r="G98">
        <v>3491621775</v>
      </c>
      <c r="H98" s="4" t="s">
        <v>397</v>
      </c>
    </row>
    <row r="99" spans="1:11" x14ac:dyDescent="0.2">
      <c r="A99" s="6" t="s">
        <v>155</v>
      </c>
      <c r="B99" s="6" t="s">
        <v>22</v>
      </c>
      <c r="C99" s="6" t="s">
        <v>156</v>
      </c>
      <c r="D99" s="6" t="s">
        <v>70</v>
      </c>
      <c r="E99" s="6" t="s">
        <v>316</v>
      </c>
      <c r="F99" t="str">
        <f t="shared" si="1"/>
        <v>+393485102857</v>
      </c>
      <c r="G99" s="6">
        <v>3485102857</v>
      </c>
      <c r="H99" s="16" t="s">
        <v>398</v>
      </c>
    </row>
    <row r="100" spans="1:11" x14ac:dyDescent="0.2">
      <c r="A100" t="s">
        <v>300</v>
      </c>
      <c r="B100" t="s">
        <v>251</v>
      </c>
      <c r="C100" t="s">
        <v>14</v>
      </c>
      <c r="D100" t="s">
        <v>260</v>
      </c>
      <c r="E100" t="s">
        <v>316</v>
      </c>
      <c r="F100" t="str">
        <f t="shared" si="1"/>
        <v>+393407213701</v>
      </c>
      <c r="G100" s="1">
        <v>3407213701</v>
      </c>
      <c r="H100" s="4" t="s">
        <v>399</v>
      </c>
    </row>
    <row r="101" spans="1:11" x14ac:dyDescent="0.2">
      <c r="A101" s="20" t="s">
        <v>301</v>
      </c>
      <c r="B101" t="s">
        <v>4</v>
      </c>
      <c r="C101" t="s">
        <v>256</v>
      </c>
      <c r="D101" t="s">
        <v>257</v>
      </c>
      <c r="E101" t="s">
        <v>7</v>
      </c>
      <c r="F101" t="str">
        <f t="shared" si="1"/>
        <v>+393334963461</v>
      </c>
      <c r="G101" s="1">
        <v>3334963461</v>
      </c>
      <c r="H101" s="4" t="s">
        <v>416</v>
      </c>
    </row>
    <row r="102" spans="1:11" x14ac:dyDescent="0.2">
      <c r="A102" s="20" t="s">
        <v>302</v>
      </c>
      <c r="B102" s="2" t="s">
        <v>329</v>
      </c>
      <c r="C102" s="2" t="s">
        <v>274</v>
      </c>
      <c r="D102" s="2" t="s">
        <v>275</v>
      </c>
      <c r="E102" s="2" t="s">
        <v>316</v>
      </c>
      <c r="F102" t="str">
        <f t="shared" si="1"/>
        <v>+393274492511</v>
      </c>
      <c r="G102" s="3">
        <v>3274492511</v>
      </c>
      <c r="H102" s="2"/>
      <c r="I102" s="2" t="s">
        <v>321</v>
      </c>
      <c r="J102" s="2"/>
      <c r="K102" s="2"/>
    </row>
    <row r="103" spans="1:11" x14ac:dyDescent="0.2">
      <c r="A103" s="20" t="s">
        <v>235</v>
      </c>
      <c r="B103" t="s">
        <v>236</v>
      </c>
      <c r="C103" t="s">
        <v>233</v>
      </c>
      <c r="D103" t="s">
        <v>234</v>
      </c>
      <c r="E103" t="s">
        <v>7</v>
      </c>
      <c r="F103" t="str">
        <f t="shared" si="1"/>
        <v>+393394662093</v>
      </c>
      <c r="G103" s="1">
        <v>3394662093</v>
      </c>
    </row>
    <row r="104" spans="1:11" x14ac:dyDescent="0.2">
      <c r="A104" t="s">
        <v>157</v>
      </c>
      <c r="B104" t="s">
        <v>4</v>
      </c>
      <c r="C104" t="s">
        <v>158</v>
      </c>
      <c r="D104" t="s">
        <v>159</v>
      </c>
      <c r="E104" t="s">
        <v>316</v>
      </c>
      <c r="F104" t="str">
        <f t="shared" si="1"/>
        <v>+393396809213</v>
      </c>
      <c r="G104">
        <v>3396809213</v>
      </c>
      <c r="H104" s="4" t="s">
        <v>400</v>
      </c>
    </row>
    <row r="105" spans="1:11" x14ac:dyDescent="0.2">
      <c r="A105" s="20" t="s">
        <v>303</v>
      </c>
      <c r="B105" t="s">
        <v>103</v>
      </c>
      <c r="C105" t="s">
        <v>252</v>
      </c>
      <c r="D105" t="s">
        <v>14</v>
      </c>
      <c r="E105" t="s">
        <v>7</v>
      </c>
      <c r="F105" t="str">
        <f t="shared" si="1"/>
        <v>+393773175677</v>
      </c>
      <c r="G105" s="1">
        <v>3773175677</v>
      </c>
    </row>
    <row r="106" spans="1:11" x14ac:dyDescent="0.2">
      <c r="A106" t="s">
        <v>160</v>
      </c>
      <c r="B106" t="s">
        <v>161</v>
      </c>
      <c r="C106" t="s">
        <v>162</v>
      </c>
      <c r="D106" t="s">
        <v>163</v>
      </c>
      <c r="E106" t="s">
        <v>316</v>
      </c>
      <c r="F106" t="str">
        <f t="shared" si="1"/>
        <v>+393408195403</v>
      </c>
      <c r="G106">
        <v>3408195403</v>
      </c>
      <c r="H106" s="4" t="s">
        <v>401</v>
      </c>
    </row>
    <row r="107" spans="1:11" x14ac:dyDescent="0.2">
      <c r="A107" s="20" t="s">
        <v>164</v>
      </c>
      <c r="B107" t="s">
        <v>25</v>
      </c>
      <c r="C107" t="s">
        <v>165</v>
      </c>
      <c r="D107" t="s">
        <v>139</v>
      </c>
      <c r="E107" t="s">
        <v>316</v>
      </c>
      <c r="F107" t="str">
        <f t="shared" si="1"/>
        <v>+393492808330</v>
      </c>
      <c r="G107">
        <v>3492808330</v>
      </c>
      <c r="H107" s="4" t="s">
        <v>417</v>
      </c>
    </row>
    <row r="108" spans="1:11" x14ac:dyDescent="0.2">
      <c r="A108" t="s">
        <v>304</v>
      </c>
      <c r="B108" t="s">
        <v>10</v>
      </c>
      <c r="C108" t="s">
        <v>166</v>
      </c>
      <c r="D108" t="s">
        <v>167</v>
      </c>
      <c r="E108" t="s">
        <v>7</v>
      </c>
      <c r="F108" t="str">
        <f t="shared" si="1"/>
        <v>+393349448499</v>
      </c>
      <c r="G108">
        <v>3349448499</v>
      </c>
      <c r="H108" s="4" t="s">
        <v>418</v>
      </c>
    </row>
    <row r="109" spans="1:11" x14ac:dyDescent="0.2">
      <c r="A109" t="s">
        <v>168</v>
      </c>
      <c r="B109" t="s">
        <v>4</v>
      </c>
      <c r="C109" t="s">
        <v>169</v>
      </c>
      <c r="D109" t="s">
        <v>6</v>
      </c>
      <c r="E109" t="s">
        <v>316</v>
      </c>
      <c r="F109" t="str">
        <f t="shared" si="1"/>
        <v>+393401682733</v>
      </c>
      <c r="G109">
        <v>3401682733</v>
      </c>
      <c r="H109" s="4" t="s">
        <v>402</v>
      </c>
    </row>
    <row r="110" spans="1:11" x14ac:dyDescent="0.2">
      <c r="A110" t="s">
        <v>170</v>
      </c>
      <c r="B110" t="s">
        <v>10</v>
      </c>
      <c r="C110" t="s">
        <v>171</v>
      </c>
      <c r="D110" t="s">
        <v>172</v>
      </c>
      <c r="E110" t="s">
        <v>316</v>
      </c>
      <c r="F110" t="str">
        <f t="shared" si="1"/>
        <v>+393458545206</v>
      </c>
      <c r="G110">
        <v>3458545206</v>
      </c>
      <c r="H110" s="4" t="s">
        <v>403</v>
      </c>
    </row>
    <row r="111" spans="1:11" x14ac:dyDescent="0.2">
      <c r="A111" s="20" t="s">
        <v>334</v>
      </c>
      <c r="B111" t="s">
        <v>18</v>
      </c>
      <c r="C111" t="s">
        <v>333</v>
      </c>
      <c r="D111" t="s">
        <v>70</v>
      </c>
      <c r="E111" t="s">
        <v>7</v>
      </c>
      <c r="F111" t="str">
        <f t="shared" si="1"/>
        <v>+393338943189</v>
      </c>
      <c r="G111">
        <v>3338943189</v>
      </c>
      <c r="H111" s="4" t="s">
        <v>407</v>
      </c>
    </row>
    <row r="112" spans="1:11" x14ac:dyDescent="0.2">
      <c r="A112" t="s">
        <v>173</v>
      </c>
      <c r="B112" t="s">
        <v>10</v>
      </c>
      <c r="C112" t="s">
        <v>174</v>
      </c>
      <c r="D112" t="s">
        <v>175</v>
      </c>
      <c r="E112" t="s">
        <v>316</v>
      </c>
      <c r="F112" t="str">
        <f>IF(G112="","",CONCATENATE("+31",G112))</f>
        <v>+31621471185</v>
      </c>
      <c r="G112">
        <v>621471185</v>
      </c>
      <c r="H112" s="4" t="s">
        <v>404</v>
      </c>
    </row>
    <row r="113" spans="1:8" x14ac:dyDescent="0.2">
      <c r="A113" t="s">
        <v>176</v>
      </c>
      <c r="B113" t="s">
        <v>10</v>
      </c>
      <c r="C113" t="s">
        <v>177</v>
      </c>
      <c r="D113" t="s">
        <v>178</v>
      </c>
      <c r="E113" t="s">
        <v>316</v>
      </c>
      <c r="F113" s="7" t="s">
        <v>320</v>
      </c>
    </row>
    <row r="114" spans="1:8" x14ac:dyDescent="0.2">
      <c r="A114" t="s">
        <v>179</v>
      </c>
      <c r="B114" t="s">
        <v>22</v>
      </c>
      <c r="C114" t="s">
        <v>180</v>
      </c>
      <c r="D114" t="s">
        <v>181</v>
      </c>
      <c r="E114" t="s">
        <v>316</v>
      </c>
      <c r="F114" t="str">
        <f t="shared" si="1"/>
        <v>+393478832883</v>
      </c>
      <c r="G114">
        <v>3478832883</v>
      </c>
      <c r="H114" s="4" t="s">
        <v>405</v>
      </c>
    </row>
    <row r="115" spans="1:8" x14ac:dyDescent="0.2">
      <c r="A115" t="s">
        <v>182</v>
      </c>
      <c r="B115" t="s">
        <v>4</v>
      </c>
      <c r="C115" t="s">
        <v>183</v>
      </c>
      <c r="D115" t="s">
        <v>63</v>
      </c>
      <c r="E115" t="s">
        <v>316</v>
      </c>
      <c r="F115" t="str">
        <f t="shared" si="1"/>
        <v>+393472200925</v>
      </c>
      <c r="G115">
        <v>3472200925</v>
      </c>
      <c r="H115" s="4" t="s">
        <v>406</v>
      </c>
    </row>
  </sheetData>
  <hyperlinks>
    <hyperlink ref="H5" r:id="rId1" xr:uid="{D4304128-BBCB-5948-93D1-88B5B41CB693}"/>
    <hyperlink ref="H6" r:id="rId2" xr:uid="{ABDA811C-B3B2-A94C-880F-5A88F5C08B80}"/>
    <hyperlink ref="H12" r:id="rId3" xr:uid="{FF429FCD-7D6A-BF47-887B-B06421386A88}"/>
    <hyperlink ref="H17" r:id="rId4" xr:uid="{5FA525E8-1278-8C4B-A9A8-556CE5A5048E}"/>
    <hyperlink ref="H39" r:id="rId5" xr:uid="{2A8BF929-29A9-154D-B945-8EFF0F40A020}"/>
    <hyperlink ref="H68" r:id="rId6" xr:uid="{507899B9-9811-A14F-89FA-68DEC26E1AFD}"/>
    <hyperlink ref="H87" r:id="rId7" xr:uid="{D6D0C03A-AE3B-3141-B03F-56E6AE9AAE77}"/>
    <hyperlink ref="H88" r:id="rId8" xr:uid="{F7659D97-FE79-554F-A5CE-29D17E682036}"/>
    <hyperlink ref="H34" r:id="rId9" xr:uid="{DFC47200-6FC0-8541-994C-FCA1F5110810}"/>
    <hyperlink ref="H2" r:id="rId10" xr:uid="{7FDF7217-82F5-6D44-9539-0F5FB4DA30EE}"/>
    <hyperlink ref="H7" r:id="rId11" xr:uid="{F566028B-3367-F346-8B7A-210FCE0FA37A}"/>
    <hyperlink ref="H8" r:id="rId12" xr:uid="{5CA0C851-75E3-1843-85BF-66136BCD36E4}"/>
    <hyperlink ref="H14" r:id="rId13" xr:uid="{61ACFA91-612F-664B-A39D-B02994D097B1}"/>
    <hyperlink ref="H16" r:id="rId14" xr:uid="{8245D8FE-F97A-DA4F-BF07-395552B71C69}"/>
    <hyperlink ref="H18" r:id="rId15" xr:uid="{69A9734F-B69D-E046-9688-75CA2A25D14A}"/>
    <hyperlink ref="H22" r:id="rId16" xr:uid="{13718A08-0052-144E-AFAC-8B6005CFA7BE}"/>
    <hyperlink ref="H24" r:id="rId17" xr:uid="{E2CD6355-1499-1F49-924C-1E1356A76B12}"/>
    <hyperlink ref="H27" r:id="rId18" xr:uid="{E61DF597-8EA0-5A43-B722-BDD67A10DCB2}"/>
    <hyperlink ref="H28" r:id="rId19" xr:uid="{A5DADA05-7625-EA47-94F4-B1FC90B3A251}"/>
    <hyperlink ref="H29" r:id="rId20" xr:uid="{0CC3F7DA-B41F-5042-985B-FF7CB2B44FDF}"/>
    <hyperlink ref="H30" r:id="rId21" xr:uid="{8027915D-7270-0D49-AD0D-0F0AC2A5FE35}"/>
    <hyperlink ref="H31" r:id="rId22" xr:uid="{2C266D90-17DA-BF43-9529-0296AEF85514}"/>
    <hyperlink ref="H37" r:id="rId23" xr:uid="{1F0F6A20-FA5C-8E4B-9D61-593FA892BFCC}"/>
    <hyperlink ref="H38" r:id="rId24" xr:uid="{DE289760-BD77-0444-8C00-5D735DE5B68A}"/>
    <hyperlink ref="H40" r:id="rId25" xr:uid="{B247C2EE-1280-5B40-8556-2F28EB25A9FE}"/>
    <hyperlink ref="H42" r:id="rId26" xr:uid="{2A891A7A-FA1F-E647-84D5-F5E6894DD1C1}"/>
    <hyperlink ref="H43" r:id="rId27" xr:uid="{037AD5B9-B707-A847-AA9A-13AFEAD6CFCD}"/>
    <hyperlink ref="H44" r:id="rId28" xr:uid="{8B4D7E07-7AFE-8441-8DD5-2BB24CBC4A65}"/>
    <hyperlink ref="H48" r:id="rId29" xr:uid="{23466C7C-52F9-854A-8402-2DD76F25C5B8}"/>
    <hyperlink ref="H49" r:id="rId30" xr:uid="{D88986EA-5D40-C04E-B221-1F86F74D9542}"/>
    <hyperlink ref="H51" r:id="rId31" xr:uid="{1433D81A-690C-E34B-8272-9A23CA049A26}"/>
    <hyperlink ref="H52" r:id="rId32" xr:uid="{0A752EE0-177C-2A4F-9BCD-CEB136587999}"/>
    <hyperlink ref="H54" r:id="rId33" xr:uid="{59DA1826-5830-B543-B73A-1178A0AC814D}"/>
    <hyperlink ref="H55" r:id="rId34" xr:uid="{6F146E34-03A6-D140-B660-3EEA08DFCFEC}"/>
    <hyperlink ref="H56" r:id="rId35" xr:uid="{84F8CAAE-FC56-444F-B020-D815900F0208}"/>
    <hyperlink ref="H57" r:id="rId36" xr:uid="{77612CE1-AA59-894F-ADE6-EFDFEF21B2E1}"/>
    <hyperlink ref="H59" r:id="rId37" xr:uid="{9A7CFB19-396C-ED48-AAE4-12F94EDDDE94}"/>
    <hyperlink ref="H61" r:id="rId38" xr:uid="{5A9D00A0-687F-B744-99A1-0B98010AC171}"/>
    <hyperlink ref="H66" r:id="rId39" xr:uid="{D4DA217F-C67E-404D-8429-494394F0ED98}"/>
    <hyperlink ref="H69" r:id="rId40" xr:uid="{430290D7-8C02-8C40-BD25-FC830ADDCBA8}"/>
    <hyperlink ref="H70" r:id="rId41" xr:uid="{67B8940D-35B5-3441-B8EA-9715367AA4A2}"/>
    <hyperlink ref="H80" r:id="rId42" xr:uid="{3942E71C-A35F-FA4A-A727-B3F6F1791943}"/>
    <hyperlink ref="H81" r:id="rId43" xr:uid="{EBDCCC3F-04F1-484F-BB76-9F148647C460}"/>
    <hyperlink ref="H85" r:id="rId44" xr:uid="{92FE314D-1616-D841-A00B-5257E71A52FD}"/>
    <hyperlink ref="H86" r:id="rId45" xr:uid="{580E4404-6D06-D840-8366-537EA637DAE2}"/>
    <hyperlink ref="H76" r:id="rId46" xr:uid="{B4B6CC76-B4B9-CB4D-B5FC-86C245802412}"/>
    <hyperlink ref="H91" r:id="rId47" xr:uid="{E6757C4B-5A8C-6E4A-899E-B46EC6A8A01B}"/>
    <hyperlink ref="H92" r:id="rId48" xr:uid="{DA3490D9-F3E5-594C-BEC8-5792FCCF4E7D}"/>
    <hyperlink ref="H96" r:id="rId49" xr:uid="{4E8B1ACC-9364-7E4C-A65E-F97E05B9700F}"/>
    <hyperlink ref="H98" r:id="rId50" xr:uid="{FDA7D203-299C-9449-AC3A-B98C84D3EA0E}"/>
    <hyperlink ref="H99" r:id="rId51" xr:uid="{C366D89C-DCE3-8A47-99E1-135380D7D7C2}"/>
    <hyperlink ref="H100" r:id="rId52" xr:uid="{C059013F-76BF-D34A-8B43-1E387B53D442}"/>
    <hyperlink ref="H104" r:id="rId53" xr:uid="{4A829F7F-71A1-9042-A7B8-1DA863AB64F8}"/>
    <hyperlink ref="H106" r:id="rId54" xr:uid="{D68803EB-3A7A-4740-9A13-F5001576E98B}"/>
    <hyperlink ref="H109" r:id="rId55" xr:uid="{BEA9D7BB-D535-8544-9F94-02EEC311FC14}"/>
    <hyperlink ref="H110" r:id="rId56" xr:uid="{8469F652-1E59-4E42-8E6C-8574AF83C5A6}"/>
    <hyperlink ref="H112" r:id="rId57" xr:uid="{2A192C35-684C-614C-85E3-ABB9256D022F}"/>
    <hyperlink ref="H114" r:id="rId58" xr:uid="{157E15B1-03AC-8E4E-8C34-B74DB810A3E7}"/>
    <hyperlink ref="H115" r:id="rId59" xr:uid="{DE1CCBA1-5E41-C445-9342-0AA6DE0EF624}"/>
    <hyperlink ref="H111" r:id="rId60" xr:uid="{45BAE05C-840B-8C44-851D-8B51EDF782EC}"/>
    <hyperlink ref="H10" r:id="rId61" xr:uid="{5BFB9288-FB36-A748-BD55-F5F11BC8B945}"/>
    <hyperlink ref="H20" r:id="rId62" xr:uid="{C2D8B2AB-A262-8A46-83A8-CC78EF414D5E}"/>
    <hyperlink ref="H33" r:id="rId63" xr:uid="{692A0D95-983A-114F-B469-6359BF854FF5}"/>
    <hyperlink ref="H36" r:id="rId64" xr:uid="{AABF31DB-E30D-C847-8AA4-01AD072D77F1}"/>
    <hyperlink ref="H45" r:id="rId65" xr:uid="{4F56AD6E-B475-894A-A8D9-2CD71C7749C4}"/>
    <hyperlink ref="H62" r:id="rId66" xr:uid="{7388CDD8-B276-3C4C-9007-32A1A0D3726A}"/>
    <hyperlink ref="H64" r:id="rId67" xr:uid="{A4B1A346-4D62-F64F-831D-06CFDBBDE7C4}"/>
    <hyperlink ref="H82" r:id="rId68" xr:uid="{B43A37C9-3DBC-0442-8D71-A4AD897780DE}"/>
    <hyperlink ref="H101" r:id="rId69" xr:uid="{D0000429-9C80-DA41-B15D-C931329D4CA1}"/>
    <hyperlink ref="H107" r:id="rId70" xr:uid="{144481E3-BFAA-1945-BC64-565E544E234A}"/>
    <hyperlink ref="H108" r:id="rId71" xr:uid="{FAC44FE2-AC44-3647-AAFF-E4BAA1FA2C8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Andrea Covelli</cp:lastModifiedBy>
  <dcterms:created xsi:type="dcterms:W3CDTF">2025-10-13T10:37:27Z</dcterms:created>
  <dcterms:modified xsi:type="dcterms:W3CDTF">2025-10-26T21:49:54Z</dcterms:modified>
</cp:coreProperties>
</file>