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Reposit\C#\Console_Calculation_Final\ImportData\"/>
    </mc:Choice>
  </mc:AlternateContent>
  <xr:revisionPtr revIDLastSave="0" documentId="13_ncr:1_{0508EC91-A25B-4BBC-AE0C-96F021A13E20}" xr6:coauthVersionLast="45" xr6:coauthVersionMax="45" xr10:uidLastSave="{00000000-0000-0000-0000-000000000000}"/>
  <bookViews>
    <workbookView xWindow="1860" yWindow="1860" windowWidth="21600" windowHeight="11385" xr2:uid="{9A17E420-7DC8-449A-ADB8-985235E82283}"/>
  </bookViews>
  <sheets>
    <sheet name="ImportData" sheetId="1" r:id="rId1"/>
    <sheet name="НеТрожьУбьет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P13" i="2" l="1"/>
  <c r="BO13" i="2"/>
  <c r="BN13" i="2"/>
  <c r="BM13" i="2"/>
  <c r="BL13" i="2"/>
  <c r="BK13" i="2"/>
  <c r="BJ13" i="2"/>
  <c r="BI13" i="2"/>
  <c r="BH13" i="2"/>
  <c r="BG13" i="2"/>
  <c r="BF13" i="2"/>
  <c r="BE13" i="2"/>
  <c r="BD13" i="2"/>
  <c r="BC13" i="2"/>
  <c r="BB13" i="2"/>
  <c r="BA13" i="2"/>
  <c r="AZ13" i="2"/>
  <c r="AY13" i="2"/>
  <c r="AX13" i="2"/>
  <c r="AW13" i="2"/>
  <c r="AV13" i="2"/>
  <c r="AU13" i="2"/>
  <c r="AT13" i="2"/>
  <c r="AS13" i="2"/>
  <c r="AR13" i="2"/>
  <c r="AQ13" i="2"/>
  <c r="AP13" i="2"/>
  <c r="AO13" i="2"/>
  <c r="AN13" i="2"/>
  <c r="AM13" i="2"/>
  <c r="AL13" i="2"/>
  <c r="AK1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BP12" i="2"/>
  <c r="BO12" i="2"/>
  <c r="BN12" i="2"/>
  <c r="BM12" i="2"/>
  <c r="BL12" i="2"/>
  <c r="BK12" i="2"/>
  <c r="BJ12" i="2"/>
  <c r="BI12" i="2"/>
  <c r="BH12" i="2"/>
  <c r="BG12" i="2"/>
  <c r="BF12" i="2"/>
  <c r="BE12" i="2"/>
  <c r="BD12" i="2"/>
  <c r="BC12" i="2"/>
  <c r="BB12" i="2"/>
  <c r="BA12" i="2"/>
  <c r="AZ12" i="2"/>
  <c r="AY12" i="2"/>
  <c r="AX12" i="2"/>
  <c r="AW12" i="2"/>
  <c r="AV12" i="2"/>
  <c r="AU12" i="2"/>
  <c r="AT12" i="2"/>
  <c r="AS12" i="2"/>
  <c r="AR12" i="2"/>
  <c r="AQ12" i="2"/>
  <c r="AP12" i="2"/>
  <c r="AO12" i="2"/>
  <c r="AN12" i="2"/>
  <c r="AM12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C4" i="2"/>
  <c r="D4" i="2"/>
  <c r="E4" i="2"/>
  <c r="F4" i="2"/>
  <c r="G4" i="2"/>
  <c r="H4" i="2"/>
  <c r="I4" i="2"/>
  <c r="J4" i="2"/>
  <c r="C5" i="2"/>
  <c r="D5" i="2"/>
  <c r="E5" i="2"/>
  <c r="F5" i="2"/>
  <c r="G5" i="2"/>
  <c r="H5" i="2"/>
  <c r="I5" i="2"/>
  <c r="J5" i="2"/>
  <c r="B5" i="2"/>
  <c r="B4" i="2"/>
  <c r="B3" i="2" s="1"/>
  <c r="C12" i="2"/>
  <c r="D12" i="2"/>
  <c r="B10" i="2" s="1"/>
  <c r="B9" i="1" s="1"/>
  <c r="E12" i="2"/>
  <c r="F12" i="2"/>
  <c r="G12" i="2"/>
  <c r="H12" i="2"/>
  <c r="I12" i="2"/>
  <c r="C13" i="2"/>
  <c r="D13" i="2"/>
  <c r="E13" i="2"/>
  <c r="F13" i="2"/>
  <c r="G13" i="2"/>
  <c r="H13" i="2"/>
  <c r="I13" i="2"/>
  <c r="B13" i="2"/>
  <c r="B12" i="2"/>
  <c r="B11" i="2" l="1"/>
  <c r="B10" i="1"/>
  <c r="B2" i="1"/>
</calcChain>
</file>

<file path=xl/sharedStrings.xml><?xml version="1.0" encoding="utf-8"?>
<sst xmlns="http://schemas.openxmlformats.org/spreadsheetml/2006/main" count="32" uniqueCount="32">
  <si>
    <t>Кол-во каналов:</t>
  </si>
  <si>
    <t>Выходное сечение:</t>
  </si>
  <si>
    <t>Входное сечение:</t>
  </si>
  <si>
    <t>Диаметр на входе:</t>
  </si>
  <si>
    <t>Диаметр на выходе:</t>
  </si>
  <si>
    <t>Длина канала:</t>
  </si>
  <si>
    <t>Кол-во входных сечений:</t>
  </si>
  <si>
    <t>Кол-во выходных сечений:</t>
  </si>
  <si>
    <t>Номер входного сечения:</t>
  </si>
  <si>
    <t>Номер выходного сечения:</t>
  </si>
  <si>
    <t>Давление на входе:</t>
  </si>
  <si>
    <t>Температура на входе:</t>
  </si>
  <si>
    <t>Давление на выходе:</t>
  </si>
  <si>
    <t>Геометрические параметры</t>
  </si>
  <si>
    <t>ТМД параметры</t>
  </si>
  <si>
    <t>iter_1</t>
  </si>
  <si>
    <t>Input_section</t>
  </si>
  <si>
    <t>Output_section</t>
  </si>
  <si>
    <t>Input_diameter[mm]</t>
  </si>
  <si>
    <t>Output_diameter[mm]</t>
  </si>
  <si>
    <t>Channel_length[mm]</t>
  </si>
  <si>
    <t>Number_input_section</t>
  </si>
  <si>
    <t>Number_output_section</t>
  </si>
  <si>
    <t>Count_channel</t>
  </si>
  <si>
    <t>Count_input_section</t>
  </si>
  <si>
    <t>Count_output_section</t>
  </si>
  <si>
    <t>Hidraulic_resistance</t>
  </si>
  <si>
    <t>Flow_parameters</t>
  </si>
  <si>
    <t>Geom_parameters</t>
  </si>
  <si>
    <t>Input_total_pressure[Pa]</t>
  </si>
  <si>
    <t>Input_total_temperature[K]</t>
  </si>
  <si>
    <t>Output_total_pressure[Pa]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</si>
</sst>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2" fontId="0" fillId="0" borderId="0" xfId="0" applyNumberFormat="1" applyBorder="1"/>
    <xf numFmtId="0" fontId="0" fillId="3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2362200</xdr:colOff>
          <xdr:row>19</xdr:row>
          <xdr:rowOff>171450</xdr:rowOff>
        </xdr:from>
        <xdr:to>
          <xdr:col>3</xdr:col>
          <xdr:colOff>504825</xdr:colOff>
          <xdr:row>23</xdr:row>
          <xdr:rowOff>66675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EDAB9-9256-4D02-A53B-B01EEF92981D}">
  <sheetPr codeName="Лист1"/>
  <dimension ref="A1:K16"/>
  <sheetViews>
    <sheetView tabSelected="1" workbookViewId="0">
      <selection activeCell="K9" sqref="K9"/>
    </sheetView>
  </sheetViews>
  <sheetFormatPr defaultRowHeight="15" x14ac:dyDescent="0.25"/>
  <cols>
    <col min="1" max="1" width="42.5703125" bestFit="1" customWidth="1"/>
    <col min="2" max="2" width="9.5703125" bestFit="1" customWidth="1"/>
  </cols>
  <sheetData>
    <row r="1" spans="1:11" s="1" customFormat="1" x14ac:dyDescent="0.25">
      <c r="A1" s="1" t="s">
        <v>28</v>
      </c>
    </row>
    <row r="2" spans="1:11" x14ac:dyDescent="0.25">
      <c r="A2" t="s">
        <v>23</v>
      </c>
      <c r="B2">
        <f>НеТрожьУбьет!B3</f>
        <v>10</v>
      </c>
    </row>
    <row r="3" spans="1:11" x14ac:dyDescent="0.25">
      <c r="A3" t="s">
        <v>16</v>
      </c>
      <c r="B3">
        <v>1</v>
      </c>
      <c r="C3">
        <v>2</v>
      </c>
      <c r="D3">
        <v>3</v>
      </c>
      <c r="E3">
        <v>4</v>
      </c>
      <c r="F3">
        <v>5</v>
      </c>
      <c r="G3">
        <v>6</v>
      </c>
      <c r="H3">
        <v>7</v>
      </c>
      <c r="I3">
        <v>8</v>
      </c>
      <c r="J3">
        <v>9</v>
      </c>
      <c r="K3">
        <v>10</v>
      </c>
    </row>
    <row r="4" spans="1:11" x14ac:dyDescent="0.25">
      <c r="A4" t="s">
        <v>17</v>
      </c>
      <c r="B4">
        <v>2</v>
      </c>
      <c r="C4">
        <v>3</v>
      </c>
      <c r="D4">
        <v>4</v>
      </c>
      <c r="E4">
        <v>5</v>
      </c>
      <c r="F4">
        <v>6</v>
      </c>
      <c r="G4">
        <v>7</v>
      </c>
      <c r="H4">
        <v>8</v>
      </c>
      <c r="I4">
        <v>9</v>
      </c>
      <c r="J4">
        <v>10</v>
      </c>
      <c r="K4">
        <v>11</v>
      </c>
    </row>
    <row r="5" spans="1:11" x14ac:dyDescent="0.25">
      <c r="A5" t="s">
        <v>18</v>
      </c>
      <c r="B5">
        <v>100</v>
      </c>
      <c r="C5">
        <v>100</v>
      </c>
      <c r="D5">
        <v>100</v>
      </c>
      <c r="E5">
        <v>100</v>
      </c>
      <c r="F5">
        <v>100</v>
      </c>
      <c r="G5">
        <v>100</v>
      </c>
      <c r="H5">
        <v>100</v>
      </c>
      <c r="I5">
        <v>100</v>
      </c>
      <c r="J5">
        <v>100</v>
      </c>
      <c r="K5">
        <v>100</v>
      </c>
    </row>
    <row r="6" spans="1:11" x14ac:dyDescent="0.25">
      <c r="A6" t="s">
        <v>19</v>
      </c>
      <c r="B6">
        <v>100</v>
      </c>
      <c r="C6">
        <v>100</v>
      </c>
      <c r="D6">
        <v>100</v>
      </c>
      <c r="E6">
        <v>100</v>
      </c>
      <c r="F6">
        <v>100</v>
      </c>
      <c r="G6">
        <v>100</v>
      </c>
      <c r="H6">
        <v>100</v>
      </c>
      <c r="I6">
        <v>100</v>
      </c>
      <c r="J6">
        <v>100</v>
      </c>
      <c r="K6">
        <v>100</v>
      </c>
    </row>
    <row r="7" spans="1:11" x14ac:dyDescent="0.25">
      <c r="A7" t="s">
        <v>20</v>
      </c>
      <c r="B7">
        <v>20</v>
      </c>
      <c r="C7">
        <v>20</v>
      </c>
      <c r="D7">
        <v>20</v>
      </c>
      <c r="E7">
        <v>20</v>
      </c>
      <c r="F7">
        <v>20</v>
      </c>
      <c r="G7">
        <v>20</v>
      </c>
      <c r="H7">
        <v>20</v>
      </c>
      <c r="I7">
        <v>20</v>
      </c>
      <c r="J7">
        <v>20</v>
      </c>
      <c r="K7">
        <v>20</v>
      </c>
    </row>
    <row r="8" spans="1:11" s="1" customFormat="1" x14ac:dyDescent="0.25">
      <c r="A8" s="1" t="s">
        <v>27</v>
      </c>
    </row>
    <row r="9" spans="1:11" x14ac:dyDescent="0.25">
      <c r="A9" t="s">
        <v>24</v>
      </c>
      <c r="B9">
        <f>НеТрожьУбьет!B10</f>
        <v>1</v>
      </c>
    </row>
    <row r="10" spans="1:11" x14ac:dyDescent="0.25">
      <c r="A10" t="s">
        <v>25</v>
      </c>
      <c r="B10">
        <f>НеТрожьУбьет!B11</f>
        <v>1</v>
      </c>
    </row>
    <row r="11" spans="1:11" x14ac:dyDescent="0.25">
      <c r="A11" t="s">
        <v>21</v>
      </c>
      <c r="B11">
        <v>1</v>
      </c>
    </row>
    <row r="12" spans="1:11" x14ac:dyDescent="0.25">
      <c r="A12" t="s">
        <v>22</v>
      </c>
      <c r="B12">
        <v>11</v>
      </c>
    </row>
    <row r="13" spans="1:11" x14ac:dyDescent="0.25">
      <c r="A13" t="s">
        <v>29</v>
      </c>
      <c r="B13">
        <v>101325</v>
      </c>
    </row>
    <row r="14" spans="1:11" x14ac:dyDescent="0.25">
      <c r="A14" t="s">
        <v>30</v>
      </c>
      <c r="B14">
        <v>300</v>
      </c>
    </row>
    <row r="15" spans="1:11" x14ac:dyDescent="0.25">
      <c r="A15" t="s">
        <v>31</v>
      </c>
      <c r="B15" s="2">
        <v>101106.62</v>
      </c>
    </row>
    <row r="16" spans="1:11" x14ac:dyDescent="0.25">
      <c r="A16" t="s">
        <v>26</v>
      </c>
      <c r="B16">
        <v>2</v>
      </c>
      <c r="C16">
        <v>2</v>
      </c>
      <c r="D16">
        <v>2</v>
      </c>
      <c r="E16">
        <v>2</v>
      </c>
      <c r="F16">
        <v>2</v>
      </c>
      <c r="G16">
        <v>2</v>
      </c>
      <c r="H16">
        <v>2</v>
      </c>
      <c r="I16">
        <v>2</v>
      </c>
      <c r="J16">
        <v>2</v>
      </c>
      <c r="K16">
        <v>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0</xdr:col>
                <xdr:colOff>2362200</xdr:colOff>
                <xdr:row>19</xdr:row>
                <xdr:rowOff>171450</xdr:rowOff>
              </from>
              <to>
                <xdr:col>3</xdr:col>
                <xdr:colOff>504825</xdr:colOff>
                <xdr:row>23</xdr:row>
                <xdr:rowOff>66675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E2EF02-066E-4AAB-A718-3CB2FA8A6286}">
  <sheetPr codeName="Лист2"/>
  <dimension ref="A1:BP16"/>
  <sheetViews>
    <sheetView workbookViewId="0">
      <selection activeCell="C19" sqref="C19"/>
    </sheetView>
  </sheetViews>
  <sheetFormatPr defaultRowHeight="15" x14ac:dyDescent="0.25"/>
  <cols>
    <col min="1" max="1" width="27.42578125" bestFit="1" customWidth="1"/>
  </cols>
  <sheetData>
    <row r="1" spans="1:68" x14ac:dyDescent="0.25">
      <c r="A1" t="s">
        <v>15</v>
      </c>
    </row>
    <row r="2" spans="1:68" s="3" customFormat="1" x14ac:dyDescent="0.25">
      <c r="A2" s="3" t="s">
        <v>13</v>
      </c>
    </row>
    <row r="3" spans="1:68" s="3" customFormat="1" x14ac:dyDescent="0.25">
      <c r="A3" s="3" t="s">
        <v>0</v>
      </c>
      <c r="B3" s="3">
        <f>SUM(B4:BP4)</f>
        <v>10</v>
      </c>
    </row>
    <row r="4" spans="1:68" s="3" customFormat="1" x14ac:dyDescent="0.25">
      <c r="A4" s="3" t="s">
        <v>2</v>
      </c>
      <c r="B4" s="3">
        <f>IF(ISBLANK(ImportData!B3)=FALSE, 1, 0)</f>
        <v>1</v>
      </c>
      <c r="C4" s="3">
        <f>IF(ISBLANK(ImportData!C3)=FALSE, 1, 0)</f>
        <v>1</v>
      </c>
      <c r="D4" s="3">
        <f>IF(ISBLANK(ImportData!D3)=FALSE, 1, 0)</f>
        <v>1</v>
      </c>
      <c r="E4" s="3">
        <f>IF(ISBLANK(ImportData!E3)=FALSE, 1, 0)</f>
        <v>1</v>
      </c>
      <c r="F4" s="3">
        <f>IF(ISBLANK(ImportData!F3)=FALSE, 1, 0)</f>
        <v>1</v>
      </c>
      <c r="G4" s="3">
        <f>IF(ISBLANK(ImportData!G3)=FALSE, 1, 0)</f>
        <v>1</v>
      </c>
      <c r="H4" s="3">
        <f>IF(ISBLANK(ImportData!H3)=FALSE, 1, 0)</f>
        <v>1</v>
      </c>
      <c r="I4" s="3">
        <f>IF(ISBLANK(ImportData!I3)=FALSE, 1, 0)</f>
        <v>1</v>
      </c>
      <c r="J4" s="3">
        <f>IF(ISBLANK(ImportData!J3)=FALSE, 1, 0)</f>
        <v>1</v>
      </c>
      <c r="K4" s="3">
        <f>IF(ISBLANK(ImportData!K3)=FALSE, 1, 0)</f>
        <v>1</v>
      </c>
      <c r="L4" s="3">
        <f>IF(ISBLANK(ImportData!L3)=FALSE, 1, 0)</f>
        <v>0</v>
      </c>
      <c r="M4" s="3">
        <f>IF(ISBLANK(ImportData!M3)=FALSE, 1, 0)</f>
        <v>0</v>
      </c>
      <c r="N4" s="3">
        <f>IF(ISBLANK(ImportData!N3)=FALSE, 1, 0)</f>
        <v>0</v>
      </c>
      <c r="O4" s="3">
        <f>IF(ISBLANK(ImportData!O3)=FALSE, 1, 0)</f>
        <v>0</v>
      </c>
      <c r="P4" s="3">
        <f>IF(ISBLANK(ImportData!P3)=FALSE, 1, 0)</f>
        <v>0</v>
      </c>
      <c r="Q4" s="3">
        <f>IF(ISBLANK(ImportData!Q3)=FALSE, 1, 0)</f>
        <v>0</v>
      </c>
      <c r="R4" s="3">
        <f>IF(ISBLANK(ImportData!R3)=FALSE, 1, 0)</f>
        <v>0</v>
      </c>
      <c r="S4" s="3">
        <f>IF(ISBLANK(ImportData!S3)=FALSE, 1, 0)</f>
        <v>0</v>
      </c>
      <c r="T4" s="3">
        <f>IF(ISBLANK(ImportData!T3)=FALSE, 1, 0)</f>
        <v>0</v>
      </c>
      <c r="U4" s="3">
        <f>IF(ISBLANK(ImportData!U3)=FALSE, 1, 0)</f>
        <v>0</v>
      </c>
      <c r="V4" s="3">
        <f>IF(ISBLANK(ImportData!V3)=FALSE, 1, 0)</f>
        <v>0</v>
      </c>
      <c r="W4" s="3">
        <f>IF(ISBLANK(ImportData!W3)=FALSE, 1, 0)</f>
        <v>0</v>
      </c>
      <c r="X4" s="3">
        <f>IF(ISBLANK(ImportData!X3)=FALSE, 1, 0)</f>
        <v>0</v>
      </c>
      <c r="Y4" s="3">
        <f>IF(ISBLANK(ImportData!Y3)=FALSE, 1, 0)</f>
        <v>0</v>
      </c>
      <c r="Z4" s="3">
        <f>IF(ISBLANK(ImportData!Z3)=FALSE, 1, 0)</f>
        <v>0</v>
      </c>
      <c r="AA4" s="3">
        <f>IF(ISBLANK(ImportData!AA3)=FALSE, 1, 0)</f>
        <v>0</v>
      </c>
      <c r="AB4" s="3">
        <f>IF(ISBLANK(ImportData!AB3)=FALSE, 1, 0)</f>
        <v>0</v>
      </c>
      <c r="AC4" s="3">
        <f>IF(ISBLANK(ImportData!AC3)=FALSE, 1, 0)</f>
        <v>0</v>
      </c>
      <c r="AD4" s="3">
        <f>IF(ISBLANK(ImportData!AD3)=FALSE, 1, 0)</f>
        <v>0</v>
      </c>
      <c r="AE4" s="3">
        <f>IF(ISBLANK(ImportData!AE3)=FALSE, 1, 0)</f>
        <v>0</v>
      </c>
      <c r="AF4" s="3">
        <f>IF(ISBLANK(ImportData!AF3)=FALSE, 1, 0)</f>
        <v>0</v>
      </c>
      <c r="AG4" s="3">
        <f>IF(ISBLANK(ImportData!AG3)=FALSE, 1, 0)</f>
        <v>0</v>
      </c>
      <c r="AH4" s="3">
        <f>IF(ISBLANK(ImportData!AH3)=FALSE, 1, 0)</f>
        <v>0</v>
      </c>
      <c r="AI4" s="3">
        <f>IF(ISBLANK(ImportData!AI3)=FALSE, 1, 0)</f>
        <v>0</v>
      </c>
      <c r="AJ4" s="3">
        <f>IF(ISBLANK(ImportData!AJ3)=FALSE, 1, 0)</f>
        <v>0</v>
      </c>
      <c r="AK4" s="3">
        <f>IF(ISBLANK(ImportData!AK3)=FALSE, 1, 0)</f>
        <v>0</v>
      </c>
      <c r="AL4" s="3">
        <f>IF(ISBLANK(ImportData!AL3)=FALSE, 1, 0)</f>
        <v>0</v>
      </c>
      <c r="AM4" s="3">
        <f>IF(ISBLANK(ImportData!AM3)=FALSE, 1, 0)</f>
        <v>0</v>
      </c>
      <c r="AN4" s="3">
        <f>IF(ISBLANK(ImportData!AN3)=FALSE, 1, 0)</f>
        <v>0</v>
      </c>
      <c r="AO4" s="3">
        <f>IF(ISBLANK(ImportData!AO3)=FALSE, 1, 0)</f>
        <v>0</v>
      </c>
      <c r="AP4" s="3">
        <f>IF(ISBLANK(ImportData!AP3)=FALSE, 1, 0)</f>
        <v>0</v>
      </c>
      <c r="AQ4" s="3">
        <f>IF(ISBLANK(ImportData!AQ3)=FALSE, 1, 0)</f>
        <v>0</v>
      </c>
      <c r="AR4" s="3">
        <f>IF(ISBLANK(ImportData!AR3)=FALSE, 1, 0)</f>
        <v>0</v>
      </c>
      <c r="AS4" s="3">
        <f>IF(ISBLANK(ImportData!AS3)=FALSE, 1, 0)</f>
        <v>0</v>
      </c>
      <c r="AT4" s="3">
        <f>IF(ISBLANK(ImportData!AT3)=FALSE, 1, 0)</f>
        <v>0</v>
      </c>
      <c r="AU4" s="3">
        <f>IF(ISBLANK(ImportData!AU3)=FALSE, 1, 0)</f>
        <v>0</v>
      </c>
      <c r="AV4" s="3">
        <f>IF(ISBLANK(ImportData!AV3)=FALSE, 1, 0)</f>
        <v>0</v>
      </c>
      <c r="AW4" s="3">
        <f>IF(ISBLANK(ImportData!AW3)=FALSE, 1, 0)</f>
        <v>0</v>
      </c>
      <c r="AX4" s="3">
        <f>IF(ISBLANK(ImportData!AX3)=FALSE, 1, 0)</f>
        <v>0</v>
      </c>
      <c r="AY4" s="3">
        <f>IF(ISBLANK(ImportData!AY3)=FALSE, 1, 0)</f>
        <v>0</v>
      </c>
      <c r="AZ4" s="3">
        <f>IF(ISBLANK(ImportData!AZ3)=FALSE, 1, 0)</f>
        <v>0</v>
      </c>
      <c r="BA4" s="3">
        <f>IF(ISBLANK(ImportData!BA3)=FALSE, 1, 0)</f>
        <v>0</v>
      </c>
      <c r="BB4" s="3">
        <f>IF(ISBLANK(ImportData!BB3)=FALSE, 1, 0)</f>
        <v>0</v>
      </c>
      <c r="BC4" s="3">
        <f>IF(ISBLANK(ImportData!BC3)=FALSE, 1, 0)</f>
        <v>0</v>
      </c>
      <c r="BD4" s="3">
        <f>IF(ISBLANK(ImportData!BD3)=FALSE, 1, 0)</f>
        <v>0</v>
      </c>
      <c r="BE4" s="3">
        <f>IF(ISBLANK(ImportData!BE3)=FALSE, 1, 0)</f>
        <v>0</v>
      </c>
      <c r="BF4" s="3">
        <f>IF(ISBLANK(ImportData!BF3)=FALSE, 1, 0)</f>
        <v>0</v>
      </c>
      <c r="BG4" s="3">
        <f>IF(ISBLANK(ImportData!BG3)=FALSE, 1, 0)</f>
        <v>0</v>
      </c>
      <c r="BH4" s="3">
        <f>IF(ISBLANK(ImportData!BH3)=FALSE, 1, 0)</f>
        <v>0</v>
      </c>
      <c r="BI4" s="3">
        <f>IF(ISBLANK(ImportData!BI3)=FALSE, 1, 0)</f>
        <v>0</v>
      </c>
      <c r="BJ4" s="3">
        <f>IF(ISBLANK(ImportData!BJ3)=FALSE, 1, 0)</f>
        <v>0</v>
      </c>
      <c r="BK4" s="3">
        <f>IF(ISBLANK(ImportData!BK3)=FALSE, 1, 0)</f>
        <v>0</v>
      </c>
      <c r="BL4" s="3">
        <f>IF(ISBLANK(ImportData!BL3)=FALSE, 1, 0)</f>
        <v>0</v>
      </c>
      <c r="BM4" s="3">
        <f>IF(ISBLANK(ImportData!BM3)=FALSE, 1, 0)</f>
        <v>0</v>
      </c>
      <c r="BN4" s="3">
        <f>IF(ISBLANK(ImportData!BN3)=FALSE, 1, 0)</f>
        <v>0</v>
      </c>
      <c r="BO4" s="3">
        <f>IF(ISBLANK(ImportData!BO3)=FALSE, 1, 0)</f>
        <v>0</v>
      </c>
      <c r="BP4" s="3">
        <f>IF(ISBLANK(ImportData!BP3)=FALSE, 1, 0)</f>
        <v>0</v>
      </c>
    </row>
    <row r="5" spans="1:68" s="3" customFormat="1" x14ac:dyDescent="0.25">
      <c r="A5" s="3" t="s">
        <v>1</v>
      </c>
      <c r="B5" s="3">
        <f>IF(ISBLANK(ImportData!B4)=FALSE, 1, 0)</f>
        <v>1</v>
      </c>
      <c r="C5" s="3">
        <f>IF(ISBLANK(ImportData!C4)=FALSE, 1, 0)</f>
        <v>1</v>
      </c>
      <c r="D5" s="3">
        <f>IF(ISBLANK(ImportData!D4)=FALSE, 1, 0)</f>
        <v>1</v>
      </c>
      <c r="E5" s="3">
        <f>IF(ISBLANK(ImportData!E4)=FALSE, 1, 0)</f>
        <v>1</v>
      </c>
      <c r="F5" s="3">
        <f>IF(ISBLANK(ImportData!F4)=FALSE, 1, 0)</f>
        <v>1</v>
      </c>
      <c r="G5" s="3">
        <f>IF(ISBLANK(ImportData!G4)=FALSE, 1, 0)</f>
        <v>1</v>
      </c>
      <c r="H5" s="3">
        <f>IF(ISBLANK(ImportData!H4)=FALSE, 1, 0)</f>
        <v>1</v>
      </c>
      <c r="I5" s="3">
        <f>IF(ISBLANK(ImportData!I4)=FALSE, 1, 0)</f>
        <v>1</v>
      </c>
      <c r="J5" s="3">
        <f>IF(ISBLANK(ImportData!J4)=FALSE, 1, 0)</f>
        <v>1</v>
      </c>
      <c r="K5" s="3">
        <f>IF(ISBLANK(ImportData!K4)=FALSE, 1, 0)</f>
        <v>1</v>
      </c>
      <c r="L5" s="3">
        <f>IF(ISBLANK(ImportData!L4)=FALSE, 1, 0)</f>
        <v>0</v>
      </c>
      <c r="M5" s="3">
        <f>IF(ISBLANK(ImportData!M4)=FALSE, 1, 0)</f>
        <v>0</v>
      </c>
      <c r="N5" s="3">
        <f>IF(ISBLANK(ImportData!N4)=FALSE, 1, 0)</f>
        <v>0</v>
      </c>
      <c r="O5" s="3">
        <f>IF(ISBLANK(ImportData!O4)=FALSE, 1, 0)</f>
        <v>0</v>
      </c>
      <c r="P5" s="3">
        <f>IF(ISBLANK(ImportData!P4)=FALSE, 1, 0)</f>
        <v>0</v>
      </c>
      <c r="Q5" s="3">
        <f>IF(ISBLANK(ImportData!Q4)=FALSE, 1, 0)</f>
        <v>0</v>
      </c>
      <c r="R5" s="3">
        <f>IF(ISBLANK(ImportData!R4)=FALSE, 1, 0)</f>
        <v>0</v>
      </c>
      <c r="S5" s="3">
        <f>IF(ISBLANK(ImportData!S4)=FALSE, 1, 0)</f>
        <v>0</v>
      </c>
      <c r="T5" s="3">
        <f>IF(ISBLANK(ImportData!T4)=FALSE, 1, 0)</f>
        <v>0</v>
      </c>
      <c r="U5" s="3">
        <f>IF(ISBLANK(ImportData!U4)=FALSE, 1, 0)</f>
        <v>0</v>
      </c>
      <c r="V5" s="3">
        <f>IF(ISBLANK(ImportData!V4)=FALSE, 1, 0)</f>
        <v>0</v>
      </c>
      <c r="W5" s="3">
        <f>IF(ISBLANK(ImportData!W4)=FALSE, 1, 0)</f>
        <v>0</v>
      </c>
      <c r="X5" s="3">
        <f>IF(ISBLANK(ImportData!X4)=FALSE, 1, 0)</f>
        <v>0</v>
      </c>
      <c r="Y5" s="3">
        <f>IF(ISBLANK(ImportData!Y4)=FALSE, 1, 0)</f>
        <v>0</v>
      </c>
      <c r="Z5" s="3">
        <f>IF(ISBLANK(ImportData!Z4)=FALSE, 1, 0)</f>
        <v>0</v>
      </c>
      <c r="AA5" s="3">
        <f>IF(ISBLANK(ImportData!AA4)=FALSE, 1, 0)</f>
        <v>0</v>
      </c>
      <c r="AB5" s="3">
        <f>IF(ISBLANK(ImportData!AB4)=FALSE, 1, 0)</f>
        <v>0</v>
      </c>
      <c r="AC5" s="3">
        <f>IF(ISBLANK(ImportData!AC4)=FALSE, 1, 0)</f>
        <v>0</v>
      </c>
      <c r="AD5" s="3">
        <f>IF(ISBLANK(ImportData!AD4)=FALSE, 1, 0)</f>
        <v>0</v>
      </c>
      <c r="AE5" s="3">
        <f>IF(ISBLANK(ImportData!AE4)=FALSE, 1, 0)</f>
        <v>0</v>
      </c>
      <c r="AF5" s="3">
        <f>IF(ISBLANK(ImportData!AF4)=FALSE, 1, 0)</f>
        <v>0</v>
      </c>
      <c r="AG5" s="3">
        <f>IF(ISBLANK(ImportData!AG4)=FALSE, 1, 0)</f>
        <v>0</v>
      </c>
      <c r="AH5" s="3">
        <f>IF(ISBLANK(ImportData!AH4)=FALSE, 1, 0)</f>
        <v>0</v>
      </c>
      <c r="AI5" s="3">
        <f>IF(ISBLANK(ImportData!AI4)=FALSE, 1, 0)</f>
        <v>0</v>
      </c>
      <c r="AJ5" s="3">
        <f>IF(ISBLANK(ImportData!AJ4)=FALSE, 1, 0)</f>
        <v>0</v>
      </c>
      <c r="AK5" s="3">
        <f>IF(ISBLANK(ImportData!AK4)=FALSE, 1, 0)</f>
        <v>0</v>
      </c>
      <c r="AL5" s="3">
        <f>IF(ISBLANK(ImportData!AL4)=FALSE, 1, 0)</f>
        <v>0</v>
      </c>
      <c r="AM5" s="3">
        <f>IF(ISBLANK(ImportData!AM4)=FALSE, 1, 0)</f>
        <v>0</v>
      </c>
      <c r="AN5" s="3">
        <f>IF(ISBLANK(ImportData!AN4)=FALSE, 1, 0)</f>
        <v>0</v>
      </c>
      <c r="AO5" s="3">
        <f>IF(ISBLANK(ImportData!AO4)=FALSE, 1, 0)</f>
        <v>0</v>
      </c>
      <c r="AP5" s="3">
        <f>IF(ISBLANK(ImportData!AP4)=FALSE, 1, 0)</f>
        <v>0</v>
      </c>
      <c r="AQ5" s="3">
        <f>IF(ISBLANK(ImportData!AQ4)=FALSE, 1, 0)</f>
        <v>0</v>
      </c>
      <c r="AR5" s="3">
        <f>IF(ISBLANK(ImportData!AR4)=FALSE, 1, 0)</f>
        <v>0</v>
      </c>
      <c r="AS5" s="3">
        <f>IF(ISBLANK(ImportData!AS4)=FALSE, 1, 0)</f>
        <v>0</v>
      </c>
      <c r="AT5" s="3">
        <f>IF(ISBLANK(ImportData!AT4)=FALSE, 1, 0)</f>
        <v>0</v>
      </c>
      <c r="AU5" s="3">
        <f>IF(ISBLANK(ImportData!AU4)=FALSE, 1, 0)</f>
        <v>0</v>
      </c>
      <c r="AV5" s="3">
        <f>IF(ISBLANK(ImportData!AV4)=FALSE, 1, 0)</f>
        <v>0</v>
      </c>
      <c r="AW5" s="3">
        <f>IF(ISBLANK(ImportData!AW4)=FALSE, 1, 0)</f>
        <v>0</v>
      </c>
      <c r="AX5" s="3">
        <f>IF(ISBLANK(ImportData!AX4)=FALSE, 1, 0)</f>
        <v>0</v>
      </c>
      <c r="AY5" s="3">
        <f>IF(ISBLANK(ImportData!AY4)=FALSE, 1, 0)</f>
        <v>0</v>
      </c>
      <c r="AZ5" s="3">
        <f>IF(ISBLANK(ImportData!AZ4)=FALSE, 1, 0)</f>
        <v>0</v>
      </c>
      <c r="BA5" s="3">
        <f>IF(ISBLANK(ImportData!BA4)=FALSE, 1, 0)</f>
        <v>0</v>
      </c>
      <c r="BB5" s="3">
        <f>IF(ISBLANK(ImportData!BB4)=FALSE, 1, 0)</f>
        <v>0</v>
      </c>
      <c r="BC5" s="3">
        <f>IF(ISBLANK(ImportData!BC4)=FALSE, 1, 0)</f>
        <v>0</v>
      </c>
      <c r="BD5" s="3">
        <f>IF(ISBLANK(ImportData!BD4)=FALSE, 1, 0)</f>
        <v>0</v>
      </c>
      <c r="BE5" s="3">
        <f>IF(ISBLANK(ImportData!BE4)=FALSE, 1, 0)</f>
        <v>0</v>
      </c>
      <c r="BF5" s="3">
        <f>IF(ISBLANK(ImportData!BF4)=FALSE, 1, 0)</f>
        <v>0</v>
      </c>
      <c r="BG5" s="3">
        <f>IF(ISBLANK(ImportData!BG4)=FALSE, 1, 0)</f>
        <v>0</v>
      </c>
      <c r="BH5" s="3">
        <f>IF(ISBLANK(ImportData!BH4)=FALSE, 1, 0)</f>
        <v>0</v>
      </c>
      <c r="BI5" s="3">
        <f>IF(ISBLANK(ImportData!BI4)=FALSE, 1, 0)</f>
        <v>0</v>
      </c>
      <c r="BJ5" s="3">
        <f>IF(ISBLANK(ImportData!BJ4)=FALSE, 1, 0)</f>
        <v>0</v>
      </c>
      <c r="BK5" s="3">
        <f>IF(ISBLANK(ImportData!BK4)=FALSE, 1, 0)</f>
        <v>0</v>
      </c>
      <c r="BL5" s="3">
        <f>IF(ISBLANK(ImportData!BL4)=FALSE, 1, 0)</f>
        <v>0</v>
      </c>
      <c r="BM5" s="3">
        <f>IF(ISBLANK(ImportData!BM4)=FALSE, 1, 0)</f>
        <v>0</v>
      </c>
      <c r="BN5" s="3">
        <f>IF(ISBLANK(ImportData!BN4)=FALSE, 1, 0)</f>
        <v>0</v>
      </c>
      <c r="BO5" s="3">
        <f>IF(ISBLANK(ImportData!BO4)=FALSE, 1, 0)</f>
        <v>0</v>
      </c>
      <c r="BP5" s="3">
        <f>IF(ISBLANK(ImportData!BP4)=FALSE, 1, 0)</f>
        <v>0</v>
      </c>
    </row>
    <row r="6" spans="1:68" s="3" customFormat="1" x14ac:dyDescent="0.25">
      <c r="A6" s="3" t="s">
        <v>3</v>
      </c>
    </row>
    <row r="7" spans="1:68" s="3" customFormat="1" x14ac:dyDescent="0.25">
      <c r="A7" s="3" t="s">
        <v>4</v>
      </c>
    </row>
    <row r="8" spans="1:68" s="3" customFormat="1" x14ac:dyDescent="0.25">
      <c r="A8" s="3" t="s">
        <v>5</v>
      </c>
    </row>
    <row r="9" spans="1:68" s="3" customFormat="1" x14ac:dyDescent="0.25">
      <c r="A9" s="3" t="s">
        <v>14</v>
      </c>
    </row>
    <row r="10" spans="1:68" s="3" customFormat="1" x14ac:dyDescent="0.25">
      <c r="A10" s="3" t="s">
        <v>6</v>
      </c>
      <c r="B10" s="3">
        <f>SUM(B12:BP12)</f>
        <v>1</v>
      </c>
    </row>
    <row r="11" spans="1:68" s="3" customFormat="1" x14ac:dyDescent="0.25">
      <c r="A11" s="3" t="s">
        <v>7</v>
      </c>
      <c r="B11" s="3">
        <f>SUM(B13:BP13)</f>
        <v>1</v>
      </c>
    </row>
    <row r="12" spans="1:68" s="3" customFormat="1" x14ac:dyDescent="0.25">
      <c r="A12" s="3" t="s">
        <v>8</v>
      </c>
      <c r="B12" s="3">
        <f>IF(ISBLANK(ImportData!B11)=FALSE, 1, 0)</f>
        <v>1</v>
      </c>
      <c r="C12" s="3">
        <f>IF(ISBLANK(ImportData!C11)=FALSE, 1, 0)</f>
        <v>0</v>
      </c>
      <c r="D12" s="3">
        <f>IF(ISBLANK(ImportData!D11)=FALSE, 1, 0)</f>
        <v>0</v>
      </c>
      <c r="E12" s="3">
        <f>IF(ISBLANK(ImportData!E11)=FALSE, 1, 0)</f>
        <v>0</v>
      </c>
      <c r="F12" s="3">
        <f>IF(ISBLANK(ImportData!F11)=FALSE, 1, 0)</f>
        <v>0</v>
      </c>
      <c r="G12" s="3">
        <f>IF(ISBLANK(ImportData!G11)=FALSE, 1, 0)</f>
        <v>0</v>
      </c>
      <c r="H12" s="3">
        <f>IF(ISBLANK(ImportData!H11)=FALSE, 1, 0)</f>
        <v>0</v>
      </c>
      <c r="I12" s="3">
        <f>IF(ISBLANK(ImportData!I11)=FALSE, 1, 0)</f>
        <v>0</v>
      </c>
      <c r="J12" s="3">
        <f>IF(ISBLANK(ImportData!J11)=FALSE, 1, 0)</f>
        <v>0</v>
      </c>
      <c r="K12" s="3">
        <f>IF(ISBLANK(ImportData!K11)=FALSE, 1, 0)</f>
        <v>0</v>
      </c>
      <c r="L12" s="3">
        <f>IF(ISBLANK(ImportData!L11)=FALSE, 1, 0)</f>
        <v>0</v>
      </c>
      <c r="M12" s="3">
        <f>IF(ISBLANK(ImportData!M11)=FALSE, 1, 0)</f>
        <v>0</v>
      </c>
      <c r="N12" s="3">
        <f>IF(ISBLANK(ImportData!N11)=FALSE, 1, 0)</f>
        <v>0</v>
      </c>
      <c r="O12" s="3">
        <f>IF(ISBLANK(ImportData!O11)=FALSE, 1, 0)</f>
        <v>0</v>
      </c>
      <c r="P12" s="3">
        <f>IF(ISBLANK(ImportData!P11)=FALSE, 1, 0)</f>
        <v>0</v>
      </c>
      <c r="Q12" s="3">
        <f>IF(ISBLANK(ImportData!Q11)=FALSE, 1, 0)</f>
        <v>0</v>
      </c>
      <c r="R12" s="3">
        <f>IF(ISBLANK(ImportData!R11)=FALSE, 1, 0)</f>
        <v>0</v>
      </c>
      <c r="S12" s="3">
        <f>IF(ISBLANK(ImportData!S11)=FALSE, 1, 0)</f>
        <v>0</v>
      </c>
      <c r="T12" s="3">
        <f>IF(ISBLANK(ImportData!T11)=FALSE, 1, 0)</f>
        <v>0</v>
      </c>
      <c r="U12" s="3">
        <f>IF(ISBLANK(ImportData!U11)=FALSE, 1, 0)</f>
        <v>0</v>
      </c>
      <c r="V12" s="3">
        <f>IF(ISBLANK(ImportData!V11)=FALSE, 1, 0)</f>
        <v>0</v>
      </c>
      <c r="W12" s="3">
        <f>IF(ISBLANK(ImportData!W11)=FALSE, 1, 0)</f>
        <v>0</v>
      </c>
      <c r="X12" s="3">
        <f>IF(ISBLANK(ImportData!X11)=FALSE, 1, 0)</f>
        <v>0</v>
      </c>
      <c r="Y12" s="3">
        <f>IF(ISBLANK(ImportData!Y11)=FALSE, 1, 0)</f>
        <v>0</v>
      </c>
      <c r="Z12" s="3">
        <f>IF(ISBLANK(ImportData!Z11)=FALSE, 1, 0)</f>
        <v>0</v>
      </c>
      <c r="AA12" s="3">
        <f>IF(ISBLANK(ImportData!AA11)=FALSE, 1, 0)</f>
        <v>0</v>
      </c>
      <c r="AB12" s="3">
        <f>IF(ISBLANK(ImportData!AB11)=FALSE, 1, 0)</f>
        <v>0</v>
      </c>
      <c r="AC12" s="3">
        <f>IF(ISBLANK(ImportData!AC11)=FALSE, 1, 0)</f>
        <v>0</v>
      </c>
      <c r="AD12" s="3">
        <f>IF(ISBLANK(ImportData!AD11)=FALSE, 1, 0)</f>
        <v>0</v>
      </c>
      <c r="AE12" s="3">
        <f>IF(ISBLANK(ImportData!AE11)=FALSE, 1, 0)</f>
        <v>0</v>
      </c>
      <c r="AF12" s="3">
        <f>IF(ISBLANK(ImportData!AF11)=FALSE, 1, 0)</f>
        <v>0</v>
      </c>
      <c r="AG12" s="3">
        <f>IF(ISBLANK(ImportData!AG11)=FALSE, 1, 0)</f>
        <v>0</v>
      </c>
      <c r="AH12" s="3">
        <f>IF(ISBLANK(ImportData!AH11)=FALSE, 1, 0)</f>
        <v>0</v>
      </c>
      <c r="AI12" s="3">
        <f>IF(ISBLANK(ImportData!AI11)=FALSE, 1, 0)</f>
        <v>0</v>
      </c>
      <c r="AJ12" s="3">
        <f>IF(ISBLANK(ImportData!AJ11)=FALSE, 1, 0)</f>
        <v>0</v>
      </c>
      <c r="AK12" s="3">
        <f>IF(ISBLANK(ImportData!AK11)=FALSE, 1, 0)</f>
        <v>0</v>
      </c>
      <c r="AL12" s="3">
        <f>IF(ISBLANK(ImportData!AL11)=FALSE, 1, 0)</f>
        <v>0</v>
      </c>
      <c r="AM12" s="3">
        <f>IF(ISBLANK(ImportData!AM11)=FALSE, 1, 0)</f>
        <v>0</v>
      </c>
      <c r="AN12" s="3">
        <f>IF(ISBLANK(ImportData!AN11)=FALSE, 1, 0)</f>
        <v>0</v>
      </c>
      <c r="AO12" s="3">
        <f>IF(ISBLANK(ImportData!AO11)=FALSE, 1, 0)</f>
        <v>0</v>
      </c>
      <c r="AP12" s="3">
        <f>IF(ISBLANK(ImportData!AP11)=FALSE, 1, 0)</f>
        <v>0</v>
      </c>
      <c r="AQ12" s="3">
        <f>IF(ISBLANK(ImportData!AQ11)=FALSE, 1, 0)</f>
        <v>0</v>
      </c>
      <c r="AR12" s="3">
        <f>IF(ISBLANK(ImportData!AR11)=FALSE, 1, 0)</f>
        <v>0</v>
      </c>
      <c r="AS12" s="3">
        <f>IF(ISBLANK(ImportData!AS11)=FALSE, 1, 0)</f>
        <v>0</v>
      </c>
      <c r="AT12" s="3">
        <f>IF(ISBLANK(ImportData!AT11)=FALSE, 1, 0)</f>
        <v>0</v>
      </c>
      <c r="AU12" s="3">
        <f>IF(ISBLANK(ImportData!AU11)=FALSE, 1, 0)</f>
        <v>0</v>
      </c>
      <c r="AV12" s="3">
        <f>IF(ISBLANK(ImportData!AV11)=FALSE, 1, 0)</f>
        <v>0</v>
      </c>
      <c r="AW12" s="3">
        <f>IF(ISBLANK(ImportData!AW11)=FALSE, 1, 0)</f>
        <v>0</v>
      </c>
      <c r="AX12" s="3">
        <f>IF(ISBLANK(ImportData!AX11)=FALSE, 1, 0)</f>
        <v>0</v>
      </c>
      <c r="AY12" s="3">
        <f>IF(ISBLANK(ImportData!AY11)=FALSE, 1, 0)</f>
        <v>0</v>
      </c>
      <c r="AZ12" s="3">
        <f>IF(ISBLANK(ImportData!AZ11)=FALSE, 1, 0)</f>
        <v>0</v>
      </c>
      <c r="BA12" s="3">
        <f>IF(ISBLANK(ImportData!BA11)=FALSE, 1, 0)</f>
        <v>0</v>
      </c>
      <c r="BB12" s="3">
        <f>IF(ISBLANK(ImportData!BB11)=FALSE, 1, 0)</f>
        <v>0</v>
      </c>
      <c r="BC12" s="3">
        <f>IF(ISBLANK(ImportData!BC11)=FALSE, 1, 0)</f>
        <v>0</v>
      </c>
      <c r="BD12" s="3">
        <f>IF(ISBLANK(ImportData!BD11)=FALSE, 1, 0)</f>
        <v>0</v>
      </c>
      <c r="BE12" s="3">
        <f>IF(ISBLANK(ImportData!BE11)=FALSE, 1, 0)</f>
        <v>0</v>
      </c>
      <c r="BF12" s="3">
        <f>IF(ISBLANK(ImportData!BF11)=FALSE, 1, 0)</f>
        <v>0</v>
      </c>
      <c r="BG12" s="3">
        <f>IF(ISBLANK(ImportData!BG11)=FALSE, 1, 0)</f>
        <v>0</v>
      </c>
      <c r="BH12" s="3">
        <f>IF(ISBLANK(ImportData!BH11)=FALSE, 1, 0)</f>
        <v>0</v>
      </c>
      <c r="BI12" s="3">
        <f>IF(ISBLANK(ImportData!BI11)=FALSE, 1, 0)</f>
        <v>0</v>
      </c>
      <c r="BJ12" s="3">
        <f>IF(ISBLANK(ImportData!BJ11)=FALSE, 1, 0)</f>
        <v>0</v>
      </c>
      <c r="BK12" s="3">
        <f>IF(ISBLANK(ImportData!BK11)=FALSE, 1, 0)</f>
        <v>0</v>
      </c>
      <c r="BL12" s="3">
        <f>IF(ISBLANK(ImportData!BL11)=FALSE, 1, 0)</f>
        <v>0</v>
      </c>
      <c r="BM12" s="3">
        <f>IF(ISBLANK(ImportData!BM11)=FALSE, 1, 0)</f>
        <v>0</v>
      </c>
      <c r="BN12" s="3">
        <f>IF(ISBLANK(ImportData!BN11)=FALSE, 1, 0)</f>
        <v>0</v>
      </c>
      <c r="BO12" s="3">
        <f>IF(ISBLANK(ImportData!BO11)=FALSE, 1, 0)</f>
        <v>0</v>
      </c>
      <c r="BP12" s="3">
        <f>IF(ISBLANK(ImportData!BP11)=FALSE, 1, 0)</f>
        <v>0</v>
      </c>
    </row>
    <row r="13" spans="1:68" s="3" customFormat="1" x14ac:dyDescent="0.25">
      <c r="A13" s="3" t="s">
        <v>9</v>
      </c>
      <c r="B13" s="3">
        <f>IF(ISBLANK(ImportData!B12)=FALSE, 1, 0)</f>
        <v>1</v>
      </c>
      <c r="C13" s="3">
        <f>IF(ISBLANK(ImportData!C12)=FALSE, 1, 0)</f>
        <v>0</v>
      </c>
      <c r="D13" s="3">
        <f>IF(ISBLANK(ImportData!D12)=FALSE, 1, 0)</f>
        <v>0</v>
      </c>
      <c r="E13" s="3">
        <f>IF(ISBLANK(ImportData!E12)=FALSE, 1, 0)</f>
        <v>0</v>
      </c>
      <c r="F13" s="3">
        <f>IF(ISBLANK(ImportData!F12)=FALSE, 1, 0)</f>
        <v>0</v>
      </c>
      <c r="G13" s="3">
        <f>IF(ISBLANK(ImportData!G12)=FALSE, 1, 0)</f>
        <v>0</v>
      </c>
      <c r="H13" s="3">
        <f>IF(ISBLANK(ImportData!H12)=FALSE, 1, 0)</f>
        <v>0</v>
      </c>
      <c r="I13" s="3">
        <f>IF(ISBLANK(ImportData!I12)=FALSE, 1, 0)</f>
        <v>0</v>
      </c>
      <c r="J13" s="3">
        <f>IF(ISBLANK(ImportData!J12)=FALSE, 1, 0)</f>
        <v>0</v>
      </c>
      <c r="K13" s="3">
        <f>IF(ISBLANK(ImportData!K12)=FALSE, 1, 0)</f>
        <v>0</v>
      </c>
      <c r="L13" s="3">
        <f>IF(ISBLANK(ImportData!L12)=FALSE, 1, 0)</f>
        <v>0</v>
      </c>
      <c r="M13" s="3">
        <f>IF(ISBLANK(ImportData!M12)=FALSE, 1, 0)</f>
        <v>0</v>
      </c>
      <c r="N13" s="3">
        <f>IF(ISBLANK(ImportData!N12)=FALSE, 1, 0)</f>
        <v>0</v>
      </c>
      <c r="O13" s="3">
        <f>IF(ISBLANK(ImportData!O12)=FALSE, 1, 0)</f>
        <v>0</v>
      </c>
      <c r="P13" s="3">
        <f>IF(ISBLANK(ImportData!P12)=FALSE, 1, 0)</f>
        <v>0</v>
      </c>
      <c r="Q13" s="3">
        <f>IF(ISBLANK(ImportData!Q12)=FALSE, 1, 0)</f>
        <v>0</v>
      </c>
      <c r="R13" s="3">
        <f>IF(ISBLANK(ImportData!R12)=FALSE, 1, 0)</f>
        <v>0</v>
      </c>
      <c r="S13" s="3">
        <f>IF(ISBLANK(ImportData!S12)=FALSE, 1, 0)</f>
        <v>0</v>
      </c>
      <c r="T13" s="3">
        <f>IF(ISBLANK(ImportData!T12)=FALSE, 1, 0)</f>
        <v>0</v>
      </c>
      <c r="U13" s="3">
        <f>IF(ISBLANK(ImportData!U12)=FALSE, 1, 0)</f>
        <v>0</v>
      </c>
      <c r="V13" s="3">
        <f>IF(ISBLANK(ImportData!V12)=FALSE, 1, 0)</f>
        <v>0</v>
      </c>
      <c r="W13" s="3">
        <f>IF(ISBLANK(ImportData!W12)=FALSE, 1, 0)</f>
        <v>0</v>
      </c>
      <c r="X13" s="3">
        <f>IF(ISBLANK(ImportData!X12)=FALSE, 1, 0)</f>
        <v>0</v>
      </c>
      <c r="Y13" s="3">
        <f>IF(ISBLANK(ImportData!Y12)=FALSE, 1, 0)</f>
        <v>0</v>
      </c>
      <c r="Z13" s="3">
        <f>IF(ISBLANK(ImportData!Z12)=FALSE, 1, 0)</f>
        <v>0</v>
      </c>
      <c r="AA13" s="3">
        <f>IF(ISBLANK(ImportData!AA12)=FALSE, 1, 0)</f>
        <v>0</v>
      </c>
      <c r="AB13" s="3">
        <f>IF(ISBLANK(ImportData!AB12)=FALSE, 1, 0)</f>
        <v>0</v>
      </c>
      <c r="AC13" s="3">
        <f>IF(ISBLANK(ImportData!AC12)=FALSE, 1, 0)</f>
        <v>0</v>
      </c>
      <c r="AD13" s="3">
        <f>IF(ISBLANK(ImportData!AD12)=FALSE, 1, 0)</f>
        <v>0</v>
      </c>
      <c r="AE13" s="3">
        <f>IF(ISBLANK(ImportData!AE12)=FALSE, 1, 0)</f>
        <v>0</v>
      </c>
      <c r="AF13" s="3">
        <f>IF(ISBLANK(ImportData!AF12)=FALSE, 1, 0)</f>
        <v>0</v>
      </c>
      <c r="AG13" s="3">
        <f>IF(ISBLANK(ImportData!AG12)=FALSE, 1, 0)</f>
        <v>0</v>
      </c>
      <c r="AH13" s="3">
        <f>IF(ISBLANK(ImportData!AH12)=FALSE, 1, 0)</f>
        <v>0</v>
      </c>
      <c r="AI13" s="3">
        <f>IF(ISBLANK(ImportData!AI12)=FALSE, 1, 0)</f>
        <v>0</v>
      </c>
      <c r="AJ13" s="3">
        <f>IF(ISBLANK(ImportData!AJ12)=FALSE, 1, 0)</f>
        <v>0</v>
      </c>
      <c r="AK13" s="3">
        <f>IF(ISBLANK(ImportData!AK12)=FALSE, 1, 0)</f>
        <v>0</v>
      </c>
      <c r="AL13" s="3">
        <f>IF(ISBLANK(ImportData!AL12)=FALSE, 1, 0)</f>
        <v>0</v>
      </c>
      <c r="AM13" s="3">
        <f>IF(ISBLANK(ImportData!AM12)=FALSE, 1, 0)</f>
        <v>0</v>
      </c>
      <c r="AN13" s="3">
        <f>IF(ISBLANK(ImportData!AN12)=FALSE, 1, 0)</f>
        <v>0</v>
      </c>
      <c r="AO13" s="3">
        <f>IF(ISBLANK(ImportData!AO12)=FALSE, 1, 0)</f>
        <v>0</v>
      </c>
      <c r="AP13" s="3">
        <f>IF(ISBLANK(ImportData!AP12)=FALSE, 1, 0)</f>
        <v>0</v>
      </c>
      <c r="AQ13" s="3">
        <f>IF(ISBLANK(ImportData!AQ12)=FALSE, 1, 0)</f>
        <v>0</v>
      </c>
      <c r="AR13" s="3">
        <f>IF(ISBLANK(ImportData!AR12)=FALSE, 1, 0)</f>
        <v>0</v>
      </c>
      <c r="AS13" s="3">
        <f>IF(ISBLANK(ImportData!AS12)=FALSE, 1, 0)</f>
        <v>0</v>
      </c>
      <c r="AT13" s="3">
        <f>IF(ISBLANK(ImportData!AT12)=FALSE, 1, 0)</f>
        <v>0</v>
      </c>
      <c r="AU13" s="3">
        <f>IF(ISBLANK(ImportData!AU12)=FALSE, 1, 0)</f>
        <v>0</v>
      </c>
      <c r="AV13" s="3">
        <f>IF(ISBLANK(ImportData!AV12)=FALSE, 1, 0)</f>
        <v>0</v>
      </c>
      <c r="AW13" s="3">
        <f>IF(ISBLANK(ImportData!AW12)=FALSE, 1, 0)</f>
        <v>0</v>
      </c>
      <c r="AX13" s="3">
        <f>IF(ISBLANK(ImportData!AX12)=FALSE, 1, 0)</f>
        <v>0</v>
      </c>
      <c r="AY13" s="3">
        <f>IF(ISBLANK(ImportData!AY12)=FALSE, 1, 0)</f>
        <v>0</v>
      </c>
      <c r="AZ13" s="3">
        <f>IF(ISBLANK(ImportData!AZ12)=FALSE, 1, 0)</f>
        <v>0</v>
      </c>
      <c r="BA13" s="3">
        <f>IF(ISBLANK(ImportData!BA12)=FALSE, 1, 0)</f>
        <v>0</v>
      </c>
      <c r="BB13" s="3">
        <f>IF(ISBLANK(ImportData!BB12)=FALSE, 1, 0)</f>
        <v>0</v>
      </c>
      <c r="BC13" s="3">
        <f>IF(ISBLANK(ImportData!BC12)=FALSE, 1, 0)</f>
        <v>0</v>
      </c>
      <c r="BD13" s="3">
        <f>IF(ISBLANK(ImportData!BD12)=FALSE, 1, 0)</f>
        <v>0</v>
      </c>
      <c r="BE13" s="3">
        <f>IF(ISBLANK(ImportData!BE12)=FALSE, 1, 0)</f>
        <v>0</v>
      </c>
      <c r="BF13" s="3">
        <f>IF(ISBLANK(ImportData!BF12)=FALSE, 1, 0)</f>
        <v>0</v>
      </c>
      <c r="BG13" s="3">
        <f>IF(ISBLANK(ImportData!BG12)=FALSE, 1, 0)</f>
        <v>0</v>
      </c>
      <c r="BH13" s="3">
        <f>IF(ISBLANK(ImportData!BH12)=FALSE, 1, 0)</f>
        <v>0</v>
      </c>
      <c r="BI13" s="3">
        <f>IF(ISBLANK(ImportData!BI12)=FALSE, 1, 0)</f>
        <v>0</v>
      </c>
      <c r="BJ13" s="3">
        <f>IF(ISBLANK(ImportData!BJ12)=FALSE, 1, 0)</f>
        <v>0</v>
      </c>
      <c r="BK13" s="3">
        <f>IF(ISBLANK(ImportData!BK12)=FALSE, 1, 0)</f>
        <v>0</v>
      </c>
      <c r="BL13" s="3">
        <f>IF(ISBLANK(ImportData!BL12)=FALSE, 1, 0)</f>
        <v>0</v>
      </c>
      <c r="BM13" s="3">
        <f>IF(ISBLANK(ImportData!BM12)=FALSE, 1, 0)</f>
        <v>0</v>
      </c>
      <c r="BN13" s="3">
        <f>IF(ISBLANK(ImportData!BN12)=FALSE, 1, 0)</f>
        <v>0</v>
      </c>
      <c r="BO13" s="3">
        <f>IF(ISBLANK(ImportData!BO12)=FALSE, 1, 0)</f>
        <v>0</v>
      </c>
      <c r="BP13" s="3">
        <f>IF(ISBLANK(ImportData!BP12)=FALSE, 1, 0)</f>
        <v>0</v>
      </c>
    </row>
    <row r="14" spans="1:68" s="3" customFormat="1" x14ac:dyDescent="0.25">
      <c r="A14" s="3" t="s">
        <v>10</v>
      </c>
    </row>
    <row r="15" spans="1:68" s="3" customFormat="1" x14ac:dyDescent="0.25">
      <c r="A15" s="3" t="s">
        <v>11</v>
      </c>
    </row>
    <row r="16" spans="1:68" s="3" customFormat="1" x14ac:dyDescent="0.25">
      <c r="A16" s="3" t="s">
        <v>12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ImportData</vt:lpstr>
      <vt:lpstr>НеТрожьУбьет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Кудряшов Иван Александрович</dc:creator>
  <cp:lastModifiedBy>Кудряшов Иван Александрович</cp:lastModifiedBy>
  <dcterms:created xsi:type="dcterms:W3CDTF">2020-09-21T16:28:49Z</dcterms:created>
  <dcterms:modified xsi:type="dcterms:W3CDTF">2020-09-22T06:52:26Z</dcterms:modified>
</cp:coreProperties>
</file>