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i\OneDrive - Debreceni SZC Beregszászi Pál Szakgimnáziuma és Szakközépiskolája\feladatok\f22_hianyzasok\"/>
    </mc:Choice>
  </mc:AlternateContent>
  <bookViews>
    <workbookView xWindow="0" yWindow="0" windowWidth="19200" windowHeight="11460" activeTab="1"/>
  </bookViews>
  <sheets>
    <sheet name="Munka2" sheetId="2" r:id="rId1"/>
    <sheet name="Munka1" sheetId="1" r:id="rId2"/>
  </sheets>
  <definedNames>
    <definedName name="hianyzasok" localSheetId="1">Munka1!$A$3:$K$141</definedName>
    <definedName name="hianyzasok_1" localSheetId="1">Munka1!$A$2:$J$140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 s="1"/>
  <c r="L2" i="1"/>
  <c r="K46" i="1"/>
  <c r="M46" i="1" s="1"/>
  <c r="L46" i="1"/>
  <c r="K3" i="1"/>
  <c r="M3" i="1" s="1"/>
  <c r="L3" i="1"/>
  <c r="K47" i="1"/>
  <c r="M47" i="1" s="1"/>
  <c r="L47" i="1"/>
  <c r="K111" i="1"/>
  <c r="M111" i="1" s="1"/>
  <c r="L111" i="1"/>
  <c r="K4" i="1"/>
  <c r="M4" i="1" s="1"/>
  <c r="L4" i="1"/>
  <c r="K64" i="1"/>
  <c r="M64" i="1" s="1"/>
  <c r="L64" i="1"/>
  <c r="K100" i="1"/>
  <c r="M100" i="1" s="1"/>
  <c r="L100" i="1"/>
  <c r="K136" i="1"/>
  <c r="M136" i="1" s="1"/>
  <c r="L136" i="1"/>
  <c r="K5" i="1"/>
  <c r="M5" i="1" s="1"/>
  <c r="L5" i="1"/>
  <c r="K65" i="1"/>
  <c r="M65" i="1" s="1"/>
  <c r="L65" i="1"/>
  <c r="K101" i="1"/>
  <c r="M101" i="1" s="1"/>
  <c r="L101" i="1"/>
  <c r="K6" i="1"/>
  <c r="M6" i="1" s="1"/>
  <c r="L6" i="1"/>
  <c r="K66" i="1"/>
  <c r="M66" i="1" s="1"/>
  <c r="L66" i="1"/>
  <c r="K102" i="1"/>
  <c r="M102" i="1" s="1"/>
  <c r="L102" i="1"/>
  <c r="K115" i="1"/>
  <c r="M115" i="1" s="1"/>
  <c r="L115" i="1"/>
  <c r="K75" i="1"/>
  <c r="M75" i="1" s="1"/>
  <c r="L75" i="1"/>
  <c r="K131" i="1"/>
  <c r="M131" i="1" s="1"/>
  <c r="L131" i="1"/>
  <c r="K132" i="1"/>
  <c r="M132" i="1" s="1"/>
  <c r="L132" i="1"/>
  <c r="K48" i="1"/>
  <c r="M48" i="1" s="1"/>
  <c r="L48" i="1"/>
  <c r="K53" i="1"/>
  <c r="M53" i="1" s="1"/>
  <c r="L53" i="1"/>
  <c r="K116" i="1"/>
  <c r="M116" i="1" s="1"/>
  <c r="L116" i="1"/>
  <c r="K49" i="1"/>
  <c r="M49" i="1" s="1"/>
  <c r="L49" i="1"/>
  <c r="K67" i="1"/>
  <c r="M67" i="1" s="1"/>
  <c r="L67" i="1"/>
  <c r="K103" i="1"/>
  <c r="M103" i="1" s="1"/>
  <c r="L103" i="1"/>
  <c r="K68" i="1"/>
  <c r="M68" i="1" s="1"/>
  <c r="L68" i="1"/>
  <c r="K104" i="1"/>
  <c r="M104" i="1" s="1"/>
  <c r="L104" i="1"/>
  <c r="K69" i="1"/>
  <c r="M69" i="1" s="1"/>
  <c r="L69" i="1"/>
  <c r="K89" i="1"/>
  <c r="M89" i="1" s="1"/>
  <c r="L89" i="1"/>
  <c r="K39" i="1"/>
  <c r="M39" i="1" s="1"/>
  <c r="L39" i="1"/>
  <c r="K105" i="1"/>
  <c r="M105" i="1" s="1"/>
  <c r="L105" i="1"/>
  <c r="K40" i="1"/>
  <c r="M40" i="1" s="1"/>
  <c r="L40" i="1"/>
  <c r="K41" i="1"/>
  <c r="M41" i="1" s="1"/>
  <c r="L41" i="1"/>
  <c r="K42" i="1"/>
  <c r="M42" i="1" s="1"/>
  <c r="L42" i="1"/>
  <c r="K43" i="1"/>
  <c r="M43" i="1" s="1"/>
  <c r="L43" i="1"/>
  <c r="K44" i="1"/>
  <c r="M44" i="1" s="1"/>
  <c r="L44" i="1"/>
  <c r="K54" i="1"/>
  <c r="M54" i="1" s="1"/>
  <c r="L54" i="1"/>
  <c r="K76" i="1"/>
  <c r="M76" i="1" s="1"/>
  <c r="L76" i="1"/>
  <c r="K106" i="1"/>
  <c r="M106" i="1" s="1"/>
  <c r="L106" i="1"/>
  <c r="K55" i="1"/>
  <c r="M55" i="1" s="1"/>
  <c r="L55" i="1"/>
  <c r="K107" i="1"/>
  <c r="M107" i="1" s="1"/>
  <c r="L107" i="1"/>
  <c r="K117" i="1"/>
  <c r="M117" i="1" s="1"/>
  <c r="L117" i="1"/>
  <c r="K128" i="1"/>
  <c r="M128" i="1" s="1"/>
  <c r="L128" i="1"/>
  <c r="K50" i="1"/>
  <c r="M50" i="1" s="1"/>
  <c r="L50" i="1"/>
  <c r="K56" i="1"/>
  <c r="M56" i="1" s="1"/>
  <c r="L56" i="1"/>
  <c r="K70" i="1"/>
  <c r="M70" i="1" s="1"/>
  <c r="L70" i="1"/>
  <c r="K108" i="1"/>
  <c r="M108" i="1" s="1"/>
  <c r="L108" i="1"/>
  <c r="K57" i="1"/>
  <c r="M57" i="1" s="1"/>
  <c r="L57" i="1"/>
  <c r="K58" i="1"/>
  <c r="M58" i="1" s="1"/>
  <c r="L58" i="1"/>
  <c r="K7" i="1"/>
  <c r="M7" i="1" s="1"/>
  <c r="L7" i="1"/>
  <c r="K133" i="1"/>
  <c r="M133" i="1" s="1"/>
  <c r="L133" i="1"/>
  <c r="K138" i="1"/>
  <c r="M138" i="1" s="1"/>
  <c r="L138" i="1"/>
  <c r="K137" i="1"/>
  <c r="M137" i="1" s="1"/>
  <c r="L137" i="1"/>
  <c r="K30" i="1"/>
  <c r="M30" i="1" s="1"/>
  <c r="L30" i="1"/>
  <c r="K71" i="1"/>
  <c r="M71" i="1" s="1"/>
  <c r="L71" i="1"/>
  <c r="K31" i="1"/>
  <c r="M31" i="1" s="1"/>
  <c r="L31" i="1"/>
  <c r="K32" i="1"/>
  <c r="M32" i="1" s="1"/>
  <c r="L32" i="1"/>
  <c r="K51" i="1"/>
  <c r="M51" i="1" s="1"/>
  <c r="L51" i="1"/>
  <c r="K59" i="1"/>
  <c r="M59" i="1" s="1"/>
  <c r="L59" i="1"/>
  <c r="K112" i="1"/>
  <c r="M112" i="1" s="1"/>
  <c r="L112" i="1"/>
  <c r="K60" i="1"/>
  <c r="M60" i="1" s="1"/>
  <c r="L60" i="1"/>
  <c r="K113" i="1"/>
  <c r="M113" i="1" s="1"/>
  <c r="L113" i="1"/>
  <c r="K134" i="1"/>
  <c r="M134" i="1" s="1"/>
  <c r="L134" i="1"/>
  <c r="K61" i="1"/>
  <c r="M61" i="1" s="1"/>
  <c r="L61" i="1"/>
  <c r="K90" i="1"/>
  <c r="M90" i="1" s="1"/>
  <c r="L90" i="1"/>
  <c r="K114" i="1"/>
  <c r="M114" i="1" s="1"/>
  <c r="L114" i="1"/>
  <c r="K62" i="1"/>
  <c r="M62" i="1" s="1"/>
  <c r="L62" i="1"/>
  <c r="K135" i="1"/>
  <c r="M135" i="1" s="1"/>
  <c r="L135" i="1"/>
  <c r="K52" i="1"/>
  <c r="M52" i="1" s="1"/>
  <c r="L52" i="1"/>
  <c r="K63" i="1"/>
  <c r="M63" i="1" s="1"/>
  <c r="L63" i="1"/>
  <c r="K91" i="1"/>
  <c r="M91" i="1" s="1"/>
  <c r="L91" i="1"/>
  <c r="K77" i="1"/>
  <c r="M77" i="1" s="1"/>
  <c r="L77" i="1"/>
  <c r="K78" i="1"/>
  <c r="M78" i="1" s="1"/>
  <c r="L78" i="1"/>
  <c r="K92" i="1"/>
  <c r="M92" i="1" s="1"/>
  <c r="L92" i="1"/>
  <c r="K118" i="1"/>
  <c r="M118" i="1" s="1"/>
  <c r="L118" i="1"/>
  <c r="K109" i="1"/>
  <c r="M109" i="1" s="1"/>
  <c r="L109" i="1"/>
  <c r="K129" i="1"/>
  <c r="M129" i="1" s="1"/>
  <c r="L129" i="1"/>
  <c r="K79" i="1"/>
  <c r="M79" i="1" s="1"/>
  <c r="L79" i="1"/>
  <c r="K10" i="1"/>
  <c r="M10" i="1" s="1"/>
  <c r="L10" i="1"/>
  <c r="K80" i="1"/>
  <c r="M80" i="1" s="1"/>
  <c r="L80" i="1"/>
  <c r="K81" i="1"/>
  <c r="M81" i="1" s="1"/>
  <c r="L81" i="1"/>
  <c r="K82" i="1"/>
  <c r="M82" i="1" s="1"/>
  <c r="L82" i="1"/>
  <c r="K72" i="1"/>
  <c r="M72" i="1" s="1"/>
  <c r="L72" i="1"/>
  <c r="K83" i="1"/>
  <c r="M83" i="1" s="1"/>
  <c r="L83" i="1"/>
  <c r="K73" i="1"/>
  <c r="M73" i="1" s="1"/>
  <c r="L73" i="1"/>
  <c r="K84" i="1"/>
  <c r="M84" i="1" s="1"/>
  <c r="L84" i="1"/>
  <c r="K93" i="1"/>
  <c r="M93" i="1" s="1"/>
  <c r="L93" i="1"/>
  <c r="K74" i="1"/>
  <c r="M74" i="1" s="1"/>
  <c r="L74" i="1"/>
  <c r="K85" i="1"/>
  <c r="M85" i="1" s="1"/>
  <c r="L85" i="1"/>
  <c r="K94" i="1"/>
  <c r="M94" i="1" s="1"/>
  <c r="L94" i="1"/>
  <c r="K15" i="1"/>
  <c r="M15" i="1" s="1"/>
  <c r="L15" i="1"/>
  <c r="K24" i="1"/>
  <c r="M24" i="1" s="1"/>
  <c r="L24" i="1"/>
  <c r="K11" i="1"/>
  <c r="M11" i="1" s="1"/>
  <c r="L11" i="1"/>
  <c r="K33" i="1"/>
  <c r="M33" i="1" s="1"/>
  <c r="L33" i="1"/>
  <c r="K86" i="1"/>
  <c r="M86" i="1" s="1"/>
  <c r="L86" i="1"/>
  <c r="K95" i="1"/>
  <c r="M95" i="1" s="1"/>
  <c r="L95" i="1"/>
  <c r="K119" i="1"/>
  <c r="M119" i="1" s="1"/>
  <c r="L119" i="1"/>
  <c r="K130" i="1"/>
  <c r="M130" i="1" s="1"/>
  <c r="L130" i="1"/>
  <c r="K139" i="1"/>
  <c r="M139" i="1" s="1"/>
  <c r="L139" i="1"/>
  <c r="K16" i="1"/>
  <c r="M16" i="1" s="1"/>
  <c r="L16" i="1"/>
  <c r="K34" i="1"/>
  <c r="M34" i="1" s="1"/>
  <c r="L34" i="1"/>
  <c r="K8" i="1"/>
  <c r="M8" i="1" s="1"/>
  <c r="L8" i="1"/>
  <c r="K35" i="1"/>
  <c r="M35" i="1" s="1"/>
  <c r="L35" i="1"/>
  <c r="K18" i="1"/>
  <c r="M18" i="1" s="1"/>
  <c r="L18" i="1"/>
  <c r="K19" i="1"/>
  <c r="M19" i="1" s="1"/>
  <c r="L19" i="1"/>
  <c r="K36" i="1"/>
  <c r="M36" i="1" s="1"/>
  <c r="L36" i="1"/>
  <c r="K96" i="1"/>
  <c r="M96" i="1" s="1"/>
  <c r="L96" i="1"/>
  <c r="K12" i="1"/>
  <c r="M12" i="1" s="1"/>
  <c r="L12" i="1"/>
  <c r="K20" i="1"/>
  <c r="M20" i="1" s="1"/>
  <c r="L20" i="1"/>
  <c r="K25" i="1"/>
  <c r="M25" i="1" s="1"/>
  <c r="L25" i="1"/>
  <c r="K37" i="1"/>
  <c r="M37" i="1" s="1"/>
  <c r="L37" i="1"/>
  <c r="K29" i="1"/>
  <c r="M29" i="1" s="1"/>
  <c r="L29" i="1"/>
  <c r="K110" i="1"/>
  <c r="M110" i="1" s="1"/>
  <c r="L110" i="1"/>
  <c r="K21" i="1"/>
  <c r="M21" i="1" s="1"/>
  <c r="L21" i="1"/>
  <c r="K22" i="1"/>
  <c r="M22" i="1" s="1"/>
  <c r="L22" i="1"/>
  <c r="K23" i="1"/>
  <c r="M23" i="1" s="1"/>
  <c r="L23" i="1"/>
  <c r="K13" i="1"/>
  <c r="M13" i="1" s="1"/>
  <c r="L13" i="1"/>
  <c r="K87" i="1"/>
  <c r="M87" i="1" s="1"/>
  <c r="L87" i="1"/>
  <c r="K97" i="1"/>
  <c r="M97" i="1" s="1"/>
  <c r="L97" i="1"/>
  <c r="K127" i="1"/>
  <c r="M127" i="1" s="1"/>
  <c r="L127" i="1"/>
  <c r="K140" i="1"/>
  <c r="M140" i="1" s="1"/>
  <c r="L140" i="1"/>
  <c r="K98" i="1"/>
  <c r="M98" i="1" s="1"/>
  <c r="L98" i="1"/>
  <c r="K26" i="1"/>
  <c r="M26" i="1" s="1"/>
  <c r="L26" i="1"/>
  <c r="K99" i="1"/>
  <c r="M99" i="1" s="1"/>
  <c r="L99" i="1"/>
  <c r="K120" i="1"/>
  <c r="M120" i="1" s="1"/>
  <c r="L120" i="1"/>
  <c r="K27" i="1"/>
  <c r="M27" i="1" s="1"/>
  <c r="L27" i="1"/>
  <c r="K9" i="1"/>
  <c r="M9" i="1" s="1"/>
  <c r="L9" i="1"/>
  <c r="K14" i="1"/>
  <c r="M14" i="1" s="1"/>
  <c r="L14" i="1"/>
  <c r="K121" i="1"/>
  <c r="M121" i="1" s="1"/>
  <c r="L121" i="1"/>
  <c r="K38" i="1"/>
  <c r="M38" i="1" s="1"/>
  <c r="L38" i="1"/>
  <c r="K122" i="1"/>
  <c r="M122" i="1" s="1"/>
  <c r="L122" i="1"/>
  <c r="K123" i="1"/>
  <c r="M123" i="1" s="1"/>
  <c r="L123" i="1"/>
  <c r="K124" i="1"/>
  <c r="M124" i="1" s="1"/>
  <c r="L124" i="1"/>
  <c r="K17" i="1"/>
  <c r="M17" i="1" s="1"/>
  <c r="L17" i="1"/>
  <c r="K125" i="1"/>
  <c r="M125" i="1" s="1"/>
  <c r="L125" i="1"/>
  <c r="K28" i="1"/>
  <c r="M28" i="1" s="1"/>
  <c r="L28" i="1"/>
  <c r="K126" i="1"/>
  <c r="M126" i="1" s="1"/>
  <c r="L126" i="1"/>
  <c r="K88" i="1"/>
  <c r="M88" i="1" s="1"/>
  <c r="L88" i="1"/>
  <c r="L45" i="1"/>
  <c r="K45" i="1"/>
  <c r="M45" i="1" s="1"/>
  <c r="R4" i="1" l="1"/>
  <c r="R3" i="1"/>
</calcChain>
</file>

<file path=xl/connections.xml><?xml version="1.0" encoding="utf-8"?>
<connections xmlns="http://schemas.openxmlformats.org/spreadsheetml/2006/main">
  <connection id="1" name="hianyzasok" type="6" refreshedVersion="6" background="1" saveData="1">
    <textPr codePage="852" sourceFile="C:\Users\Sanyi\source\repos\Hianyzasok\Hianyzasok\bin\Debug\hianyzasok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ianyzasok1" type="6" refreshedVersion="6" background="1" saveData="1">
    <textPr codePage="852" sourceFile="C:\Users\Sanyi\source\repos\Hianyzasok\Hianyzasok\bin\Debug\hianyzasok.txt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<sst xmlns="http://schemas.openxmlformats.org/spreadsheetml/2006/main" count="1157" uniqueCount="45">
  <si>
    <t>O</t>
  </si>
  <si>
    <t>X</t>
  </si>
  <si>
    <t>I</t>
  </si>
  <si>
    <t>N</t>
  </si>
  <si>
    <t>honap</t>
  </si>
  <si>
    <t>nap</t>
  </si>
  <si>
    <t>Galagonya Alfonz</t>
  </si>
  <si>
    <t>Alma Hedvig</t>
  </si>
  <si>
    <t>Maracuja Kolos</t>
  </si>
  <si>
    <t>Kajszi Berta</t>
  </si>
  <si>
    <t>Licsi Orsolya</t>
  </si>
  <si>
    <t>Szeder Botond</t>
  </si>
  <si>
    <t>Meggy Albin</t>
  </si>
  <si>
    <t>Kivi Adrienn</t>
  </si>
  <si>
    <t>Som Klaudia</t>
  </si>
  <si>
    <t>Jujuba Ibolya</t>
  </si>
  <si>
    <t>Naspolya Frigyes</t>
  </si>
  <si>
    <t>Kuruba Vendel</t>
  </si>
  <si>
    <t>Eper Lehel</t>
  </si>
  <si>
    <t>Lime Korinna</t>
  </si>
  <si>
    <t>Ribizli Matild</t>
  </si>
  <si>
    <t>Szilva Bence</t>
  </si>
  <si>
    <t>Egres Ulrik</t>
  </si>
  <si>
    <t>Berkenye Anna</t>
  </si>
  <si>
    <t>Birs Judit</t>
  </si>
  <si>
    <t>Datolya Vilmos</t>
  </si>
  <si>
    <t>Kumkvat Hunor</t>
  </si>
  <si>
    <t>Nektarin Csepke</t>
  </si>
  <si>
    <t>Citrom Lajos</t>
  </si>
  <si>
    <t>Dinnye Emese</t>
  </si>
  <si>
    <t>Cseresznye Leila</t>
  </si>
  <si>
    <t>Pomelo Ede</t>
  </si>
  <si>
    <t>Papaja Inez</t>
  </si>
  <si>
    <t>hianyzasok</t>
  </si>
  <si>
    <t>nev</t>
  </si>
  <si>
    <t>1.</t>
  </si>
  <si>
    <t>2.</t>
  </si>
  <si>
    <t>3.</t>
  </si>
  <si>
    <t>4.</t>
  </si>
  <si>
    <t>5.</t>
  </si>
  <si>
    <t>6.</t>
  </si>
  <si>
    <t>7.</t>
  </si>
  <si>
    <t>Sorcímkék</t>
  </si>
  <si>
    <t>Végösszeg</t>
  </si>
  <si>
    <t>Összeg / hianyzasok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</si>
</sst>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yi" refreshedDate="43893.947351157411" createdVersion="6" refreshedVersion="6" minRefreshableVersion="3" recordCount="139">
  <cacheSource type="worksheet">
    <worksheetSource ref="A1:M140" sheet="Munka1"/>
  </cacheSource>
  <cacheFields count="13">
    <cacheField name="honap" numFmtId="0">
      <sharedItems containsSemiMixedTypes="0" containsString="0" containsNumber="1" containsInteger="1" minValue="1" maxValue="6"/>
    </cacheField>
    <cacheField name="nap" numFmtId="0">
      <sharedItems containsSemiMixedTypes="0" containsString="0" containsNumber="1" containsInteger="1" minValue="1" maxValue="31"/>
    </cacheField>
    <cacheField name="nev" numFmtId="0">
      <sharedItems count="27">
        <s v="Galagonya Alfonz"/>
        <s v="Alma Hedvig"/>
        <s v="Maracuja Kolos"/>
        <s v="Kajszi Berta"/>
        <s v="Licsi Orsolya"/>
        <s v="Szeder Botond"/>
        <s v="Meggy Albin"/>
        <s v="Kivi Adrienn"/>
        <s v="Som Klaudia"/>
        <s v="Jujuba Ibolya"/>
        <s v="Naspolya Frigyes"/>
        <s v="Kuruba Vendel"/>
        <s v="Eper Lehel"/>
        <s v="Lime Korinna"/>
        <s v="Ribizli Matild"/>
        <s v="Szilva Bence"/>
        <s v="Egres Ulrik"/>
        <s v="Berkenye Anna"/>
        <s v="Birs Judit"/>
        <s v="Datolya Vilmos"/>
        <s v="Kumkvat Hunor"/>
        <s v="Nektarin Csepke"/>
        <s v="Citrom Lajos"/>
        <s v="Dinnye Emese"/>
        <s v="Cseresznye Leila"/>
        <s v="Pomelo Ede"/>
        <s v="Papaja Inez"/>
      </sharedItems>
    </cacheField>
    <cacheField name="1." numFmtId="0">
      <sharedItems/>
    </cacheField>
    <cacheField name="2." numFmtId="0">
      <sharedItems/>
    </cacheField>
    <cacheField name="3." numFmtId="0">
      <sharedItems/>
    </cacheField>
    <cacheField name="4." numFmtId="0">
      <sharedItems/>
    </cacheField>
    <cacheField name="5." numFmtId="0">
      <sharedItems/>
    </cacheField>
    <cacheField name="6." numFmtId="0">
      <sharedItems/>
    </cacheField>
    <cacheField name="7." numFmtId="0">
      <sharedItems/>
    </cacheField>
    <cacheField name="O" numFmtId="0">
      <sharedItems containsSemiMixedTypes="0" containsString="0" containsNumber="1" containsInteger="1" minValue="0" maxValue="6"/>
    </cacheField>
    <cacheField name="I" numFmtId="0">
      <sharedItems containsSemiMixedTypes="0" containsString="0" containsNumber="1" containsInteger="1" minValue="0" maxValue="2"/>
    </cacheField>
    <cacheField name="hianyzasok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n v="1"/>
    <n v="15"/>
    <x v="0"/>
    <s v="O"/>
    <s v="X"/>
    <s v="X"/>
    <s v="X"/>
    <s v="X"/>
    <s v="X"/>
    <s v="X"/>
    <n v="1"/>
    <n v="0"/>
    <n v="1"/>
  </r>
  <r>
    <n v="1"/>
    <n v="16"/>
    <x v="1"/>
    <s v="O"/>
    <s v="O"/>
    <s v="O"/>
    <s v="O"/>
    <s v="O"/>
    <s v="I"/>
    <s v="O"/>
    <n v="6"/>
    <n v="1"/>
    <n v="7"/>
  </r>
  <r>
    <n v="1"/>
    <n v="16"/>
    <x v="0"/>
    <s v="X"/>
    <s v="X"/>
    <s v="X"/>
    <s v="X"/>
    <s v="X"/>
    <s v="X"/>
    <s v="X"/>
    <n v="0"/>
    <n v="0"/>
    <n v="0"/>
  </r>
  <r>
    <n v="1"/>
    <n v="17"/>
    <x v="1"/>
    <s v="O"/>
    <s v="O"/>
    <s v="I"/>
    <s v="O"/>
    <s v="O"/>
    <s v="O"/>
    <s v="O"/>
    <n v="6"/>
    <n v="1"/>
    <n v="7"/>
  </r>
  <r>
    <n v="1"/>
    <n v="17"/>
    <x v="0"/>
    <s v="X"/>
    <s v="X"/>
    <s v="X"/>
    <s v="X"/>
    <s v="X"/>
    <s v="X"/>
    <s v="X"/>
    <n v="0"/>
    <n v="0"/>
    <n v="0"/>
  </r>
  <r>
    <n v="1"/>
    <n v="17"/>
    <x v="2"/>
    <s v="O"/>
    <s v="O"/>
    <s v="I"/>
    <s v="O"/>
    <s v="O"/>
    <s v="O"/>
    <s v="O"/>
    <n v="6"/>
    <n v="1"/>
    <n v="7"/>
  </r>
  <r>
    <n v="1"/>
    <n v="23"/>
    <x v="1"/>
    <s v="X"/>
    <s v="X"/>
    <s v="X"/>
    <s v="X"/>
    <s v="X"/>
    <s v="X"/>
    <s v="X"/>
    <n v="0"/>
    <n v="0"/>
    <n v="0"/>
  </r>
  <r>
    <n v="1"/>
    <n v="23"/>
    <x v="3"/>
    <s v="X"/>
    <s v="X"/>
    <s v="X"/>
    <s v="X"/>
    <s v="X"/>
    <s v="X"/>
    <s v="X"/>
    <n v="0"/>
    <n v="0"/>
    <n v="0"/>
  </r>
  <r>
    <n v="1"/>
    <n v="23"/>
    <x v="4"/>
    <s v="X"/>
    <s v="X"/>
    <s v="X"/>
    <s v="X"/>
    <s v="X"/>
    <s v="X"/>
    <s v="X"/>
    <n v="0"/>
    <n v="0"/>
    <n v="0"/>
  </r>
  <r>
    <n v="1"/>
    <n v="23"/>
    <x v="5"/>
    <s v="X"/>
    <s v="X"/>
    <s v="X"/>
    <s v="X"/>
    <s v="X"/>
    <s v="X"/>
    <s v="X"/>
    <n v="0"/>
    <n v="0"/>
    <n v="0"/>
  </r>
  <r>
    <n v="1"/>
    <n v="24"/>
    <x v="1"/>
    <s v="X"/>
    <s v="X"/>
    <s v="X"/>
    <s v="X"/>
    <s v="X"/>
    <s v="X"/>
    <s v="X"/>
    <n v="0"/>
    <n v="0"/>
    <n v="0"/>
  </r>
  <r>
    <n v="1"/>
    <n v="24"/>
    <x v="3"/>
    <s v="O"/>
    <s v="X"/>
    <s v="X"/>
    <s v="X"/>
    <s v="X"/>
    <s v="X"/>
    <s v="X"/>
    <n v="1"/>
    <n v="0"/>
    <n v="1"/>
  </r>
  <r>
    <n v="1"/>
    <n v="24"/>
    <x v="4"/>
    <s v="X"/>
    <s v="X"/>
    <s v="X"/>
    <s v="X"/>
    <s v="X"/>
    <s v="X"/>
    <s v="X"/>
    <n v="0"/>
    <n v="0"/>
    <n v="0"/>
  </r>
  <r>
    <n v="1"/>
    <n v="25"/>
    <x v="1"/>
    <s v="X"/>
    <s v="X"/>
    <s v="X"/>
    <s v="X"/>
    <s v="X"/>
    <s v="X"/>
    <s v="X"/>
    <n v="0"/>
    <n v="0"/>
    <n v="0"/>
  </r>
  <r>
    <n v="1"/>
    <n v="25"/>
    <x v="3"/>
    <s v="X"/>
    <s v="X"/>
    <s v="X"/>
    <s v="X"/>
    <s v="X"/>
    <s v="X"/>
    <s v="X"/>
    <n v="0"/>
    <n v="0"/>
    <n v="0"/>
  </r>
  <r>
    <n v="1"/>
    <n v="25"/>
    <x v="4"/>
    <s v="X"/>
    <s v="X"/>
    <s v="X"/>
    <s v="X"/>
    <s v="X"/>
    <s v="X"/>
    <s v="X"/>
    <n v="0"/>
    <n v="0"/>
    <n v="0"/>
  </r>
  <r>
    <n v="1"/>
    <n v="30"/>
    <x v="6"/>
    <s v="X"/>
    <s v="X"/>
    <s v="X"/>
    <s v="X"/>
    <s v="X"/>
    <s v="X"/>
    <s v="X"/>
    <n v="0"/>
    <n v="0"/>
    <n v="0"/>
  </r>
  <r>
    <n v="1"/>
    <n v="31"/>
    <x v="7"/>
    <s v="X"/>
    <s v="X"/>
    <s v="X"/>
    <s v="X"/>
    <s v="X"/>
    <s v="X"/>
    <s v="X"/>
    <n v="0"/>
    <n v="0"/>
    <n v="0"/>
  </r>
  <r>
    <n v="1"/>
    <n v="31"/>
    <x v="8"/>
    <s v="X"/>
    <s v="X"/>
    <s v="X"/>
    <s v="X"/>
    <s v="X"/>
    <s v="X"/>
    <s v="X"/>
    <n v="0"/>
    <n v="0"/>
    <n v="0"/>
  </r>
  <r>
    <n v="2"/>
    <n v="1"/>
    <x v="8"/>
    <s v="X"/>
    <s v="X"/>
    <s v="X"/>
    <s v="X"/>
    <s v="X"/>
    <s v="X"/>
    <s v="X"/>
    <n v="0"/>
    <n v="0"/>
    <n v="0"/>
  </r>
  <r>
    <n v="2"/>
    <n v="2"/>
    <x v="0"/>
    <s v="X"/>
    <s v="X"/>
    <s v="X"/>
    <s v="X"/>
    <s v="X"/>
    <s v="X"/>
    <s v="X"/>
    <n v="0"/>
    <n v="0"/>
    <n v="0"/>
  </r>
  <r>
    <n v="2"/>
    <n v="5"/>
    <x v="9"/>
    <s v="I"/>
    <s v="I"/>
    <s v="X"/>
    <s v="X"/>
    <s v="X"/>
    <s v="X"/>
    <s v="X"/>
    <n v="0"/>
    <n v="2"/>
    <n v="2"/>
  </r>
  <r>
    <n v="2"/>
    <n v="6"/>
    <x v="10"/>
    <s v="X"/>
    <s v="X"/>
    <s v="X"/>
    <s v="X"/>
    <s v="X"/>
    <s v="X"/>
    <s v="X"/>
    <n v="0"/>
    <n v="0"/>
    <n v="0"/>
  </r>
  <r>
    <n v="2"/>
    <n v="9"/>
    <x v="0"/>
    <s v="X"/>
    <s v="X"/>
    <s v="X"/>
    <s v="X"/>
    <s v="X"/>
    <s v="X"/>
    <s v="N"/>
    <n v="0"/>
    <n v="0"/>
    <n v="0"/>
  </r>
  <r>
    <n v="2"/>
    <n v="9"/>
    <x v="3"/>
    <s v="X"/>
    <s v="X"/>
    <s v="X"/>
    <s v="X"/>
    <s v="X"/>
    <s v="X"/>
    <s v="N"/>
    <n v="0"/>
    <n v="0"/>
    <n v="0"/>
  </r>
  <r>
    <n v="2"/>
    <n v="9"/>
    <x v="4"/>
    <s v="X"/>
    <s v="X"/>
    <s v="X"/>
    <s v="X"/>
    <s v="X"/>
    <s v="X"/>
    <s v="N"/>
    <n v="0"/>
    <n v="0"/>
    <n v="0"/>
  </r>
  <r>
    <n v="2"/>
    <n v="12"/>
    <x v="3"/>
    <s v="X"/>
    <s v="X"/>
    <s v="O"/>
    <s v="O"/>
    <s v="O"/>
    <s v="O"/>
    <s v="N"/>
    <n v="4"/>
    <n v="0"/>
    <n v="4"/>
  </r>
  <r>
    <n v="2"/>
    <n v="12"/>
    <x v="4"/>
    <s v="X"/>
    <s v="X"/>
    <s v="X"/>
    <s v="X"/>
    <s v="X"/>
    <s v="X"/>
    <s v="X"/>
    <n v="0"/>
    <n v="0"/>
    <n v="0"/>
  </r>
  <r>
    <n v="2"/>
    <n v="13"/>
    <x v="3"/>
    <s v="X"/>
    <s v="X"/>
    <s v="X"/>
    <s v="X"/>
    <s v="X"/>
    <s v="X"/>
    <s v="X"/>
    <n v="0"/>
    <n v="0"/>
    <n v="0"/>
  </r>
  <r>
    <n v="2"/>
    <n v="13"/>
    <x v="11"/>
    <s v="X"/>
    <s v="X"/>
    <s v="X"/>
    <s v="X"/>
    <s v="X"/>
    <s v="X"/>
    <s v="X"/>
    <n v="0"/>
    <n v="0"/>
    <n v="0"/>
  </r>
  <r>
    <n v="2"/>
    <n v="13"/>
    <x v="12"/>
    <s v="O"/>
    <s v="O"/>
    <s v="O"/>
    <s v="O"/>
    <s v="O"/>
    <s v="X"/>
    <s v="X"/>
    <n v="5"/>
    <n v="0"/>
    <n v="5"/>
  </r>
  <r>
    <n v="2"/>
    <n v="13"/>
    <x v="4"/>
    <s v="X"/>
    <s v="X"/>
    <s v="X"/>
    <s v="X"/>
    <s v="X"/>
    <s v="X"/>
    <s v="X"/>
    <n v="0"/>
    <n v="0"/>
    <n v="0"/>
  </r>
  <r>
    <n v="2"/>
    <n v="22"/>
    <x v="12"/>
    <s v="X"/>
    <s v="X"/>
    <s v="X"/>
    <s v="X"/>
    <s v="X"/>
    <s v="X"/>
    <s v="X"/>
    <n v="0"/>
    <n v="0"/>
    <n v="0"/>
  </r>
  <r>
    <n v="2"/>
    <n v="23"/>
    <x v="12"/>
    <s v="X"/>
    <s v="X"/>
    <s v="X"/>
    <s v="X"/>
    <s v="X"/>
    <s v="X"/>
    <s v="N"/>
    <n v="0"/>
    <n v="0"/>
    <n v="0"/>
  </r>
  <r>
    <n v="2"/>
    <n v="26"/>
    <x v="12"/>
    <s v="X"/>
    <s v="X"/>
    <s v="X"/>
    <s v="X"/>
    <s v="X"/>
    <s v="X"/>
    <s v="X"/>
    <n v="0"/>
    <n v="0"/>
    <n v="0"/>
  </r>
  <r>
    <n v="2"/>
    <n v="27"/>
    <x v="12"/>
    <s v="X"/>
    <s v="X"/>
    <s v="X"/>
    <s v="X"/>
    <s v="X"/>
    <s v="X"/>
    <s v="X"/>
    <n v="0"/>
    <n v="0"/>
    <n v="0"/>
  </r>
  <r>
    <n v="2"/>
    <n v="28"/>
    <x v="12"/>
    <s v="X"/>
    <s v="X"/>
    <s v="X"/>
    <s v="X"/>
    <s v="X"/>
    <s v="X"/>
    <s v="X"/>
    <n v="0"/>
    <n v="0"/>
    <n v="0"/>
  </r>
  <r>
    <n v="2"/>
    <n v="28"/>
    <x v="9"/>
    <s v="X"/>
    <s v="O"/>
    <s v="I"/>
    <s v="O"/>
    <s v="O"/>
    <s v="O"/>
    <s v="O"/>
    <n v="5"/>
    <n v="1"/>
    <n v="6"/>
  </r>
  <r>
    <n v="2"/>
    <n v="28"/>
    <x v="7"/>
    <s v="O"/>
    <s v="O"/>
    <s v="I"/>
    <s v="I"/>
    <s v="O"/>
    <s v="O"/>
    <s v="O"/>
    <n v="5"/>
    <n v="2"/>
    <n v="7"/>
  </r>
  <r>
    <n v="2"/>
    <n v="28"/>
    <x v="13"/>
    <s v="X"/>
    <s v="X"/>
    <s v="X"/>
    <s v="X"/>
    <s v="X"/>
    <s v="X"/>
    <s v="X"/>
    <n v="0"/>
    <n v="0"/>
    <n v="0"/>
  </r>
  <r>
    <n v="3"/>
    <n v="1"/>
    <x v="9"/>
    <s v="X"/>
    <s v="X"/>
    <s v="X"/>
    <s v="X"/>
    <s v="X"/>
    <s v="X"/>
    <s v="X"/>
    <n v="0"/>
    <n v="0"/>
    <n v="0"/>
  </r>
  <r>
    <n v="3"/>
    <n v="1"/>
    <x v="13"/>
    <s v="X"/>
    <s v="X"/>
    <s v="X"/>
    <s v="X"/>
    <s v="X"/>
    <s v="X"/>
    <s v="X"/>
    <n v="0"/>
    <n v="0"/>
    <n v="0"/>
  </r>
  <r>
    <n v="3"/>
    <n v="1"/>
    <x v="10"/>
    <s v="X"/>
    <s v="X"/>
    <s v="X"/>
    <s v="X"/>
    <s v="X"/>
    <s v="X"/>
    <s v="X"/>
    <n v="0"/>
    <n v="0"/>
    <n v="0"/>
  </r>
  <r>
    <n v="3"/>
    <n v="1"/>
    <x v="14"/>
    <s v="X"/>
    <s v="X"/>
    <s v="X"/>
    <s v="X"/>
    <s v="X"/>
    <s v="X"/>
    <s v="X"/>
    <n v="0"/>
    <n v="0"/>
    <n v="0"/>
  </r>
  <r>
    <n v="3"/>
    <n v="2"/>
    <x v="0"/>
    <s v="X"/>
    <s v="X"/>
    <s v="X"/>
    <s v="X"/>
    <s v="X"/>
    <s v="X"/>
    <s v="N"/>
    <n v="0"/>
    <n v="0"/>
    <n v="0"/>
  </r>
  <r>
    <n v="3"/>
    <n v="2"/>
    <x v="9"/>
    <s v="X"/>
    <s v="X"/>
    <s v="X"/>
    <s v="X"/>
    <s v="X"/>
    <s v="X"/>
    <s v="N"/>
    <n v="0"/>
    <n v="0"/>
    <n v="0"/>
  </r>
  <r>
    <n v="3"/>
    <n v="2"/>
    <x v="3"/>
    <s v="O"/>
    <s v="O"/>
    <s v="O"/>
    <s v="X"/>
    <s v="X"/>
    <s v="X"/>
    <s v="N"/>
    <n v="3"/>
    <n v="0"/>
    <n v="3"/>
  </r>
  <r>
    <n v="3"/>
    <n v="2"/>
    <x v="13"/>
    <s v="O"/>
    <s v="O"/>
    <s v="O"/>
    <s v="X"/>
    <s v="X"/>
    <s v="X"/>
    <s v="N"/>
    <n v="3"/>
    <n v="0"/>
    <n v="3"/>
  </r>
  <r>
    <n v="3"/>
    <n v="5"/>
    <x v="9"/>
    <s v="X"/>
    <s v="X"/>
    <s v="X"/>
    <s v="X"/>
    <s v="X"/>
    <s v="X"/>
    <s v="X"/>
    <n v="0"/>
    <n v="0"/>
    <n v="0"/>
  </r>
  <r>
    <n v="3"/>
    <n v="6"/>
    <x v="9"/>
    <s v="X"/>
    <s v="X"/>
    <s v="X"/>
    <s v="X"/>
    <s v="X"/>
    <s v="X"/>
    <s v="X"/>
    <n v="0"/>
    <n v="0"/>
    <n v="0"/>
  </r>
  <r>
    <n v="3"/>
    <n v="7"/>
    <x v="1"/>
    <s v="O"/>
    <s v="O"/>
    <s v="I"/>
    <s v="O"/>
    <s v="O"/>
    <s v="O"/>
    <s v="O"/>
    <n v="6"/>
    <n v="1"/>
    <n v="7"/>
  </r>
  <r>
    <n v="3"/>
    <n v="7"/>
    <x v="8"/>
    <s v="X"/>
    <s v="X"/>
    <s v="X"/>
    <s v="X"/>
    <s v="X"/>
    <s v="X"/>
    <s v="X"/>
    <n v="0"/>
    <n v="0"/>
    <n v="0"/>
  </r>
  <r>
    <n v="3"/>
    <n v="7"/>
    <x v="15"/>
    <s v="X"/>
    <s v="X"/>
    <s v="X"/>
    <s v="X"/>
    <s v="X"/>
    <s v="X"/>
    <s v="X"/>
    <n v="0"/>
    <n v="0"/>
    <n v="0"/>
  </r>
  <r>
    <n v="3"/>
    <n v="19"/>
    <x v="5"/>
    <s v="X"/>
    <s v="X"/>
    <s v="X"/>
    <s v="X"/>
    <s v="X"/>
    <s v="X"/>
    <s v="X"/>
    <n v="0"/>
    <n v="0"/>
    <n v="0"/>
  </r>
  <r>
    <n v="3"/>
    <n v="21"/>
    <x v="16"/>
    <s v="X"/>
    <s v="X"/>
    <s v="X"/>
    <s v="X"/>
    <s v="X"/>
    <s v="X"/>
    <s v="X"/>
    <n v="0"/>
    <n v="0"/>
    <n v="0"/>
  </r>
  <r>
    <n v="3"/>
    <n v="21"/>
    <x v="3"/>
    <s v="X"/>
    <s v="X"/>
    <s v="X"/>
    <s v="X"/>
    <s v="X"/>
    <s v="X"/>
    <s v="X"/>
    <n v="0"/>
    <n v="0"/>
    <n v="0"/>
  </r>
  <r>
    <n v="3"/>
    <n v="22"/>
    <x v="16"/>
    <s v="X"/>
    <s v="X"/>
    <s v="X"/>
    <s v="X"/>
    <s v="X"/>
    <s v="X"/>
    <s v="X"/>
    <n v="0"/>
    <n v="0"/>
    <n v="0"/>
  </r>
  <r>
    <n v="3"/>
    <n v="23"/>
    <x v="16"/>
    <s v="X"/>
    <s v="X"/>
    <s v="X"/>
    <s v="X"/>
    <s v="X"/>
    <s v="X"/>
    <s v="N"/>
    <n v="0"/>
    <n v="0"/>
    <n v="0"/>
  </r>
  <r>
    <n v="3"/>
    <n v="23"/>
    <x v="0"/>
    <s v="O"/>
    <s v="X"/>
    <s v="X"/>
    <s v="X"/>
    <s v="X"/>
    <s v="X"/>
    <s v="N"/>
    <n v="1"/>
    <n v="0"/>
    <n v="1"/>
  </r>
  <r>
    <n v="3"/>
    <n v="26"/>
    <x v="9"/>
    <s v="I"/>
    <s v="X"/>
    <s v="X"/>
    <s v="X"/>
    <s v="X"/>
    <s v="X"/>
    <s v="X"/>
    <n v="0"/>
    <n v="1"/>
    <n v="1"/>
  </r>
  <r>
    <n v="3"/>
    <n v="26"/>
    <x v="2"/>
    <s v="X"/>
    <s v="X"/>
    <s v="X"/>
    <s v="X"/>
    <s v="X"/>
    <s v="X"/>
    <s v="X"/>
    <n v="0"/>
    <n v="0"/>
    <n v="0"/>
  </r>
  <r>
    <n v="3"/>
    <n v="27"/>
    <x v="9"/>
    <s v="X"/>
    <s v="X"/>
    <s v="X"/>
    <s v="X"/>
    <s v="X"/>
    <s v="X"/>
    <s v="X"/>
    <n v="0"/>
    <n v="0"/>
    <n v="0"/>
  </r>
  <r>
    <n v="3"/>
    <n v="27"/>
    <x v="2"/>
    <s v="X"/>
    <s v="X"/>
    <s v="X"/>
    <s v="X"/>
    <s v="X"/>
    <s v="X"/>
    <s v="X"/>
    <n v="0"/>
    <n v="0"/>
    <n v="0"/>
  </r>
  <r>
    <n v="3"/>
    <n v="27"/>
    <x v="8"/>
    <s v="X"/>
    <s v="X"/>
    <s v="X"/>
    <s v="X"/>
    <s v="X"/>
    <s v="X"/>
    <s v="X"/>
    <n v="0"/>
    <n v="0"/>
    <n v="0"/>
  </r>
  <r>
    <n v="3"/>
    <n v="28"/>
    <x v="9"/>
    <s v="X"/>
    <s v="X"/>
    <s v="X"/>
    <s v="X"/>
    <s v="X"/>
    <s v="X"/>
    <s v="X"/>
    <n v="0"/>
    <n v="0"/>
    <n v="0"/>
  </r>
  <r>
    <n v="3"/>
    <n v="28"/>
    <x v="11"/>
    <s v="X"/>
    <s v="X"/>
    <s v="X"/>
    <s v="X"/>
    <s v="X"/>
    <s v="X"/>
    <s v="X"/>
    <n v="0"/>
    <n v="0"/>
    <n v="0"/>
  </r>
  <r>
    <n v="3"/>
    <n v="28"/>
    <x v="2"/>
    <s v="O"/>
    <s v="O"/>
    <s v="I"/>
    <s v="O"/>
    <s v="O"/>
    <s v="O"/>
    <s v="O"/>
    <n v="6"/>
    <n v="1"/>
    <n v="7"/>
  </r>
  <r>
    <n v="3"/>
    <n v="29"/>
    <x v="9"/>
    <s v="X"/>
    <s v="X"/>
    <s v="X"/>
    <s v="X"/>
    <s v="X"/>
    <s v="X"/>
    <s v="X"/>
    <n v="0"/>
    <n v="0"/>
    <n v="0"/>
  </r>
  <r>
    <n v="3"/>
    <n v="29"/>
    <x v="8"/>
    <s v="X"/>
    <s v="X"/>
    <s v="X"/>
    <s v="X"/>
    <s v="X"/>
    <s v="X"/>
    <s v="X"/>
    <n v="0"/>
    <n v="0"/>
    <n v="0"/>
  </r>
  <r>
    <n v="3"/>
    <n v="30"/>
    <x v="0"/>
    <s v="X"/>
    <s v="X"/>
    <s v="X"/>
    <s v="X"/>
    <s v="X"/>
    <s v="X"/>
    <s v="N"/>
    <n v="0"/>
    <n v="0"/>
    <n v="0"/>
  </r>
  <r>
    <n v="3"/>
    <n v="30"/>
    <x v="9"/>
    <s v="X"/>
    <s v="X"/>
    <s v="X"/>
    <s v="X"/>
    <s v="X"/>
    <s v="X"/>
    <s v="N"/>
    <n v="0"/>
    <n v="0"/>
    <n v="0"/>
  </r>
  <r>
    <n v="3"/>
    <n v="30"/>
    <x v="11"/>
    <s v="X"/>
    <s v="X"/>
    <s v="X"/>
    <s v="X"/>
    <s v="X"/>
    <s v="X"/>
    <s v="N"/>
    <n v="0"/>
    <n v="0"/>
    <n v="0"/>
  </r>
  <r>
    <n v="4"/>
    <n v="2"/>
    <x v="7"/>
    <s v="X"/>
    <s v="X"/>
    <s v="X"/>
    <s v="X"/>
    <s v="X"/>
    <s v="X"/>
    <s v="X"/>
    <n v="0"/>
    <n v="0"/>
    <n v="0"/>
  </r>
  <r>
    <n v="4"/>
    <n v="4"/>
    <x v="7"/>
    <s v="X"/>
    <s v="X"/>
    <s v="X"/>
    <s v="X"/>
    <s v="X"/>
    <s v="X"/>
    <s v="X"/>
    <n v="0"/>
    <n v="0"/>
    <n v="0"/>
  </r>
  <r>
    <n v="4"/>
    <n v="4"/>
    <x v="11"/>
    <s v="O"/>
    <s v="O"/>
    <s v="O"/>
    <s v="X"/>
    <s v="X"/>
    <s v="X"/>
    <s v="X"/>
    <n v="3"/>
    <n v="0"/>
    <n v="3"/>
  </r>
  <r>
    <n v="4"/>
    <n v="4"/>
    <x v="10"/>
    <s v="O"/>
    <s v="O"/>
    <s v="O"/>
    <s v="X"/>
    <s v="X"/>
    <s v="X"/>
    <s v="X"/>
    <n v="3"/>
    <n v="0"/>
    <n v="3"/>
  </r>
  <r>
    <n v="4"/>
    <n v="4"/>
    <x v="13"/>
    <s v="O"/>
    <s v="O"/>
    <s v="I"/>
    <s v="O"/>
    <s v="O"/>
    <s v="O"/>
    <s v="O"/>
    <n v="6"/>
    <n v="1"/>
    <n v="7"/>
  </r>
  <r>
    <n v="4"/>
    <n v="4"/>
    <x v="14"/>
    <s v="X"/>
    <s v="X"/>
    <s v="X"/>
    <s v="X"/>
    <s v="X"/>
    <s v="X"/>
    <s v="X"/>
    <n v="0"/>
    <n v="0"/>
    <n v="0"/>
  </r>
  <r>
    <n v="4"/>
    <n v="19"/>
    <x v="7"/>
    <s v="X"/>
    <s v="X"/>
    <s v="X"/>
    <s v="X"/>
    <s v="X"/>
    <s v="X"/>
    <s v="X"/>
    <n v="0"/>
    <n v="0"/>
    <n v="0"/>
  </r>
  <r>
    <n v="4"/>
    <n v="20"/>
    <x v="17"/>
    <s v="X"/>
    <s v="X"/>
    <s v="X"/>
    <s v="X"/>
    <s v="X"/>
    <s v="X"/>
    <s v="N"/>
    <n v="0"/>
    <n v="0"/>
    <n v="0"/>
  </r>
  <r>
    <n v="4"/>
    <n v="20"/>
    <x v="7"/>
    <s v="X"/>
    <s v="X"/>
    <s v="X"/>
    <s v="X"/>
    <s v="X"/>
    <s v="X"/>
    <s v="N"/>
    <n v="0"/>
    <n v="0"/>
    <n v="0"/>
  </r>
  <r>
    <n v="4"/>
    <n v="23"/>
    <x v="7"/>
    <s v="X"/>
    <s v="X"/>
    <s v="X"/>
    <s v="X"/>
    <s v="X"/>
    <s v="X"/>
    <s v="X"/>
    <n v="0"/>
    <n v="0"/>
    <n v="0"/>
  </r>
  <r>
    <n v="4"/>
    <n v="24"/>
    <x v="7"/>
    <s v="X"/>
    <s v="X"/>
    <s v="X"/>
    <s v="X"/>
    <s v="X"/>
    <s v="X"/>
    <s v="X"/>
    <n v="0"/>
    <n v="0"/>
    <n v="0"/>
  </r>
  <r>
    <n v="4"/>
    <n v="25"/>
    <x v="3"/>
    <s v="X"/>
    <s v="X"/>
    <s v="X"/>
    <s v="X"/>
    <s v="X"/>
    <s v="X"/>
    <s v="X"/>
    <n v="0"/>
    <n v="0"/>
    <n v="0"/>
  </r>
  <r>
    <n v="4"/>
    <n v="25"/>
    <x v="7"/>
    <s v="X"/>
    <s v="X"/>
    <s v="X"/>
    <s v="X"/>
    <s v="X"/>
    <s v="X"/>
    <s v="X"/>
    <n v="0"/>
    <n v="0"/>
    <n v="0"/>
  </r>
  <r>
    <n v="4"/>
    <n v="26"/>
    <x v="3"/>
    <s v="X"/>
    <s v="X"/>
    <s v="X"/>
    <s v="X"/>
    <s v="X"/>
    <s v="X"/>
    <s v="X"/>
    <n v="0"/>
    <n v="0"/>
    <n v="0"/>
  </r>
  <r>
    <n v="4"/>
    <n v="26"/>
    <x v="7"/>
    <s v="X"/>
    <s v="X"/>
    <s v="X"/>
    <s v="X"/>
    <s v="X"/>
    <s v="X"/>
    <s v="X"/>
    <n v="0"/>
    <n v="0"/>
    <n v="0"/>
  </r>
  <r>
    <n v="4"/>
    <n v="26"/>
    <x v="11"/>
    <s v="X"/>
    <s v="X"/>
    <s v="X"/>
    <s v="X"/>
    <s v="X"/>
    <s v="O"/>
    <s v="O"/>
    <n v="2"/>
    <n v="0"/>
    <n v="2"/>
  </r>
  <r>
    <n v="4"/>
    <n v="27"/>
    <x v="3"/>
    <s v="X"/>
    <s v="X"/>
    <s v="X"/>
    <s v="X"/>
    <s v="X"/>
    <s v="X"/>
    <s v="N"/>
    <n v="0"/>
    <n v="0"/>
    <n v="0"/>
  </r>
  <r>
    <n v="4"/>
    <n v="27"/>
    <x v="7"/>
    <s v="X"/>
    <s v="X"/>
    <s v="X"/>
    <s v="X"/>
    <s v="X"/>
    <s v="X"/>
    <s v="N"/>
    <n v="0"/>
    <n v="0"/>
    <n v="0"/>
  </r>
  <r>
    <n v="4"/>
    <n v="27"/>
    <x v="11"/>
    <s v="X"/>
    <s v="X"/>
    <s v="X"/>
    <s v="X"/>
    <s v="X"/>
    <s v="X"/>
    <s v="N"/>
    <n v="0"/>
    <n v="0"/>
    <n v="0"/>
  </r>
  <r>
    <n v="5"/>
    <n v="7"/>
    <x v="18"/>
    <s v="X"/>
    <s v="X"/>
    <s v="X"/>
    <s v="X"/>
    <s v="X"/>
    <s v="X"/>
    <s v="X"/>
    <n v="0"/>
    <n v="0"/>
    <n v="0"/>
  </r>
  <r>
    <n v="5"/>
    <n v="8"/>
    <x v="19"/>
    <s v="X"/>
    <s v="X"/>
    <s v="X"/>
    <s v="X"/>
    <s v="X"/>
    <s v="X"/>
    <s v="X"/>
    <n v="0"/>
    <n v="0"/>
    <n v="0"/>
  </r>
  <r>
    <n v="5"/>
    <n v="9"/>
    <x v="17"/>
    <s v="X"/>
    <s v="X"/>
    <s v="X"/>
    <s v="X"/>
    <s v="X"/>
    <s v="X"/>
    <s v="X"/>
    <n v="0"/>
    <n v="0"/>
    <n v="0"/>
  </r>
  <r>
    <n v="5"/>
    <n v="9"/>
    <x v="16"/>
    <s v="X"/>
    <s v="X"/>
    <s v="X"/>
    <s v="X"/>
    <s v="X"/>
    <s v="X"/>
    <s v="X"/>
    <n v="0"/>
    <n v="0"/>
    <n v="0"/>
  </r>
  <r>
    <n v="5"/>
    <n v="9"/>
    <x v="20"/>
    <s v="O"/>
    <s v="O"/>
    <s v="I"/>
    <s v="O"/>
    <s v="O"/>
    <s v="O"/>
    <s v="O"/>
    <n v="6"/>
    <n v="1"/>
    <n v="7"/>
  </r>
  <r>
    <n v="5"/>
    <n v="9"/>
    <x v="11"/>
    <s v="O"/>
    <s v="O"/>
    <s v="X"/>
    <s v="O"/>
    <s v="O"/>
    <s v="O"/>
    <s v="O"/>
    <n v="6"/>
    <n v="0"/>
    <n v="6"/>
  </r>
  <r>
    <n v="5"/>
    <n v="9"/>
    <x v="21"/>
    <s v="X"/>
    <s v="X"/>
    <s v="X"/>
    <s v="X"/>
    <s v="X"/>
    <s v="X"/>
    <s v="X"/>
    <n v="0"/>
    <n v="0"/>
    <n v="0"/>
  </r>
  <r>
    <n v="5"/>
    <n v="9"/>
    <x v="14"/>
    <s v="X"/>
    <s v="X"/>
    <s v="X"/>
    <s v="X"/>
    <s v="X"/>
    <s v="X"/>
    <s v="X"/>
    <n v="0"/>
    <n v="0"/>
    <n v="0"/>
  </r>
  <r>
    <n v="5"/>
    <n v="9"/>
    <x v="15"/>
    <s v="O"/>
    <s v="O"/>
    <s v="I"/>
    <s v="O"/>
    <s v="O"/>
    <s v="O"/>
    <s v="O"/>
    <n v="6"/>
    <n v="1"/>
    <n v="7"/>
  </r>
  <r>
    <n v="5"/>
    <n v="10"/>
    <x v="18"/>
    <s v="X"/>
    <s v="X"/>
    <s v="X"/>
    <s v="X"/>
    <s v="X"/>
    <s v="X"/>
    <s v="X"/>
    <n v="0"/>
    <n v="0"/>
    <n v="0"/>
  </r>
  <r>
    <n v="5"/>
    <n v="10"/>
    <x v="16"/>
    <s v="X"/>
    <s v="X"/>
    <s v="X"/>
    <s v="X"/>
    <s v="X"/>
    <s v="X"/>
    <s v="X"/>
    <n v="0"/>
    <n v="0"/>
    <n v="0"/>
  </r>
  <r>
    <n v="5"/>
    <n v="11"/>
    <x v="1"/>
    <s v="O"/>
    <s v="O"/>
    <s v="O"/>
    <s v="X"/>
    <s v="X"/>
    <s v="X"/>
    <s v="N"/>
    <n v="3"/>
    <n v="0"/>
    <n v="3"/>
  </r>
  <r>
    <n v="5"/>
    <n v="11"/>
    <x v="16"/>
    <s v="O"/>
    <s v="O"/>
    <s v="O"/>
    <s v="X"/>
    <s v="X"/>
    <s v="X"/>
    <s v="N"/>
    <n v="3"/>
    <n v="0"/>
    <n v="3"/>
  </r>
  <r>
    <n v="5"/>
    <n v="14"/>
    <x v="22"/>
    <s v="X"/>
    <s v="X"/>
    <s v="X"/>
    <s v="X"/>
    <s v="X"/>
    <s v="X"/>
    <s v="X"/>
    <n v="0"/>
    <n v="0"/>
    <n v="0"/>
  </r>
  <r>
    <n v="5"/>
    <n v="15"/>
    <x v="22"/>
    <s v="X"/>
    <s v="X"/>
    <s v="X"/>
    <s v="X"/>
    <s v="X"/>
    <s v="X"/>
    <s v="X"/>
    <n v="0"/>
    <n v="0"/>
    <n v="0"/>
  </r>
  <r>
    <n v="5"/>
    <n v="15"/>
    <x v="16"/>
    <s v="X"/>
    <s v="X"/>
    <s v="X"/>
    <s v="X"/>
    <s v="X"/>
    <s v="X"/>
    <s v="X"/>
    <n v="0"/>
    <n v="0"/>
    <n v="0"/>
  </r>
  <r>
    <n v="5"/>
    <n v="15"/>
    <x v="11"/>
    <s v="X"/>
    <s v="X"/>
    <s v="X"/>
    <s v="X"/>
    <s v="X"/>
    <s v="X"/>
    <s v="X"/>
    <n v="0"/>
    <n v="0"/>
    <n v="0"/>
  </r>
  <r>
    <n v="5"/>
    <n v="16"/>
    <x v="17"/>
    <s v="X"/>
    <s v="X"/>
    <s v="X"/>
    <s v="X"/>
    <s v="X"/>
    <s v="X"/>
    <s v="X"/>
    <n v="0"/>
    <n v="0"/>
    <n v="0"/>
  </r>
  <r>
    <n v="5"/>
    <n v="16"/>
    <x v="22"/>
    <s v="X"/>
    <s v="X"/>
    <s v="X"/>
    <s v="X"/>
    <s v="X"/>
    <s v="X"/>
    <s v="X"/>
    <n v="0"/>
    <n v="0"/>
    <n v="0"/>
  </r>
  <r>
    <n v="5"/>
    <n v="16"/>
    <x v="19"/>
    <s v="O"/>
    <s v="O"/>
    <s v="X"/>
    <s v="O"/>
    <s v="O"/>
    <s v="O"/>
    <s v="O"/>
    <n v="6"/>
    <n v="0"/>
    <n v="6"/>
  </r>
  <r>
    <n v="5"/>
    <n v="16"/>
    <x v="16"/>
    <s v="O"/>
    <s v="O"/>
    <s v="X"/>
    <s v="O"/>
    <s v="O"/>
    <s v="O"/>
    <s v="O"/>
    <n v="6"/>
    <n v="0"/>
    <n v="6"/>
  </r>
  <r>
    <n v="5"/>
    <n v="16"/>
    <x v="23"/>
    <s v="X"/>
    <s v="X"/>
    <s v="X"/>
    <s v="X"/>
    <s v="X"/>
    <s v="X"/>
    <s v="X"/>
    <n v="0"/>
    <n v="0"/>
    <n v="0"/>
  </r>
  <r>
    <n v="5"/>
    <n v="16"/>
    <x v="13"/>
    <s v="X"/>
    <s v="X"/>
    <s v="X"/>
    <s v="X"/>
    <s v="X"/>
    <s v="X"/>
    <s v="X"/>
    <n v="0"/>
    <n v="0"/>
    <n v="0"/>
  </r>
  <r>
    <n v="5"/>
    <n v="17"/>
    <x v="22"/>
    <s v="X"/>
    <s v="X"/>
    <s v="X"/>
    <s v="X"/>
    <s v="X"/>
    <s v="X"/>
    <s v="X"/>
    <n v="0"/>
    <n v="0"/>
    <n v="0"/>
  </r>
  <r>
    <n v="5"/>
    <n v="18"/>
    <x v="22"/>
    <s v="X"/>
    <s v="X"/>
    <s v="X"/>
    <s v="X"/>
    <s v="X"/>
    <s v="X"/>
    <s v="N"/>
    <n v="0"/>
    <n v="0"/>
    <n v="0"/>
  </r>
  <r>
    <n v="5"/>
    <n v="22"/>
    <x v="24"/>
    <s v="X"/>
    <s v="X"/>
    <s v="X"/>
    <s v="X"/>
    <s v="X"/>
    <s v="X"/>
    <s v="X"/>
    <n v="0"/>
    <n v="0"/>
    <n v="0"/>
  </r>
  <r>
    <n v="5"/>
    <n v="23"/>
    <x v="17"/>
    <s v="X"/>
    <s v="X"/>
    <s v="X"/>
    <s v="X"/>
    <s v="X"/>
    <s v="X"/>
    <s v="X"/>
    <n v="0"/>
    <n v="0"/>
    <n v="0"/>
  </r>
  <r>
    <n v="5"/>
    <n v="23"/>
    <x v="20"/>
    <s v="O"/>
    <s v="O"/>
    <s v="I"/>
    <s v="O"/>
    <s v="O"/>
    <s v="O"/>
    <s v="O"/>
    <n v="6"/>
    <n v="1"/>
    <n v="7"/>
  </r>
  <r>
    <n v="5"/>
    <n v="23"/>
    <x v="11"/>
    <s v="O"/>
    <s v="O"/>
    <s v="I"/>
    <s v="O"/>
    <s v="O"/>
    <s v="O"/>
    <s v="O"/>
    <n v="6"/>
    <n v="1"/>
    <n v="7"/>
  </r>
  <r>
    <n v="5"/>
    <n v="23"/>
    <x v="25"/>
    <s v="X"/>
    <s v="X"/>
    <s v="X"/>
    <s v="X"/>
    <s v="X"/>
    <s v="X"/>
    <s v="X"/>
    <n v="0"/>
    <n v="0"/>
    <n v="0"/>
  </r>
  <r>
    <n v="5"/>
    <n v="23"/>
    <x v="15"/>
    <s v="X"/>
    <s v="X"/>
    <s v="X"/>
    <s v="X"/>
    <s v="X"/>
    <s v="X"/>
    <s v="X"/>
    <n v="0"/>
    <n v="0"/>
    <n v="0"/>
  </r>
  <r>
    <n v="5"/>
    <n v="24"/>
    <x v="11"/>
    <s v="X"/>
    <s v="X"/>
    <s v="X"/>
    <s v="X"/>
    <s v="X"/>
    <s v="X"/>
    <s v="X"/>
    <n v="0"/>
    <n v="0"/>
    <n v="0"/>
  </r>
  <r>
    <n v="5"/>
    <n v="25"/>
    <x v="19"/>
    <s v="X"/>
    <s v="X"/>
    <s v="X"/>
    <s v="X"/>
    <s v="X"/>
    <s v="X"/>
    <s v="N"/>
    <n v="0"/>
    <n v="0"/>
    <n v="0"/>
  </r>
  <r>
    <n v="5"/>
    <n v="25"/>
    <x v="11"/>
    <s v="X"/>
    <s v="X"/>
    <s v="X"/>
    <s v="X"/>
    <s v="X"/>
    <s v="X"/>
    <s v="N"/>
    <n v="0"/>
    <n v="0"/>
    <n v="0"/>
  </r>
  <r>
    <n v="6"/>
    <n v="1"/>
    <x v="21"/>
    <s v="X"/>
    <s v="X"/>
    <s v="X"/>
    <s v="X"/>
    <s v="X"/>
    <s v="X"/>
    <s v="X"/>
    <n v="0"/>
    <n v="0"/>
    <n v="0"/>
  </r>
  <r>
    <n v="6"/>
    <n v="4"/>
    <x v="19"/>
    <s v="O"/>
    <s v="O"/>
    <s v="O"/>
    <s v="X"/>
    <s v="X"/>
    <s v="O"/>
    <s v="O"/>
    <n v="5"/>
    <n v="0"/>
    <n v="5"/>
  </r>
  <r>
    <n v="6"/>
    <n v="5"/>
    <x v="1"/>
    <s v="X"/>
    <s v="X"/>
    <s v="X"/>
    <s v="X"/>
    <s v="X"/>
    <s v="X"/>
    <s v="X"/>
    <n v="0"/>
    <n v="0"/>
    <n v="0"/>
  </r>
  <r>
    <n v="6"/>
    <n v="6"/>
    <x v="17"/>
    <s v="O"/>
    <s v="O"/>
    <s v="I"/>
    <s v="O"/>
    <s v="O"/>
    <s v="O"/>
    <s v="O"/>
    <n v="6"/>
    <n v="1"/>
    <n v="7"/>
  </r>
  <r>
    <n v="6"/>
    <n v="6"/>
    <x v="26"/>
    <s v="X"/>
    <s v="X"/>
    <s v="X"/>
    <s v="X"/>
    <s v="X"/>
    <s v="X"/>
    <s v="X"/>
    <n v="0"/>
    <n v="0"/>
    <n v="0"/>
  </r>
  <r>
    <n v="6"/>
    <n v="6"/>
    <x v="16"/>
    <s v="X"/>
    <s v="X"/>
    <s v="X"/>
    <s v="X"/>
    <s v="X"/>
    <s v="X"/>
    <s v="X"/>
    <n v="0"/>
    <n v="0"/>
    <n v="0"/>
  </r>
  <r>
    <n v="6"/>
    <n v="7"/>
    <x v="26"/>
    <s v="X"/>
    <s v="X"/>
    <s v="X"/>
    <s v="X"/>
    <s v="X"/>
    <s v="X"/>
    <s v="X"/>
    <n v="0"/>
    <n v="0"/>
    <n v="0"/>
  </r>
  <r>
    <n v="6"/>
    <n v="8"/>
    <x v="26"/>
    <s v="X"/>
    <s v="X"/>
    <s v="O"/>
    <s v="X"/>
    <s v="X"/>
    <s v="X"/>
    <s v="N"/>
    <n v="1"/>
    <n v="0"/>
    <n v="1"/>
  </r>
  <r>
    <n v="6"/>
    <n v="11"/>
    <x v="26"/>
    <s v="X"/>
    <s v="X"/>
    <s v="X"/>
    <s v="X"/>
    <s v="X"/>
    <s v="X"/>
    <s v="X"/>
    <n v="0"/>
    <n v="0"/>
    <n v="0"/>
  </r>
  <r>
    <n v="6"/>
    <n v="13"/>
    <x v="18"/>
    <s v="O"/>
    <s v="O"/>
    <s v="I"/>
    <s v="O"/>
    <s v="O"/>
    <s v="O"/>
    <s v="O"/>
    <n v="6"/>
    <n v="1"/>
    <n v="7"/>
  </r>
  <r>
    <n v="6"/>
    <n v="13"/>
    <x v="26"/>
    <s v="X"/>
    <s v="X"/>
    <s v="X"/>
    <s v="X"/>
    <s v="X"/>
    <s v="X"/>
    <s v="X"/>
    <n v="0"/>
    <n v="0"/>
    <n v="0"/>
  </r>
  <r>
    <n v="6"/>
    <n v="13"/>
    <x v="19"/>
    <s v="X"/>
    <s v="X"/>
    <s v="X"/>
    <s v="X"/>
    <s v="X"/>
    <s v="X"/>
    <s v="X"/>
    <n v="0"/>
    <n v="0"/>
    <n v="0"/>
  </r>
  <r>
    <n v="6"/>
    <n v="14"/>
    <x v="26"/>
    <s v="O"/>
    <s v="O"/>
    <s v="X"/>
    <s v="X"/>
    <s v="X"/>
    <s v="X"/>
    <s v="X"/>
    <n v="2"/>
    <n v="0"/>
    <n v="2"/>
  </r>
  <r>
    <n v="6"/>
    <n v="15"/>
    <x v="20"/>
    <s v="X"/>
    <s v="X"/>
    <s v="O"/>
    <s v="X"/>
    <s v="X"/>
    <s v="X"/>
    <s v="N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B31" firstHeaderRow="1" firstDataRow="1" firstDataCol="1"/>
  <pivotFields count="13">
    <pivotField showAll="0"/>
    <pivotField showAll="0"/>
    <pivotField axis="axisRow" showAll="0">
      <items count="28">
        <item x="1"/>
        <item x="17"/>
        <item x="18"/>
        <item x="22"/>
        <item x="24"/>
        <item x="19"/>
        <item x="23"/>
        <item x="16"/>
        <item x="12"/>
        <item x="0"/>
        <item x="9"/>
        <item x="3"/>
        <item x="7"/>
        <item x="20"/>
        <item x="11"/>
        <item x="4"/>
        <item x="13"/>
        <item x="2"/>
        <item x="6"/>
        <item x="10"/>
        <item x="21"/>
        <item x="26"/>
        <item x="25"/>
        <item x="14"/>
        <item x="8"/>
        <item x="5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Összeg / hianyzasok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ianyzasok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ianyzaso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B3" sqref="B3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3" spans="1:2" x14ac:dyDescent="0.25">
      <c r="A3" s="2" t="s">
        <v>42</v>
      </c>
      <c r="B3" t="s">
        <v>44</v>
      </c>
    </row>
    <row r="4" spans="1:2" x14ac:dyDescent="0.25">
      <c r="A4" s="3" t="s">
        <v>7</v>
      </c>
      <c r="B4" s="4">
        <v>24</v>
      </c>
    </row>
    <row r="5" spans="1:2" x14ac:dyDescent="0.25">
      <c r="A5" s="3" t="s">
        <v>23</v>
      </c>
      <c r="B5" s="4">
        <v>7</v>
      </c>
    </row>
    <row r="6" spans="1:2" x14ac:dyDescent="0.25">
      <c r="A6" s="3" t="s">
        <v>24</v>
      </c>
      <c r="B6" s="4">
        <v>7</v>
      </c>
    </row>
    <row r="7" spans="1:2" x14ac:dyDescent="0.25">
      <c r="A7" s="3" t="s">
        <v>28</v>
      </c>
      <c r="B7" s="4">
        <v>0</v>
      </c>
    </row>
    <row r="8" spans="1:2" x14ac:dyDescent="0.25">
      <c r="A8" s="3" t="s">
        <v>30</v>
      </c>
      <c r="B8" s="4">
        <v>0</v>
      </c>
    </row>
    <row r="9" spans="1:2" x14ac:dyDescent="0.25">
      <c r="A9" s="3" t="s">
        <v>25</v>
      </c>
      <c r="B9" s="4">
        <v>11</v>
      </c>
    </row>
    <row r="10" spans="1:2" x14ac:dyDescent="0.25">
      <c r="A10" s="3" t="s">
        <v>29</v>
      </c>
      <c r="B10" s="4">
        <v>0</v>
      </c>
    </row>
    <row r="11" spans="1:2" x14ac:dyDescent="0.25">
      <c r="A11" s="3" t="s">
        <v>22</v>
      </c>
      <c r="B11" s="4">
        <v>9</v>
      </c>
    </row>
    <row r="12" spans="1:2" x14ac:dyDescent="0.25">
      <c r="A12" s="3" t="s">
        <v>18</v>
      </c>
      <c r="B12" s="4">
        <v>5</v>
      </c>
    </row>
    <row r="13" spans="1:2" x14ac:dyDescent="0.25">
      <c r="A13" s="3" t="s">
        <v>6</v>
      </c>
      <c r="B13" s="4">
        <v>2</v>
      </c>
    </row>
    <row r="14" spans="1:2" x14ac:dyDescent="0.25">
      <c r="A14" s="3" t="s">
        <v>15</v>
      </c>
      <c r="B14" s="4">
        <v>9</v>
      </c>
    </row>
    <row r="15" spans="1:2" x14ac:dyDescent="0.25">
      <c r="A15" s="3" t="s">
        <v>9</v>
      </c>
      <c r="B15" s="4">
        <v>8</v>
      </c>
    </row>
    <row r="16" spans="1:2" x14ac:dyDescent="0.25">
      <c r="A16" s="3" t="s">
        <v>13</v>
      </c>
      <c r="B16" s="4">
        <v>7</v>
      </c>
    </row>
    <row r="17" spans="1:2" x14ac:dyDescent="0.25">
      <c r="A17" s="3" t="s">
        <v>26</v>
      </c>
      <c r="B17" s="4">
        <v>15</v>
      </c>
    </row>
    <row r="18" spans="1:2" x14ac:dyDescent="0.25">
      <c r="A18" s="3" t="s">
        <v>17</v>
      </c>
      <c r="B18" s="4">
        <v>18</v>
      </c>
    </row>
    <row r="19" spans="1:2" x14ac:dyDescent="0.25">
      <c r="A19" s="3" t="s">
        <v>10</v>
      </c>
      <c r="B19" s="4">
        <v>0</v>
      </c>
    </row>
    <row r="20" spans="1:2" x14ac:dyDescent="0.25">
      <c r="A20" s="3" t="s">
        <v>19</v>
      </c>
      <c r="B20" s="4">
        <v>10</v>
      </c>
    </row>
    <row r="21" spans="1:2" x14ac:dyDescent="0.25">
      <c r="A21" s="3" t="s">
        <v>8</v>
      </c>
      <c r="B21" s="4">
        <v>14</v>
      </c>
    </row>
    <row r="22" spans="1:2" x14ac:dyDescent="0.25">
      <c r="A22" s="3" t="s">
        <v>12</v>
      </c>
      <c r="B22" s="4">
        <v>0</v>
      </c>
    </row>
    <row r="23" spans="1:2" x14ac:dyDescent="0.25">
      <c r="A23" s="3" t="s">
        <v>16</v>
      </c>
      <c r="B23" s="4">
        <v>3</v>
      </c>
    </row>
    <row r="24" spans="1:2" x14ac:dyDescent="0.25">
      <c r="A24" s="3" t="s">
        <v>27</v>
      </c>
      <c r="B24" s="4">
        <v>0</v>
      </c>
    </row>
    <row r="25" spans="1:2" x14ac:dyDescent="0.25">
      <c r="A25" s="3" t="s">
        <v>32</v>
      </c>
      <c r="B25" s="4">
        <v>3</v>
      </c>
    </row>
    <row r="26" spans="1:2" x14ac:dyDescent="0.25">
      <c r="A26" s="3" t="s">
        <v>31</v>
      </c>
      <c r="B26" s="4">
        <v>0</v>
      </c>
    </row>
    <row r="27" spans="1:2" x14ac:dyDescent="0.25">
      <c r="A27" s="3" t="s">
        <v>20</v>
      </c>
      <c r="B27" s="4">
        <v>0</v>
      </c>
    </row>
    <row r="28" spans="1:2" x14ac:dyDescent="0.25">
      <c r="A28" s="3" t="s">
        <v>14</v>
      </c>
      <c r="B28" s="4">
        <v>0</v>
      </c>
    </row>
    <row r="29" spans="1:2" x14ac:dyDescent="0.25">
      <c r="A29" s="3" t="s">
        <v>11</v>
      </c>
      <c r="B29" s="4">
        <v>0</v>
      </c>
    </row>
    <row r="30" spans="1:2" x14ac:dyDescent="0.25">
      <c r="A30" s="3" t="s">
        <v>21</v>
      </c>
      <c r="B30" s="4">
        <v>7</v>
      </c>
    </row>
    <row r="31" spans="1:2" x14ac:dyDescent="0.25">
      <c r="A31" s="3" t="s">
        <v>43</v>
      </c>
      <c r="B31" s="4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topLeftCell="A52" workbookViewId="0">
      <selection activeCell="C2" sqref="C2"/>
    </sheetView>
  </sheetViews>
  <sheetFormatPr defaultRowHeight="15" x14ac:dyDescent="0.25"/>
  <cols>
    <col min="1" max="1" width="6.5703125" bestFit="1" customWidth="1"/>
    <col min="2" max="2" width="4.28515625" bestFit="1" customWidth="1"/>
    <col min="3" max="3" width="16.42578125" bestFit="1" customWidth="1"/>
    <col min="4" max="10" width="2.5703125" bestFit="1" customWidth="1"/>
    <col min="11" max="11" width="2.42578125" bestFit="1" customWidth="1"/>
    <col min="12" max="12" width="2" bestFit="1" customWidth="1"/>
    <col min="13" max="13" width="10.7109375" bestFit="1" customWidth="1"/>
  </cols>
  <sheetData>
    <row r="1" spans="1:18" x14ac:dyDescent="0.25">
      <c r="A1" t="s">
        <v>4</v>
      </c>
      <c r="B1" t="s">
        <v>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s="1" t="s">
        <v>0</v>
      </c>
      <c r="L1" s="1" t="s">
        <v>2</v>
      </c>
      <c r="M1" t="s">
        <v>33</v>
      </c>
    </row>
    <row r="2" spans="1:18" x14ac:dyDescent="0.25">
      <c r="A2">
        <v>1</v>
      </c>
      <c r="B2">
        <v>16</v>
      </c>
      <c r="C2" t="s">
        <v>7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2</v>
      </c>
      <c r="J2" t="s">
        <v>0</v>
      </c>
      <c r="K2">
        <f>COUNTIF($D2:$J2,K$1)</f>
        <v>6</v>
      </c>
      <c r="L2">
        <f>COUNTIF($D2:$J2,L$1)</f>
        <v>1</v>
      </c>
      <c r="M2">
        <f>SUM(K2:L2)</f>
        <v>7</v>
      </c>
    </row>
    <row r="3" spans="1:18" x14ac:dyDescent="0.25">
      <c r="A3">
        <v>1</v>
      </c>
      <c r="B3">
        <v>17</v>
      </c>
      <c r="C3" t="s">
        <v>7</v>
      </c>
      <c r="D3" t="s">
        <v>0</v>
      </c>
      <c r="E3" t="s">
        <v>0</v>
      </c>
      <c r="F3" t="s">
        <v>2</v>
      </c>
      <c r="G3" t="s">
        <v>0</v>
      </c>
      <c r="H3" t="s">
        <v>0</v>
      </c>
      <c r="I3" t="s">
        <v>0</v>
      </c>
      <c r="J3" t="s">
        <v>0</v>
      </c>
      <c r="K3">
        <f>COUNTIF($D3:$J3,K$1)</f>
        <v>6</v>
      </c>
      <c r="L3">
        <f>COUNTIF($D3:$J3,L$1)</f>
        <v>1</v>
      </c>
      <c r="M3">
        <f>SUM(K3:L3)</f>
        <v>7</v>
      </c>
      <c r="Q3" t="s">
        <v>2</v>
      </c>
      <c r="R3">
        <f>COUNTIF($E$3:$K$141,Q3)</f>
        <v>15</v>
      </c>
    </row>
    <row r="4" spans="1:18" x14ac:dyDescent="0.25">
      <c r="A4">
        <v>1</v>
      </c>
      <c r="B4">
        <v>23</v>
      </c>
      <c r="C4" t="s">
        <v>7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>
        <f>COUNTIF($D4:$J4,K$1)</f>
        <v>0</v>
      </c>
      <c r="L4">
        <f>COUNTIF($D4:$J4,L$1)</f>
        <v>0</v>
      </c>
      <c r="M4">
        <f>SUM(K4:L4)</f>
        <v>0</v>
      </c>
      <c r="Q4" t="s">
        <v>0</v>
      </c>
      <c r="R4">
        <f>COUNTIF($E$3:$K$141,Q4)</f>
        <v>108</v>
      </c>
    </row>
    <row r="5" spans="1:18" x14ac:dyDescent="0.25">
      <c r="A5">
        <v>1</v>
      </c>
      <c r="B5">
        <v>24</v>
      </c>
      <c r="C5" t="s">
        <v>7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>
        <f>COUNTIF($D5:$J5,K$1)</f>
        <v>0</v>
      </c>
      <c r="L5">
        <f>COUNTIF($D5:$J5,L$1)</f>
        <v>0</v>
      </c>
      <c r="M5">
        <f>SUM(K5:L5)</f>
        <v>0</v>
      </c>
    </row>
    <row r="6" spans="1:18" x14ac:dyDescent="0.25">
      <c r="A6">
        <v>1</v>
      </c>
      <c r="B6">
        <v>25</v>
      </c>
      <c r="C6" t="s">
        <v>7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>
        <f>COUNTIF($D6:$J6,K$1)</f>
        <v>0</v>
      </c>
      <c r="L6">
        <f>COUNTIF($D6:$J6,L$1)</f>
        <v>0</v>
      </c>
      <c r="M6">
        <f>SUM(K6:L6)</f>
        <v>0</v>
      </c>
    </row>
    <row r="7" spans="1:18" x14ac:dyDescent="0.25">
      <c r="A7">
        <v>3</v>
      </c>
      <c r="B7">
        <v>7</v>
      </c>
      <c r="C7" t="s">
        <v>7</v>
      </c>
      <c r="D7" t="s">
        <v>0</v>
      </c>
      <c r="E7" t="s">
        <v>0</v>
      </c>
      <c r="F7" t="s">
        <v>2</v>
      </c>
      <c r="G7" t="s">
        <v>0</v>
      </c>
      <c r="H7" t="s">
        <v>0</v>
      </c>
      <c r="I7" t="s">
        <v>0</v>
      </c>
      <c r="J7" t="s">
        <v>0</v>
      </c>
      <c r="K7">
        <f>COUNTIF($D7:$J7,K$1)</f>
        <v>6</v>
      </c>
      <c r="L7">
        <f>COUNTIF($D7:$J7,L$1)</f>
        <v>1</v>
      </c>
      <c r="M7">
        <f>SUM(K7:L7)</f>
        <v>7</v>
      </c>
    </row>
    <row r="8" spans="1:18" x14ac:dyDescent="0.25">
      <c r="A8">
        <v>5</v>
      </c>
      <c r="B8">
        <v>11</v>
      </c>
      <c r="C8" t="s">
        <v>7</v>
      </c>
      <c r="D8" t="s">
        <v>0</v>
      </c>
      <c r="E8" t="s">
        <v>0</v>
      </c>
      <c r="F8" t="s">
        <v>0</v>
      </c>
      <c r="G8" t="s">
        <v>1</v>
      </c>
      <c r="H8" t="s">
        <v>1</v>
      </c>
      <c r="I8" t="s">
        <v>1</v>
      </c>
      <c r="J8" t="s">
        <v>3</v>
      </c>
      <c r="K8">
        <f>COUNTIF($D8:$J8,K$1)</f>
        <v>3</v>
      </c>
      <c r="L8">
        <f>COUNTIF($D8:$J8,L$1)</f>
        <v>0</v>
      </c>
      <c r="M8">
        <f>SUM(K8:L8)</f>
        <v>3</v>
      </c>
    </row>
    <row r="9" spans="1:18" x14ac:dyDescent="0.25">
      <c r="A9">
        <v>6</v>
      </c>
      <c r="B9">
        <v>5</v>
      </c>
      <c r="C9" t="s">
        <v>7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>
        <f>COUNTIF($D9:$J9,K$1)</f>
        <v>0</v>
      </c>
      <c r="L9">
        <f>COUNTIF($D9:$J9,L$1)</f>
        <v>0</v>
      </c>
      <c r="M9">
        <f>SUM(K9:L9)</f>
        <v>0</v>
      </c>
    </row>
    <row r="10" spans="1:18" x14ac:dyDescent="0.25">
      <c r="A10">
        <v>4</v>
      </c>
      <c r="B10">
        <v>20</v>
      </c>
      <c r="C10" t="s">
        <v>23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3</v>
      </c>
      <c r="K10">
        <f>COUNTIF($D10:$J10,K$1)</f>
        <v>0</v>
      </c>
      <c r="L10">
        <f>COUNTIF($D10:$J10,L$1)</f>
        <v>0</v>
      </c>
      <c r="M10">
        <f>SUM(K10:L10)</f>
        <v>0</v>
      </c>
    </row>
    <row r="11" spans="1:18" x14ac:dyDescent="0.25">
      <c r="A11">
        <v>5</v>
      </c>
      <c r="B11">
        <v>9</v>
      </c>
      <c r="C11" t="s">
        <v>23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>
        <f>COUNTIF($D11:$J11,K$1)</f>
        <v>0</v>
      </c>
      <c r="L11">
        <f>COUNTIF($D11:$J11,L$1)</f>
        <v>0</v>
      </c>
      <c r="M11">
        <f>SUM(K11:L11)</f>
        <v>0</v>
      </c>
    </row>
    <row r="12" spans="1:18" x14ac:dyDescent="0.25">
      <c r="A12">
        <v>5</v>
      </c>
      <c r="B12">
        <v>16</v>
      </c>
      <c r="C12" t="s">
        <v>23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>
        <f>COUNTIF($D12:$J12,K$1)</f>
        <v>0</v>
      </c>
      <c r="L12">
        <f>COUNTIF($D12:$J12,L$1)</f>
        <v>0</v>
      </c>
      <c r="M12">
        <f>SUM(K12:L12)</f>
        <v>0</v>
      </c>
    </row>
    <row r="13" spans="1:18" x14ac:dyDescent="0.25">
      <c r="A13">
        <v>5</v>
      </c>
      <c r="B13">
        <v>23</v>
      </c>
      <c r="C13" t="s">
        <v>23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>
        <f>COUNTIF($D13:$J13,K$1)</f>
        <v>0</v>
      </c>
      <c r="L13">
        <f>COUNTIF($D13:$J13,L$1)</f>
        <v>0</v>
      </c>
      <c r="M13">
        <f>SUM(K13:L13)</f>
        <v>0</v>
      </c>
    </row>
    <row r="14" spans="1:18" x14ac:dyDescent="0.25">
      <c r="A14">
        <v>6</v>
      </c>
      <c r="B14">
        <v>6</v>
      </c>
      <c r="C14" t="s">
        <v>23</v>
      </c>
      <c r="D14" t="s">
        <v>0</v>
      </c>
      <c r="E14" t="s">
        <v>0</v>
      </c>
      <c r="F14" t="s">
        <v>2</v>
      </c>
      <c r="G14" t="s">
        <v>0</v>
      </c>
      <c r="H14" t="s">
        <v>0</v>
      </c>
      <c r="I14" t="s">
        <v>0</v>
      </c>
      <c r="J14" t="s">
        <v>0</v>
      </c>
      <c r="K14">
        <f>COUNTIF($D14:$J14,K$1)</f>
        <v>6</v>
      </c>
      <c r="L14">
        <f>COUNTIF($D14:$J14,L$1)</f>
        <v>1</v>
      </c>
      <c r="M14">
        <f>SUM(K14:L14)</f>
        <v>7</v>
      </c>
    </row>
    <row r="15" spans="1:18" x14ac:dyDescent="0.25">
      <c r="A15">
        <v>5</v>
      </c>
      <c r="B15">
        <v>7</v>
      </c>
      <c r="C15" t="s">
        <v>24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>
        <f>COUNTIF($D15:$J15,K$1)</f>
        <v>0</v>
      </c>
      <c r="L15">
        <f>COUNTIF($D15:$J15,L$1)</f>
        <v>0</v>
      </c>
      <c r="M15">
        <f>SUM(K15:L15)</f>
        <v>0</v>
      </c>
    </row>
    <row r="16" spans="1:18" x14ac:dyDescent="0.25">
      <c r="A16">
        <v>5</v>
      </c>
      <c r="B16">
        <v>10</v>
      </c>
      <c r="C16" t="s">
        <v>24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>
        <f>COUNTIF($D16:$J16,K$1)</f>
        <v>0</v>
      </c>
      <c r="L16">
        <f>COUNTIF($D16:$J16,L$1)</f>
        <v>0</v>
      </c>
      <c r="M16">
        <f>SUM(K16:L16)</f>
        <v>0</v>
      </c>
    </row>
    <row r="17" spans="1:13" x14ac:dyDescent="0.25">
      <c r="A17">
        <v>6</v>
      </c>
      <c r="B17">
        <v>13</v>
      </c>
      <c r="C17" t="s">
        <v>24</v>
      </c>
      <c r="D17" t="s">
        <v>0</v>
      </c>
      <c r="E17" t="s">
        <v>0</v>
      </c>
      <c r="F17" t="s">
        <v>2</v>
      </c>
      <c r="G17" t="s">
        <v>0</v>
      </c>
      <c r="H17" t="s">
        <v>0</v>
      </c>
      <c r="I17" t="s">
        <v>0</v>
      </c>
      <c r="J17" t="s">
        <v>0</v>
      </c>
      <c r="K17">
        <f>COUNTIF($D17:$J17,K$1)</f>
        <v>6</v>
      </c>
      <c r="L17">
        <f>COUNTIF($D17:$J17,L$1)</f>
        <v>1</v>
      </c>
      <c r="M17">
        <f>SUM(K17:L17)</f>
        <v>7</v>
      </c>
    </row>
    <row r="18" spans="1:13" x14ac:dyDescent="0.25">
      <c r="A18">
        <v>5</v>
      </c>
      <c r="B18">
        <v>14</v>
      </c>
      <c r="C18" t="s">
        <v>28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>
        <f>COUNTIF($D18:$J18,K$1)</f>
        <v>0</v>
      </c>
      <c r="L18">
        <f>COUNTIF($D18:$J18,L$1)</f>
        <v>0</v>
      </c>
      <c r="M18">
        <f>SUM(K18:L18)</f>
        <v>0</v>
      </c>
    </row>
    <row r="19" spans="1:13" x14ac:dyDescent="0.25">
      <c r="A19">
        <v>5</v>
      </c>
      <c r="B19">
        <v>15</v>
      </c>
      <c r="C19" t="s">
        <v>28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>
        <f>COUNTIF($D19:$J19,K$1)</f>
        <v>0</v>
      </c>
      <c r="L19">
        <f>COUNTIF($D19:$J19,L$1)</f>
        <v>0</v>
      </c>
      <c r="M19">
        <f>SUM(K19:L19)</f>
        <v>0</v>
      </c>
    </row>
    <row r="20" spans="1:13" x14ac:dyDescent="0.25">
      <c r="A20">
        <v>5</v>
      </c>
      <c r="B20">
        <v>16</v>
      </c>
      <c r="C20" t="s">
        <v>28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>
        <f>COUNTIF($D20:$J20,K$1)</f>
        <v>0</v>
      </c>
      <c r="L20">
        <f>COUNTIF($D20:$J20,L$1)</f>
        <v>0</v>
      </c>
      <c r="M20">
        <f>SUM(K20:L20)</f>
        <v>0</v>
      </c>
    </row>
    <row r="21" spans="1:13" x14ac:dyDescent="0.25">
      <c r="A21">
        <v>5</v>
      </c>
      <c r="B21">
        <v>17</v>
      </c>
      <c r="C21" t="s">
        <v>28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>
        <f>COUNTIF($D21:$J21,K$1)</f>
        <v>0</v>
      </c>
      <c r="L21">
        <f>COUNTIF($D21:$J21,L$1)</f>
        <v>0</v>
      </c>
      <c r="M21">
        <f>SUM(K21:L21)</f>
        <v>0</v>
      </c>
    </row>
    <row r="22" spans="1:13" x14ac:dyDescent="0.25">
      <c r="A22">
        <v>5</v>
      </c>
      <c r="B22">
        <v>18</v>
      </c>
      <c r="C22" t="s">
        <v>28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3</v>
      </c>
      <c r="K22">
        <f>COUNTIF($D22:$J22,K$1)</f>
        <v>0</v>
      </c>
      <c r="L22">
        <f>COUNTIF($D22:$J22,L$1)</f>
        <v>0</v>
      </c>
      <c r="M22">
        <f>SUM(K22:L22)</f>
        <v>0</v>
      </c>
    </row>
    <row r="23" spans="1:13" x14ac:dyDescent="0.25">
      <c r="A23">
        <v>5</v>
      </c>
      <c r="B23">
        <v>22</v>
      </c>
      <c r="C23" t="s">
        <v>30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>
        <f>COUNTIF($D23:$J23,K$1)</f>
        <v>0</v>
      </c>
      <c r="L23">
        <f>COUNTIF($D23:$J23,L$1)</f>
        <v>0</v>
      </c>
      <c r="M23">
        <f>SUM(K23:L23)</f>
        <v>0</v>
      </c>
    </row>
    <row r="24" spans="1:13" x14ac:dyDescent="0.25">
      <c r="A24">
        <v>5</v>
      </c>
      <c r="B24">
        <v>8</v>
      </c>
      <c r="C24" t="s">
        <v>25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>
        <f>COUNTIF($D24:$J24,K$1)</f>
        <v>0</v>
      </c>
      <c r="L24">
        <f>COUNTIF($D24:$J24,L$1)</f>
        <v>0</v>
      </c>
      <c r="M24">
        <f>SUM(K24:L24)</f>
        <v>0</v>
      </c>
    </row>
    <row r="25" spans="1:13" x14ac:dyDescent="0.25">
      <c r="A25">
        <v>5</v>
      </c>
      <c r="B25">
        <v>16</v>
      </c>
      <c r="C25" t="s">
        <v>25</v>
      </c>
      <c r="D25" t="s">
        <v>0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0</v>
      </c>
      <c r="K25">
        <f>COUNTIF($D25:$J25,K$1)</f>
        <v>6</v>
      </c>
      <c r="L25">
        <f>COUNTIF($D25:$J25,L$1)</f>
        <v>0</v>
      </c>
      <c r="M25">
        <f>SUM(K25:L25)</f>
        <v>6</v>
      </c>
    </row>
    <row r="26" spans="1:13" x14ac:dyDescent="0.25">
      <c r="A26">
        <v>5</v>
      </c>
      <c r="B26">
        <v>25</v>
      </c>
      <c r="C26" t="s">
        <v>25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3</v>
      </c>
      <c r="K26">
        <f>COUNTIF($D26:$J26,K$1)</f>
        <v>0</v>
      </c>
      <c r="L26">
        <f>COUNTIF($D26:$J26,L$1)</f>
        <v>0</v>
      </c>
      <c r="M26">
        <f>SUM(K26:L26)</f>
        <v>0</v>
      </c>
    </row>
    <row r="27" spans="1:13" x14ac:dyDescent="0.25">
      <c r="A27">
        <v>6</v>
      </c>
      <c r="B27">
        <v>4</v>
      </c>
      <c r="C27" t="s">
        <v>25</v>
      </c>
      <c r="D27" t="s">
        <v>0</v>
      </c>
      <c r="E27" t="s">
        <v>0</v>
      </c>
      <c r="F27" t="s">
        <v>0</v>
      </c>
      <c r="G27" t="s">
        <v>1</v>
      </c>
      <c r="H27" t="s">
        <v>1</v>
      </c>
      <c r="I27" t="s">
        <v>0</v>
      </c>
      <c r="J27" t="s">
        <v>0</v>
      </c>
      <c r="K27">
        <f>COUNTIF($D27:$J27,K$1)</f>
        <v>5</v>
      </c>
      <c r="L27">
        <f>COUNTIF($D27:$J27,L$1)</f>
        <v>0</v>
      </c>
      <c r="M27">
        <f>SUM(K27:L27)</f>
        <v>5</v>
      </c>
    </row>
    <row r="28" spans="1:13" x14ac:dyDescent="0.25">
      <c r="A28">
        <v>6</v>
      </c>
      <c r="B28">
        <v>13</v>
      </c>
      <c r="C28" t="s">
        <v>25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>
        <f>COUNTIF($D28:$J28,K$1)</f>
        <v>0</v>
      </c>
      <c r="L28">
        <f>COUNTIF($D28:$J28,L$1)</f>
        <v>0</v>
      </c>
      <c r="M28">
        <f>SUM(K28:L28)</f>
        <v>0</v>
      </c>
    </row>
    <row r="29" spans="1:13" x14ac:dyDescent="0.25">
      <c r="A29">
        <v>5</v>
      </c>
      <c r="B29">
        <v>16</v>
      </c>
      <c r="C29" t="s">
        <v>29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>
        <f>COUNTIF($D29:$J29,K$1)</f>
        <v>0</v>
      </c>
      <c r="L29">
        <f>COUNTIF($D29:$J29,L$1)</f>
        <v>0</v>
      </c>
      <c r="M29">
        <f>SUM(K29:L29)</f>
        <v>0</v>
      </c>
    </row>
    <row r="30" spans="1:13" x14ac:dyDescent="0.25">
      <c r="A30">
        <v>3</v>
      </c>
      <c r="B30">
        <v>21</v>
      </c>
      <c r="C30" t="s">
        <v>22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>
        <f>COUNTIF($D30:$J30,K$1)</f>
        <v>0</v>
      </c>
      <c r="L30">
        <f>COUNTIF($D30:$J30,L$1)</f>
        <v>0</v>
      </c>
      <c r="M30">
        <f>SUM(K30:L30)</f>
        <v>0</v>
      </c>
    </row>
    <row r="31" spans="1:13" x14ac:dyDescent="0.25">
      <c r="A31">
        <v>3</v>
      </c>
      <c r="B31">
        <v>22</v>
      </c>
      <c r="C31" t="s">
        <v>22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>
        <f>COUNTIF($D31:$J31,K$1)</f>
        <v>0</v>
      </c>
      <c r="L31">
        <f>COUNTIF($D31:$J31,L$1)</f>
        <v>0</v>
      </c>
      <c r="M31">
        <f>SUM(K31:L31)</f>
        <v>0</v>
      </c>
    </row>
    <row r="32" spans="1:13" x14ac:dyDescent="0.25">
      <c r="A32">
        <v>3</v>
      </c>
      <c r="B32">
        <v>23</v>
      </c>
      <c r="C32" t="s">
        <v>22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3</v>
      </c>
      <c r="K32">
        <f>COUNTIF($D32:$J32,K$1)</f>
        <v>0</v>
      </c>
      <c r="L32">
        <f>COUNTIF($D32:$J32,L$1)</f>
        <v>0</v>
      </c>
      <c r="M32">
        <f>SUM(K32:L32)</f>
        <v>0</v>
      </c>
    </row>
    <row r="33" spans="1:13" x14ac:dyDescent="0.25">
      <c r="A33">
        <v>5</v>
      </c>
      <c r="B33">
        <v>9</v>
      </c>
      <c r="C33" t="s">
        <v>22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>
        <f>COUNTIF($D33:$J33,K$1)</f>
        <v>0</v>
      </c>
      <c r="L33">
        <f>COUNTIF($D33:$J33,L$1)</f>
        <v>0</v>
      </c>
      <c r="M33">
        <f>SUM(K33:L33)</f>
        <v>0</v>
      </c>
    </row>
    <row r="34" spans="1:13" x14ac:dyDescent="0.25">
      <c r="A34">
        <v>5</v>
      </c>
      <c r="B34">
        <v>10</v>
      </c>
      <c r="C34" t="s">
        <v>22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>
        <f>COUNTIF($D34:$J34,K$1)</f>
        <v>0</v>
      </c>
      <c r="L34">
        <f>COUNTIF($D34:$J34,L$1)</f>
        <v>0</v>
      </c>
      <c r="M34">
        <f>SUM(K34:L34)</f>
        <v>0</v>
      </c>
    </row>
    <row r="35" spans="1:13" x14ac:dyDescent="0.25">
      <c r="A35">
        <v>5</v>
      </c>
      <c r="B35">
        <v>11</v>
      </c>
      <c r="C35" t="s">
        <v>22</v>
      </c>
      <c r="D35" t="s">
        <v>0</v>
      </c>
      <c r="E35" t="s">
        <v>0</v>
      </c>
      <c r="F35" t="s">
        <v>0</v>
      </c>
      <c r="G35" t="s">
        <v>1</v>
      </c>
      <c r="H35" t="s">
        <v>1</v>
      </c>
      <c r="I35" t="s">
        <v>1</v>
      </c>
      <c r="J35" t="s">
        <v>3</v>
      </c>
      <c r="K35">
        <f>COUNTIF($D35:$J35,K$1)</f>
        <v>3</v>
      </c>
      <c r="L35">
        <f>COUNTIF($D35:$J35,L$1)</f>
        <v>0</v>
      </c>
      <c r="M35">
        <f>SUM(K35:L35)</f>
        <v>3</v>
      </c>
    </row>
    <row r="36" spans="1:13" x14ac:dyDescent="0.25">
      <c r="A36">
        <v>5</v>
      </c>
      <c r="B36">
        <v>15</v>
      </c>
      <c r="C36" t="s">
        <v>22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>
        <f>COUNTIF($D36:$J36,K$1)</f>
        <v>0</v>
      </c>
      <c r="L36">
        <f>COUNTIF($D36:$J36,L$1)</f>
        <v>0</v>
      </c>
      <c r="M36">
        <f>SUM(K36:L36)</f>
        <v>0</v>
      </c>
    </row>
    <row r="37" spans="1:13" x14ac:dyDescent="0.25">
      <c r="A37">
        <v>5</v>
      </c>
      <c r="B37">
        <v>16</v>
      </c>
      <c r="C37" t="s">
        <v>22</v>
      </c>
      <c r="D37" t="s">
        <v>0</v>
      </c>
      <c r="E37" t="s">
        <v>0</v>
      </c>
      <c r="F37" t="s">
        <v>1</v>
      </c>
      <c r="G37" t="s">
        <v>0</v>
      </c>
      <c r="H37" t="s">
        <v>0</v>
      </c>
      <c r="I37" t="s">
        <v>0</v>
      </c>
      <c r="J37" t="s">
        <v>0</v>
      </c>
      <c r="K37">
        <f>COUNTIF($D37:$J37,K$1)</f>
        <v>6</v>
      </c>
      <c r="L37">
        <f>COUNTIF($D37:$J37,L$1)</f>
        <v>0</v>
      </c>
      <c r="M37">
        <f>SUM(K37:L37)</f>
        <v>6</v>
      </c>
    </row>
    <row r="38" spans="1:13" x14ac:dyDescent="0.25">
      <c r="A38">
        <v>6</v>
      </c>
      <c r="B38">
        <v>6</v>
      </c>
      <c r="C38" t="s">
        <v>22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>
        <f>COUNTIF($D38:$J38,K$1)</f>
        <v>0</v>
      </c>
      <c r="L38">
        <f>COUNTIF($D38:$J38,L$1)</f>
        <v>0</v>
      </c>
      <c r="M38">
        <f>SUM(K38:L38)</f>
        <v>0</v>
      </c>
    </row>
    <row r="39" spans="1:13" x14ac:dyDescent="0.25">
      <c r="A39">
        <v>2</v>
      </c>
      <c r="B39">
        <v>13</v>
      </c>
      <c r="C39" t="s">
        <v>18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1</v>
      </c>
      <c r="J39" t="s">
        <v>1</v>
      </c>
      <c r="K39">
        <f>COUNTIF($D39:$J39,K$1)</f>
        <v>5</v>
      </c>
      <c r="L39">
        <f>COUNTIF($D39:$J39,L$1)</f>
        <v>0</v>
      </c>
      <c r="M39">
        <f>SUM(K39:L39)</f>
        <v>5</v>
      </c>
    </row>
    <row r="40" spans="1:13" x14ac:dyDescent="0.25">
      <c r="A40">
        <v>2</v>
      </c>
      <c r="B40">
        <v>22</v>
      </c>
      <c r="C40" t="s">
        <v>18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>
        <f>COUNTIF($D40:$J40,K$1)</f>
        <v>0</v>
      </c>
      <c r="L40">
        <f>COUNTIF($D40:$J40,L$1)</f>
        <v>0</v>
      </c>
      <c r="M40">
        <f>SUM(K40:L40)</f>
        <v>0</v>
      </c>
    </row>
    <row r="41" spans="1:13" x14ac:dyDescent="0.25">
      <c r="A41">
        <v>2</v>
      </c>
      <c r="B41">
        <v>23</v>
      </c>
      <c r="C41" t="s">
        <v>18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3</v>
      </c>
      <c r="K41">
        <f>COUNTIF($D41:$J41,K$1)</f>
        <v>0</v>
      </c>
      <c r="L41">
        <f>COUNTIF($D41:$J41,L$1)</f>
        <v>0</v>
      </c>
      <c r="M41">
        <f>SUM(K41:L41)</f>
        <v>0</v>
      </c>
    </row>
    <row r="42" spans="1:13" x14ac:dyDescent="0.25">
      <c r="A42">
        <v>2</v>
      </c>
      <c r="B42">
        <v>26</v>
      </c>
      <c r="C42" t="s">
        <v>18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>
        <f>COUNTIF($D42:$J42,K$1)</f>
        <v>0</v>
      </c>
      <c r="L42">
        <f>COUNTIF($D42:$J42,L$1)</f>
        <v>0</v>
      </c>
      <c r="M42">
        <f>SUM(K42:L42)</f>
        <v>0</v>
      </c>
    </row>
    <row r="43" spans="1:13" x14ac:dyDescent="0.25">
      <c r="A43">
        <v>2</v>
      </c>
      <c r="B43">
        <v>27</v>
      </c>
      <c r="C43" t="s">
        <v>18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>
        <f>COUNTIF($D43:$J43,K$1)</f>
        <v>0</v>
      </c>
      <c r="L43">
        <f>COUNTIF($D43:$J43,L$1)</f>
        <v>0</v>
      </c>
      <c r="M43">
        <f>SUM(K43:L43)</f>
        <v>0</v>
      </c>
    </row>
    <row r="44" spans="1:13" x14ac:dyDescent="0.25">
      <c r="A44">
        <v>2</v>
      </c>
      <c r="B44">
        <v>28</v>
      </c>
      <c r="C44" t="s">
        <v>18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>
        <f>COUNTIF($D44:$J44,K$1)</f>
        <v>0</v>
      </c>
      <c r="L44">
        <f>COUNTIF($D44:$J44,L$1)</f>
        <v>0</v>
      </c>
      <c r="M44">
        <f>SUM(K44:L44)</f>
        <v>0</v>
      </c>
    </row>
    <row r="45" spans="1:13" x14ac:dyDescent="0.25">
      <c r="A45">
        <v>1</v>
      </c>
      <c r="B45">
        <v>15</v>
      </c>
      <c r="C45" t="s">
        <v>6</v>
      </c>
      <c r="D45" t="s">
        <v>0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>
        <f>COUNTIF($D45:$J45,K$1)</f>
        <v>1</v>
      </c>
      <c r="L45">
        <f>COUNTIF($D45:$J45,L$1)</f>
        <v>0</v>
      </c>
      <c r="M45">
        <f>SUM(K45:L45)</f>
        <v>1</v>
      </c>
    </row>
    <row r="46" spans="1:13" x14ac:dyDescent="0.25">
      <c r="A46">
        <v>1</v>
      </c>
      <c r="B46">
        <v>16</v>
      </c>
      <c r="C46" t="s">
        <v>6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>
        <f>COUNTIF($D46:$J46,K$1)</f>
        <v>0</v>
      </c>
      <c r="L46">
        <f>COUNTIF($D46:$J46,L$1)</f>
        <v>0</v>
      </c>
      <c r="M46">
        <f>SUM(K46:L46)</f>
        <v>0</v>
      </c>
    </row>
    <row r="47" spans="1:13" x14ac:dyDescent="0.25">
      <c r="A47">
        <v>1</v>
      </c>
      <c r="B47">
        <v>17</v>
      </c>
      <c r="C47" t="s">
        <v>6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>
        <f>COUNTIF($D47:$J47,K$1)</f>
        <v>0</v>
      </c>
      <c r="L47">
        <f>COUNTIF($D47:$J47,L$1)</f>
        <v>0</v>
      </c>
      <c r="M47">
        <f>SUM(K47:L47)</f>
        <v>0</v>
      </c>
    </row>
    <row r="48" spans="1:13" x14ac:dyDescent="0.25">
      <c r="A48">
        <v>2</v>
      </c>
      <c r="B48">
        <v>2</v>
      </c>
      <c r="C48" t="s">
        <v>6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>
        <f>COUNTIF($D48:$J48,K$1)</f>
        <v>0</v>
      </c>
      <c r="L48">
        <f>COUNTIF($D48:$J48,L$1)</f>
        <v>0</v>
      </c>
      <c r="M48">
        <f>SUM(K48:L48)</f>
        <v>0</v>
      </c>
    </row>
    <row r="49" spans="1:13" x14ac:dyDescent="0.25">
      <c r="A49">
        <v>2</v>
      </c>
      <c r="B49">
        <v>9</v>
      </c>
      <c r="C49" t="s">
        <v>6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3</v>
      </c>
      <c r="K49">
        <f>COUNTIF($D49:$J49,K$1)</f>
        <v>0</v>
      </c>
      <c r="L49">
        <f>COUNTIF($D49:$J49,L$1)</f>
        <v>0</v>
      </c>
      <c r="M49">
        <f>SUM(K49:L49)</f>
        <v>0</v>
      </c>
    </row>
    <row r="50" spans="1:13" x14ac:dyDescent="0.25">
      <c r="A50">
        <v>3</v>
      </c>
      <c r="B50">
        <v>2</v>
      </c>
      <c r="C50" t="s">
        <v>6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3</v>
      </c>
      <c r="K50">
        <f>COUNTIF($D50:$J50,K$1)</f>
        <v>0</v>
      </c>
      <c r="L50">
        <f>COUNTIF($D50:$J50,L$1)</f>
        <v>0</v>
      </c>
      <c r="M50">
        <f>SUM(K50:L50)</f>
        <v>0</v>
      </c>
    </row>
    <row r="51" spans="1:13" x14ac:dyDescent="0.25">
      <c r="A51">
        <v>3</v>
      </c>
      <c r="B51">
        <v>23</v>
      </c>
      <c r="C51" t="s">
        <v>6</v>
      </c>
      <c r="D51" t="s">
        <v>0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3</v>
      </c>
      <c r="K51">
        <f>COUNTIF($D51:$J51,K$1)</f>
        <v>1</v>
      </c>
      <c r="L51">
        <f>COUNTIF($D51:$J51,L$1)</f>
        <v>0</v>
      </c>
      <c r="M51">
        <f>SUM(K51:L51)</f>
        <v>1</v>
      </c>
    </row>
    <row r="52" spans="1:13" x14ac:dyDescent="0.25">
      <c r="A52">
        <v>3</v>
      </c>
      <c r="B52">
        <v>30</v>
      </c>
      <c r="C52" t="s">
        <v>6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3</v>
      </c>
      <c r="K52">
        <f>COUNTIF($D52:$J52,K$1)</f>
        <v>0</v>
      </c>
      <c r="L52">
        <f>COUNTIF($D52:$J52,L$1)</f>
        <v>0</v>
      </c>
      <c r="M52">
        <f>SUM(K52:L52)</f>
        <v>0</v>
      </c>
    </row>
    <row r="53" spans="1:13" x14ac:dyDescent="0.25">
      <c r="A53">
        <v>2</v>
      </c>
      <c r="B53">
        <v>5</v>
      </c>
      <c r="C53" t="s">
        <v>15</v>
      </c>
      <c r="D53" t="s">
        <v>2</v>
      </c>
      <c r="E53" t="s">
        <v>2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>
        <f>COUNTIF($D53:$J53,K$1)</f>
        <v>0</v>
      </c>
      <c r="L53">
        <f>COUNTIF($D53:$J53,L$1)</f>
        <v>2</v>
      </c>
      <c r="M53">
        <f>SUM(K53:L53)</f>
        <v>2</v>
      </c>
    </row>
    <row r="54" spans="1:13" x14ac:dyDescent="0.25">
      <c r="A54">
        <v>2</v>
      </c>
      <c r="B54">
        <v>28</v>
      </c>
      <c r="C54" t="s">
        <v>15</v>
      </c>
      <c r="D54" t="s">
        <v>1</v>
      </c>
      <c r="E54" t="s">
        <v>0</v>
      </c>
      <c r="F54" t="s">
        <v>2</v>
      </c>
      <c r="G54" t="s">
        <v>0</v>
      </c>
      <c r="H54" t="s">
        <v>0</v>
      </c>
      <c r="I54" t="s">
        <v>0</v>
      </c>
      <c r="J54" t="s">
        <v>0</v>
      </c>
      <c r="K54">
        <f>COUNTIF($D54:$J54,K$1)</f>
        <v>5</v>
      </c>
      <c r="L54">
        <f>COUNTIF($D54:$J54,L$1)</f>
        <v>1</v>
      </c>
      <c r="M54">
        <f>SUM(K54:L54)</f>
        <v>6</v>
      </c>
    </row>
    <row r="55" spans="1:13" x14ac:dyDescent="0.25">
      <c r="A55">
        <v>3</v>
      </c>
      <c r="B55">
        <v>1</v>
      </c>
      <c r="C55" t="s">
        <v>15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>
        <f>COUNTIF($D55:$J55,K$1)</f>
        <v>0</v>
      </c>
      <c r="L55">
        <f>COUNTIF($D55:$J55,L$1)</f>
        <v>0</v>
      </c>
      <c r="M55">
        <f>SUM(K55:L55)</f>
        <v>0</v>
      </c>
    </row>
    <row r="56" spans="1:13" x14ac:dyDescent="0.25">
      <c r="A56">
        <v>3</v>
      </c>
      <c r="B56">
        <v>2</v>
      </c>
      <c r="C56" t="s">
        <v>15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3</v>
      </c>
      <c r="K56">
        <f>COUNTIF($D56:$J56,K$1)</f>
        <v>0</v>
      </c>
      <c r="L56">
        <f>COUNTIF($D56:$J56,L$1)</f>
        <v>0</v>
      </c>
      <c r="M56">
        <f>SUM(K56:L56)</f>
        <v>0</v>
      </c>
    </row>
    <row r="57" spans="1:13" x14ac:dyDescent="0.25">
      <c r="A57">
        <v>3</v>
      </c>
      <c r="B57">
        <v>5</v>
      </c>
      <c r="C57" t="s">
        <v>15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>
        <f>COUNTIF($D57:$J57,K$1)</f>
        <v>0</v>
      </c>
      <c r="L57">
        <f>COUNTIF($D57:$J57,L$1)</f>
        <v>0</v>
      </c>
      <c r="M57">
        <f>SUM(K57:L57)</f>
        <v>0</v>
      </c>
    </row>
    <row r="58" spans="1:13" x14ac:dyDescent="0.25">
      <c r="A58">
        <v>3</v>
      </c>
      <c r="B58">
        <v>6</v>
      </c>
      <c r="C58" t="s">
        <v>15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>
        <f>COUNTIF($D58:$J58,K$1)</f>
        <v>0</v>
      </c>
      <c r="L58">
        <f>COUNTIF($D58:$J58,L$1)</f>
        <v>0</v>
      </c>
      <c r="M58">
        <f>SUM(K58:L58)</f>
        <v>0</v>
      </c>
    </row>
    <row r="59" spans="1:13" x14ac:dyDescent="0.25">
      <c r="A59">
        <v>3</v>
      </c>
      <c r="B59">
        <v>26</v>
      </c>
      <c r="C59" t="s">
        <v>15</v>
      </c>
      <c r="D59" t="s">
        <v>2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>
        <f>COUNTIF($D59:$J59,K$1)</f>
        <v>0</v>
      </c>
      <c r="L59">
        <f>COUNTIF($D59:$J59,L$1)</f>
        <v>1</v>
      </c>
      <c r="M59">
        <f>SUM(K59:L59)</f>
        <v>1</v>
      </c>
    </row>
    <row r="60" spans="1:13" x14ac:dyDescent="0.25">
      <c r="A60">
        <v>3</v>
      </c>
      <c r="B60">
        <v>27</v>
      </c>
      <c r="C60" t="s">
        <v>15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>
        <f>COUNTIF($D60:$J60,K$1)</f>
        <v>0</v>
      </c>
      <c r="L60">
        <f>COUNTIF($D60:$J60,L$1)</f>
        <v>0</v>
      </c>
      <c r="M60">
        <f>SUM(K60:L60)</f>
        <v>0</v>
      </c>
    </row>
    <row r="61" spans="1:13" x14ac:dyDescent="0.25">
      <c r="A61">
        <v>3</v>
      </c>
      <c r="B61">
        <v>28</v>
      </c>
      <c r="C61" t="s">
        <v>15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>
        <f>COUNTIF($D61:$J61,K$1)</f>
        <v>0</v>
      </c>
      <c r="L61">
        <f>COUNTIF($D61:$J61,L$1)</f>
        <v>0</v>
      </c>
      <c r="M61">
        <f>SUM(K61:L61)</f>
        <v>0</v>
      </c>
    </row>
    <row r="62" spans="1:13" x14ac:dyDescent="0.25">
      <c r="A62">
        <v>3</v>
      </c>
      <c r="B62">
        <v>29</v>
      </c>
      <c r="C62" t="s">
        <v>15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>
        <f>COUNTIF($D62:$J62,K$1)</f>
        <v>0</v>
      </c>
      <c r="L62">
        <f>COUNTIF($D62:$J62,L$1)</f>
        <v>0</v>
      </c>
      <c r="M62">
        <f>SUM(K62:L62)</f>
        <v>0</v>
      </c>
    </row>
    <row r="63" spans="1:13" x14ac:dyDescent="0.25">
      <c r="A63">
        <v>3</v>
      </c>
      <c r="B63">
        <v>30</v>
      </c>
      <c r="C63" t="s">
        <v>15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3</v>
      </c>
      <c r="K63">
        <f>COUNTIF($D63:$J63,K$1)</f>
        <v>0</v>
      </c>
      <c r="L63">
        <f>COUNTIF($D63:$J63,L$1)</f>
        <v>0</v>
      </c>
      <c r="M63">
        <f>SUM(K63:L63)</f>
        <v>0</v>
      </c>
    </row>
    <row r="64" spans="1:13" x14ac:dyDescent="0.25">
      <c r="A64">
        <v>1</v>
      </c>
      <c r="B64">
        <v>23</v>
      </c>
      <c r="C64" t="s">
        <v>9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>
        <f>COUNTIF($D64:$J64,K$1)</f>
        <v>0</v>
      </c>
      <c r="L64">
        <f>COUNTIF($D64:$J64,L$1)</f>
        <v>0</v>
      </c>
      <c r="M64">
        <f>SUM(K64:L64)</f>
        <v>0</v>
      </c>
    </row>
    <row r="65" spans="1:13" x14ac:dyDescent="0.25">
      <c r="A65">
        <v>1</v>
      </c>
      <c r="B65">
        <v>24</v>
      </c>
      <c r="C65" t="s">
        <v>9</v>
      </c>
      <c r="D65" t="s">
        <v>0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>
        <f>COUNTIF($D65:$J65,K$1)</f>
        <v>1</v>
      </c>
      <c r="L65">
        <f>COUNTIF($D65:$J65,L$1)</f>
        <v>0</v>
      </c>
      <c r="M65">
        <f>SUM(K65:L65)</f>
        <v>1</v>
      </c>
    </row>
    <row r="66" spans="1:13" x14ac:dyDescent="0.25">
      <c r="A66">
        <v>1</v>
      </c>
      <c r="B66">
        <v>25</v>
      </c>
      <c r="C66" t="s">
        <v>9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>
        <f>COUNTIF($D66:$J66,K$1)</f>
        <v>0</v>
      </c>
      <c r="L66">
        <f>COUNTIF($D66:$J66,L$1)</f>
        <v>0</v>
      </c>
      <c r="M66">
        <f>SUM(K66:L66)</f>
        <v>0</v>
      </c>
    </row>
    <row r="67" spans="1:13" x14ac:dyDescent="0.25">
      <c r="A67">
        <v>2</v>
      </c>
      <c r="B67">
        <v>9</v>
      </c>
      <c r="C67" t="s">
        <v>9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3</v>
      </c>
      <c r="K67">
        <f>COUNTIF($D67:$J67,K$1)</f>
        <v>0</v>
      </c>
      <c r="L67">
        <f>COUNTIF($D67:$J67,L$1)</f>
        <v>0</v>
      </c>
      <c r="M67">
        <f>SUM(K67:L67)</f>
        <v>0</v>
      </c>
    </row>
    <row r="68" spans="1:13" x14ac:dyDescent="0.25">
      <c r="A68">
        <v>2</v>
      </c>
      <c r="B68">
        <v>12</v>
      </c>
      <c r="C68" t="s">
        <v>9</v>
      </c>
      <c r="D68" t="s">
        <v>1</v>
      </c>
      <c r="E68" t="s">
        <v>1</v>
      </c>
      <c r="F68" t="s">
        <v>0</v>
      </c>
      <c r="G68" t="s">
        <v>0</v>
      </c>
      <c r="H68" t="s">
        <v>0</v>
      </c>
      <c r="I68" t="s">
        <v>0</v>
      </c>
      <c r="J68" t="s">
        <v>3</v>
      </c>
      <c r="K68">
        <f>COUNTIF($D68:$J68,K$1)</f>
        <v>4</v>
      </c>
      <c r="L68">
        <f>COUNTIF($D68:$J68,L$1)</f>
        <v>0</v>
      </c>
      <c r="M68">
        <f>SUM(K68:L68)</f>
        <v>4</v>
      </c>
    </row>
    <row r="69" spans="1:13" x14ac:dyDescent="0.25">
      <c r="A69">
        <v>2</v>
      </c>
      <c r="B69">
        <v>13</v>
      </c>
      <c r="C69" t="s">
        <v>9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>
        <f>COUNTIF($D69:$J69,K$1)</f>
        <v>0</v>
      </c>
      <c r="L69">
        <f>COUNTIF($D69:$J69,L$1)</f>
        <v>0</v>
      </c>
      <c r="M69">
        <f>SUM(K69:L69)</f>
        <v>0</v>
      </c>
    </row>
    <row r="70" spans="1:13" x14ac:dyDescent="0.25">
      <c r="A70">
        <v>3</v>
      </c>
      <c r="B70">
        <v>2</v>
      </c>
      <c r="C70" t="s">
        <v>9</v>
      </c>
      <c r="D70" t="s">
        <v>0</v>
      </c>
      <c r="E70" t="s">
        <v>0</v>
      </c>
      <c r="F70" t="s">
        <v>0</v>
      </c>
      <c r="G70" t="s">
        <v>1</v>
      </c>
      <c r="H70" t="s">
        <v>1</v>
      </c>
      <c r="I70" t="s">
        <v>1</v>
      </c>
      <c r="J70" t="s">
        <v>3</v>
      </c>
      <c r="K70">
        <f>COUNTIF($D70:$J70,K$1)</f>
        <v>3</v>
      </c>
      <c r="L70">
        <f>COUNTIF($D70:$J70,L$1)</f>
        <v>0</v>
      </c>
      <c r="M70">
        <f>SUM(K70:L70)</f>
        <v>3</v>
      </c>
    </row>
    <row r="71" spans="1:13" x14ac:dyDescent="0.25">
      <c r="A71">
        <v>3</v>
      </c>
      <c r="B71">
        <v>21</v>
      </c>
      <c r="C71" t="s">
        <v>9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>
        <f>COUNTIF($D71:$J71,K$1)</f>
        <v>0</v>
      </c>
      <c r="L71">
        <f>COUNTIF($D71:$J71,L$1)</f>
        <v>0</v>
      </c>
      <c r="M71">
        <f>SUM(K71:L71)</f>
        <v>0</v>
      </c>
    </row>
    <row r="72" spans="1:13" x14ac:dyDescent="0.25">
      <c r="A72">
        <v>4</v>
      </c>
      <c r="B72">
        <v>25</v>
      </c>
      <c r="C72" t="s">
        <v>9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>
        <f>COUNTIF($D72:$J72,K$1)</f>
        <v>0</v>
      </c>
      <c r="L72">
        <f>COUNTIF($D72:$J72,L$1)</f>
        <v>0</v>
      </c>
      <c r="M72">
        <f>SUM(K72:L72)</f>
        <v>0</v>
      </c>
    </row>
    <row r="73" spans="1:13" x14ac:dyDescent="0.25">
      <c r="A73">
        <v>4</v>
      </c>
      <c r="B73">
        <v>26</v>
      </c>
      <c r="C73" t="s">
        <v>9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>
        <f>COUNTIF($D73:$J73,K$1)</f>
        <v>0</v>
      </c>
      <c r="L73">
        <f>COUNTIF($D73:$J73,L$1)</f>
        <v>0</v>
      </c>
      <c r="M73">
        <f>SUM(K73:L73)</f>
        <v>0</v>
      </c>
    </row>
    <row r="74" spans="1:13" x14ac:dyDescent="0.25">
      <c r="A74">
        <v>4</v>
      </c>
      <c r="B74">
        <v>27</v>
      </c>
      <c r="C74" t="s">
        <v>9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3</v>
      </c>
      <c r="K74">
        <f>COUNTIF($D74:$J74,K$1)</f>
        <v>0</v>
      </c>
      <c r="L74">
        <f>COUNTIF($D74:$J74,L$1)</f>
        <v>0</v>
      </c>
      <c r="M74">
        <f>SUM(K74:L74)</f>
        <v>0</v>
      </c>
    </row>
    <row r="75" spans="1:13" x14ac:dyDescent="0.25">
      <c r="A75">
        <v>1</v>
      </c>
      <c r="B75">
        <v>31</v>
      </c>
      <c r="C75" t="s">
        <v>13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>
        <f>COUNTIF($D75:$J75,K$1)</f>
        <v>0</v>
      </c>
      <c r="L75">
        <f>COUNTIF($D75:$J75,L$1)</f>
        <v>0</v>
      </c>
      <c r="M75">
        <f>SUM(K75:L75)</f>
        <v>0</v>
      </c>
    </row>
    <row r="76" spans="1:13" x14ac:dyDescent="0.25">
      <c r="A76">
        <v>2</v>
      </c>
      <c r="B76">
        <v>28</v>
      </c>
      <c r="C76" t="s">
        <v>13</v>
      </c>
      <c r="D76" t="s">
        <v>0</v>
      </c>
      <c r="E76" t="s">
        <v>0</v>
      </c>
      <c r="F76" t="s">
        <v>2</v>
      </c>
      <c r="G76" t="s">
        <v>2</v>
      </c>
      <c r="H76" t="s">
        <v>0</v>
      </c>
      <c r="I76" t="s">
        <v>0</v>
      </c>
      <c r="J76" t="s">
        <v>0</v>
      </c>
      <c r="K76">
        <f>COUNTIF($D76:$J76,K$1)</f>
        <v>5</v>
      </c>
      <c r="L76">
        <f>COUNTIF($D76:$J76,L$1)</f>
        <v>2</v>
      </c>
      <c r="M76">
        <f>SUM(K76:L76)</f>
        <v>7</v>
      </c>
    </row>
    <row r="77" spans="1:13" x14ac:dyDescent="0.25">
      <c r="A77">
        <v>4</v>
      </c>
      <c r="B77">
        <v>2</v>
      </c>
      <c r="C77" t="s">
        <v>13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>
        <f>COUNTIF($D77:$J77,K$1)</f>
        <v>0</v>
      </c>
      <c r="L77">
        <f>COUNTIF($D77:$J77,L$1)</f>
        <v>0</v>
      </c>
      <c r="M77">
        <f>SUM(K77:L77)</f>
        <v>0</v>
      </c>
    </row>
    <row r="78" spans="1:13" x14ac:dyDescent="0.25">
      <c r="A78">
        <v>4</v>
      </c>
      <c r="B78">
        <v>4</v>
      </c>
      <c r="C78" t="s">
        <v>13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>
        <f>COUNTIF($D78:$J78,K$1)</f>
        <v>0</v>
      </c>
      <c r="L78">
        <f>COUNTIF($D78:$J78,L$1)</f>
        <v>0</v>
      </c>
      <c r="M78">
        <f>SUM(K78:L78)</f>
        <v>0</v>
      </c>
    </row>
    <row r="79" spans="1:13" x14ac:dyDescent="0.25">
      <c r="A79">
        <v>4</v>
      </c>
      <c r="B79">
        <v>19</v>
      </c>
      <c r="C79" t="s">
        <v>13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>
        <f>COUNTIF($D79:$J79,K$1)</f>
        <v>0</v>
      </c>
      <c r="L79">
        <f>COUNTIF($D79:$J79,L$1)</f>
        <v>0</v>
      </c>
      <c r="M79">
        <f>SUM(K79:L79)</f>
        <v>0</v>
      </c>
    </row>
    <row r="80" spans="1:13" x14ac:dyDescent="0.25">
      <c r="A80">
        <v>4</v>
      </c>
      <c r="B80">
        <v>20</v>
      </c>
      <c r="C80" t="s">
        <v>13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3</v>
      </c>
      <c r="K80">
        <f>COUNTIF($D80:$J80,K$1)</f>
        <v>0</v>
      </c>
      <c r="L80">
        <f>COUNTIF($D80:$J80,L$1)</f>
        <v>0</v>
      </c>
      <c r="M80">
        <f>SUM(K80:L80)</f>
        <v>0</v>
      </c>
    </row>
    <row r="81" spans="1:13" x14ac:dyDescent="0.25">
      <c r="A81">
        <v>4</v>
      </c>
      <c r="B81">
        <v>23</v>
      </c>
      <c r="C81" t="s">
        <v>13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>
        <f>COUNTIF($D81:$J81,K$1)</f>
        <v>0</v>
      </c>
      <c r="L81">
        <f>COUNTIF($D81:$J81,L$1)</f>
        <v>0</v>
      </c>
      <c r="M81">
        <f>SUM(K81:L81)</f>
        <v>0</v>
      </c>
    </row>
    <row r="82" spans="1:13" x14ac:dyDescent="0.25">
      <c r="A82">
        <v>4</v>
      </c>
      <c r="B82">
        <v>24</v>
      </c>
      <c r="C82" t="s">
        <v>13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>
        <f>COUNTIF($D82:$J82,K$1)</f>
        <v>0</v>
      </c>
      <c r="L82">
        <f>COUNTIF($D82:$J82,L$1)</f>
        <v>0</v>
      </c>
      <c r="M82">
        <f>SUM(K82:L82)</f>
        <v>0</v>
      </c>
    </row>
    <row r="83" spans="1:13" x14ac:dyDescent="0.25">
      <c r="A83">
        <v>4</v>
      </c>
      <c r="B83">
        <v>25</v>
      </c>
      <c r="C83" t="s">
        <v>13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>
        <f>COUNTIF($D83:$J83,K$1)</f>
        <v>0</v>
      </c>
      <c r="L83">
        <f>COUNTIF($D83:$J83,L$1)</f>
        <v>0</v>
      </c>
      <c r="M83">
        <f>SUM(K83:L83)</f>
        <v>0</v>
      </c>
    </row>
    <row r="84" spans="1:13" x14ac:dyDescent="0.25">
      <c r="A84">
        <v>4</v>
      </c>
      <c r="B84">
        <v>26</v>
      </c>
      <c r="C84" t="s">
        <v>13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>
        <f>COUNTIF($D84:$J84,K$1)</f>
        <v>0</v>
      </c>
      <c r="L84">
        <f>COUNTIF($D84:$J84,L$1)</f>
        <v>0</v>
      </c>
      <c r="M84">
        <f>SUM(K84:L84)</f>
        <v>0</v>
      </c>
    </row>
    <row r="85" spans="1:13" x14ac:dyDescent="0.25">
      <c r="A85">
        <v>4</v>
      </c>
      <c r="B85">
        <v>27</v>
      </c>
      <c r="C85" t="s">
        <v>13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3</v>
      </c>
      <c r="K85">
        <f>COUNTIF($D85:$J85,K$1)</f>
        <v>0</v>
      </c>
      <c r="L85">
        <f>COUNTIF($D85:$J85,L$1)</f>
        <v>0</v>
      </c>
      <c r="M85">
        <f>SUM(K85:L85)</f>
        <v>0</v>
      </c>
    </row>
    <row r="86" spans="1:13" x14ac:dyDescent="0.25">
      <c r="A86">
        <v>5</v>
      </c>
      <c r="B86">
        <v>9</v>
      </c>
      <c r="C86" t="s">
        <v>26</v>
      </c>
      <c r="D86" t="s">
        <v>0</v>
      </c>
      <c r="E86" t="s">
        <v>0</v>
      </c>
      <c r="F86" t="s">
        <v>2</v>
      </c>
      <c r="G86" t="s">
        <v>0</v>
      </c>
      <c r="H86" t="s">
        <v>0</v>
      </c>
      <c r="I86" t="s">
        <v>0</v>
      </c>
      <c r="J86" t="s">
        <v>0</v>
      </c>
      <c r="K86">
        <f>COUNTIF($D86:$J86,K$1)</f>
        <v>6</v>
      </c>
      <c r="L86">
        <f>COUNTIF($D86:$J86,L$1)</f>
        <v>1</v>
      </c>
      <c r="M86">
        <f>SUM(K86:L86)</f>
        <v>7</v>
      </c>
    </row>
    <row r="87" spans="1:13" x14ac:dyDescent="0.25">
      <c r="A87">
        <v>5</v>
      </c>
      <c r="B87">
        <v>23</v>
      </c>
      <c r="C87" t="s">
        <v>26</v>
      </c>
      <c r="D87" t="s">
        <v>0</v>
      </c>
      <c r="E87" t="s">
        <v>0</v>
      </c>
      <c r="F87" t="s">
        <v>2</v>
      </c>
      <c r="G87" t="s">
        <v>0</v>
      </c>
      <c r="H87" t="s">
        <v>0</v>
      </c>
      <c r="I87" t="s">
        <v>0</v>
      </c>
      <c r="J87" t="s">
        <v>0</v>
      </c>
      <c r="K87">
        <f>COUNTIF($D87:$J87,K$1)</f>
        <v>6</v>
      </c>
      <c r="L87">
        <f>COUNTIF($D87:$J87,L$1)</f>
        <v>1</v>
      </c>
      <c r="M87">
        <f>SUM(K87:L87)</f>
        <v>7</v>
      </c>
    </row>
    <row r="88" spans="1:13" x14ac:dyDescent="0.25">
      <c r="A88">
        <v>6</v>
      </c>
      <c r="B88">
        <v>15</v>
      </c>
      <c r="C88" t="s">
        <v>26</v>
      </c>
      <c r="D88" t="s">
        <v>1</v>
      </c>
      <c r="E88" t="s">
        <v>1</v>
      </c>
      <c r="F88" t="s">
        <v>0</v>
      </c>
      <c r="G88" t="s">
        <v>1</v>
      </c>
      <c r="H88" t="s">
        <v>1</v>
      </c>
      <c r="I88" t="s">
        <v>1</v>
      </c>
      <c r="J88" t="s">
        <v>3</v>
      </c>
      <c r="K88">
        <f>COUNTIF($D88:$J88,K$1)</f>
        <v>1</v>
      </c>
      <c r="L88">
        <f>COUNTIF($D88:$J88,L$1)</f>
        <v>0</v>
      </c>
      <c r="M88">
        <f>SUM(K88:L88)</f>
        <v>1</v>
      </c>
    </row>
    <row r="89" spans="1:13" x14ac:dyDescent="0.25">
      <c r="A89">
        <v>2</v>
      </c>
      <c r="B89">
        <v>13</v>
      </c>
      <c r="C89" t="s">
        <v>17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>
        <f>COUNTIF($D89:$J89,K$1)</f>
        <v>0</v>
      </c>
      <c r="L89">
        <f>COUNTIF($D89:$J89,L$1)</f>
        <v>0</v>
      </c>
      <c r="M89">
        <f>SUM(K89:L89)</f>
        <v>0</v>
      </c>
    </row>
    <row r="90" spans="1:13" x14ac:dyDescent="0.25">
      <c r="A90">
        <v>3</v>
      </c>
      <c r="B90">
        <v>28</v>
      </c>
      <c r="C90" t="s">
        <v>17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>
        <f>COUNTIF($D90:$J90,K$1)</f>
        <v>0</v>
      </c>
      <c r="L90">
        <f>COUNTIF($D90:$J90,L$1)</f>
        <v>0</v>
      </c>
      <c r="M90">
        <f>SUM(K90:L90)</f>
        <v>0</v>
      </c>
    </row>
    <row r="91" spans="1:13" x14ac:dyDescent="0.25">
      <c r="A91">
        <v>3</v>
      </c>
      <c r="B91">
        <v>30</v>
      </c>
      <c r="C91" t="s">
        <v>17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3</v>
      </c>
      <c r="K91">
        <f>COUNTIF($D91:$J91,K$1)</f>
        <v>0</v>
      </c>
      <c r="L91">
        <f>COUNTIF($D91:$J91,L$1)</f>
        <v>0</v>
      </c>
      <c r="M91">
        <f>SUM(K91:L91)</f>
        <v>0</v>
      </c>
    </row>
    <row r="92" spans="1:13" x14ac:dyDescent="0.25">
      <c r="A92">
        <v>4</v>
      </c>
      <c r="B92">
        <v>4</v>
      </c>
      <c r="C92" t="s">
        <v>17</v>
      </c>
      <c r="D92" t="s">
        <v>0</v>
      </c>
      <c r="E92" t="s">
        <v>0</v>
      </c>
      <c r="F92" t="s">
        <v>0</v>
      </c>
      <c r="G92" t="s">
        <v>1</v>
      </c>
      <c r="H92" t="s">
        <v>1</v>
      </c>
      <c r="I92" t="s">
        <v>1</v>
      </c>
      <c r="J92" t="s">
        <v>1</v>
      </c>
      <c r="K92">
        <f>COUNTIF($D92:$J92,K$1)</f>
        <v>3</v>
      </c>
      <c r="L92">
        <f>COUNTIF($D92:$J92,L$1)</f>
        <v>0</v>
      </c>
      <c r="M92">
        <f>SUM(K92:L92)</f>
        <v>3</v>
      </c>
    </row>
    <row r="93" spans="1:13" x14ac:dyDescent="0.25">
      <c r="A93">
        <v>4</v>
      </c>
      <c r="B93">
        <v>26</v>
      </c>
      <c r="C93" t="s">
        <v>17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0</v>
      </c>
      <c r="J93" t="s">
        <v>0</v>
      </c>
      <c r="K93">
        <f>COUNTIF($D93:$J93,K$1)</f>
        <v>2</v>
      </c>
      <c r="L93">
        <f>COUNTIF($D93:$J93,L$1)</f>
        <v>0</v>
      </c>
      <c r="M93">
        <f>SUM(K93:L93)</f>
        <v>2</v>
      </c>
    </row>
    <row r="94" spans="1:13" x14ac:dyDescent="0.25">
      <c r="A94">
        <v>4</v>
      </c>
      <c r="B94">
        <v>27</v>
      </c>
      <c r="C94" t="s">
        <v>17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3</v>
      </c>
      <c r="K94">
        <f>COUNTIF($D94:$J94,K$1)</f>
        <v>0</v>
      </c>
      <c r="L94">
        <f>COUNTIF($D94:$J94,L$1)</f>
        <v>0</v>
      </c>
      <c r="M94">
        <f>SUM(K94:L94)</f>
        <v>0</v>
      </c>
    </row>
    <row r="95" spans="1:13" x14ac:dyDescent="0.25">
      <c r="A95">
        <v>5</v>
      </c>
      <c r="B95">
        <v>9</v>
      </c>
      <c r="C95" t="s">
        <v>17</v>
      </c>
      <c r="D95" t="s">
        <v>0</v>
      </c>
      <c r="E95" t="s">
        <v>0</v>
      </c>
      <c r="F95" t="s">
        <v>1</v>
      </c>
      <c r="G95" t="s">
        <v>0</v>
      </c>
      <c r="H95" t="s">
        <v>0</v>
      </c>
      <c r="I95" t="s">
        <v>0</v>
      </c>
      <c r="J95" t="s">
        <v>0</v>
      </c>
      <c r="K95">
        <f>COUNTIF($D95:$J95,K$1)</f>
        <v>6</v>
      </c>
      <c r="L95">
        <f>COUNTIF($D95:$J95,L$1)</f>
        <v>0</v>
      </c>
      <c r="M95">
        <f>SUM(K95:L95)</f>
        <v>6</v>
      </c>
    </row>
    <row r="96" spans="1:13" x14ac:dyDescent="0.25">
      <c r="A96">
        <v>5</v>
      </c>
      <c r="B96">
        <v>15</v>
      </c>
      <c r="C96" t="s">
        <v>17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>
        <f>COUNTIF($D96:$J96,K$1)</f>
        <v>0</v>
      </c>
      <c r="L96">
        <f>COUNTIF($D96:$J96,L$1)</f>
        <v>0</v>
      </c>
      <c r="M96">
        <f>SUM(K96:L96)</f>
        <v>0</v>
      </c>
    </row>
    <row r="97" spans="1:13" x14ac:dyDescent="0.25">
      <c r="A97">
        <v>5</v>
      </c>
      <c r="B97">
        <v>23</v>
      </c>
      <c r="C97" t="s">
        <v>17</v>
      </c>
      <c r="D97" t="s">
        <v>0</v>
      </c>
      <c r="E97" t="s">
        <v>0</v>
      </c>
      <c r="F97" t="s">
        <v>2</v>
      </c>
      <c r="G97" t="s">
        <v>0</v>
      </c>
      <c r="H97" t="s">
        <v>0</v>
      </c>
      <c r="I97" t="s">
        <v>0</v>
      </c>
      <c r="J97" t="s">
        <v>0</v>
      </c>
      <c r="K97">
        <f>COUNTIF($D97:$J97,K$1)</f>
        <v>6</v>
      </c>
      <c r="L97">
        <f>COUNTIF($D97:$J97,L$1)</f>
        <v>1</v>
      </c>
      <c r="M97">
        <f>SUM(K97:L97)</f>
        <v>7</v>
      </c>
    </row>
    <row r="98" spans="1:13" x14ac:dyDescent="0.25">
      <c r="A98">
        <v>5</v>
      </c>
      <c r="B98">
        <v>24</v>
      </c>
      <c r="C98" t="s">
        <v>17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>
        <f>COUNTIF($D98:$J98,K$1)</f>
        <v>0</v>
      </c>
      <c r="L98">
        <f>COUNTIF($D98:$J98,L$1)</f>
        <v>0</v>
      </c>
      <c r="M98">
        <f>SUM(K98:L98)</f>
        <v>0</v>
      </c>
    </row>
    <row r="99" spans="1:13" x14ac:dyDescent="0.25">
      <c r="A99">
        <v>5</v>
      </c>
      <c r="B99">
        <v>25</v>
      </c>
      <c r="C99" t="s">
        <v>17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3</v>
      </c>
      <c r="K99">
        <f>COUNTIF($D99:$J99,K$1)</f>
        <v>0</v>
      </c>
      <c r="L99">
        <f>COUNTIF($D99:$J99,L$1)</f>
        <v>0</v>
      </c>
      <c r="M99">
        <f>SUM(K99:L99)</f>
        <v>0</v>
      </c>
    </row>
    <row r="100" spans="1:13" x14ac:dyDescent="0.25">
      <c r="A100">
        <v>1</v>
      </c>
      <c r="B100">
        <v>23</v>
      </c>
      <c r="C100" t="s">
        <v>10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>
        <f>COUNTIF($D100:$J100,K$1)</f>
        <v>0</v>
      </c>
      <c r="L100">
        <f>COUNTIF($D100:$J100,L$1)</f>
        <v>0</v>
      </c>
      <c r="M100">
        <f>SUM(K100:L100)</f>
        <v>0</v>
      </c>
    </row>
    <row r="101" spans="1:13" x14ac:dyDescent="0.25">
      <c r="A101">
        <v>1</v>
      </c>
      <c r="B101">
        <v>24</v>
      </c>
      <c r="C101" t="s">
        <v>10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>
        <f>COUNTIF($D101:$J101,K$1)</f>
        <v>0</v>
      </c>
      <c r="L101">
        <f>COUNTIF($D101:$J101,L$1)</f>
        <v>0</v>
      </c>
      <c r="M101">
        <f>SUM(K101:L101)</f>
        <v>0</v>
      </c>
    </row>
    <row r="102" spans="1:13" x14ac:dyDescent="0.25">
      <c r="A102">
        <v>1</v>
      </c>
      <c r="B102">
        <v>25</v>
      </c>
      <c r="C102" t="s">
        <v>10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>
        <f>COUNTIF($D102:$J102,K$1)</f>
        <v>0</v>
      </c>
      <c r="L102">
        <f>COUNTIF($D102:$J102,L$1)</f>
        <v>0</v>
      </c>
      <c r="M102">
        <f>SUM(K102:L102)</f>
        <v>0</v>
      </c>
    </row>
    <row r="103" spans="1:13" x14ac:dyDescent="0.25">
      <c r="A103">
        <v>2</v>
      </c>
      <c r="B103">
        <v>9</v>
      </c>
      <c r="C103" t="s">
        <v>10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3</v>
      </c>
      <c r="K103">
        <f>COUNTIF($D103:$J103,K$1)</f>
        <v>0</v>
      </c>
      <c r="L103">
        <f>COUNTIF($D103:$J103,L$1)</f>
        <v>0</v>
      </c>
      <c r="M103">
        <f>SUM(K103:L103)</f>
        <v>0</v>
      </c>
    </row>
    <row r="104" spans="1:13" x14ac:dyDescent="0.25">
      <c r="A104">
        <v>2</v>
      </c>
      <c r="B104">
        <v>12</v>
      </c>
      <c r="C104" t="s">
        <v>10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>
        <f>COUNTIF($D104:$J104,K$1)</f>
        <v>0</v>
      </c>
      <c r="L104">
        <f>COUNTIF($D104:$J104,L$1)</f>
        <v>0</v>
      </c>
      <c r="M104">
        <f>SUM(K104:L104)</f>
        <v>0</v>
      </c>
    </row>
    <row r="105" spans="1:13" x14ac:dyDescent="0.25">
      <c r="A105">
        <v>2</v>
      </c>
      <c r="B105">
        <v>13</v>
      </c>
      <c r="C105" t="s">
        <v>10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>
        <f>COUNTIF($D105:$J105,K$1)</f>
        <v>0</v>
      </c>
      <c r="L105">
        <f>COUNTIF($D105:$J105,L$1)</f>
        <v>0</v>
      </c>
      <c r="M105">
        <f>SUM(K105:L105)</f>
        <v>0</v>
      </c>
    </row>
    <row r="106" spans="1:13" x14ac:dyDescent="0.25">
      <c r="A106">
        <v>2</v>
      </c>
      <c r="B106">
        <v>28</v>
      </c>
      <c r="C106" t="s">
        <v>19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>
        <f>COUNTIF($D106:$J106,K$1)</f>
        <v>0</v>
      </c>
      <c r="L106">
        <f>COUNTIF($D106:$J106,L$1)</f>
        <v>0</v>
      </c>
      <c r="M106">
        <f>SUM(K106:L106)</f>
        <v>0</v>
      </c>
    </row>
    <row r="107" spans="1:13" x14ac:dyDescent="0.25">
      <c r="A107">
        <v>3</v>
      </c>
      <c r="B107">
        <v>1</v>
      </c>
      <c r="C107" t="s">
        <v>19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>
        <f>COUNTIF($D107:$J107,K$1)</f>
        <v>0</v>
      </c>
      <c r="L107">
        <f>COUNTIF($D107:$J107,L$1)</f>
        <v>0</v>
      </c>
      <c r="M107">
        <f>SUM(K107:L107)</f>
        <v>0</v>
      </c>
    </row>
    <row r="108" spans="1:13" x14ac:dyDescent="0.25">
      <c r="A108">
        <v>3</v>
      </c>
      <c r="B108">
        <v>2</v>
      </c>
      <c r="C108" t="s">
        <v>19</v>
      </c>
      <c r="D108" t="s">
        <v>0</v>
      </c>
      <c r="E108" t="s">
        <v>0</v>
      </c>
      <c r="F108" t="s">
        <v>0</v>
      </c>
      <c r="G108" t="s">
        <v>1</v>
      </c>
      <c r="H108" t="s">
        <v>1</v>
      </c>
      <c r="I108" t="s">
        <v>1</v>
      </c>
      <c r="J108" t="s">
        <v>3</v>
      </c>
      <c r="K108">
        <f>COUNTIF($D108:$J108,K$1)</f>
        <v>3</v>
      </c>
      <c r="L108">
        <f>COUNTIF($D108:$J108,L$1)</f>
        <v>0</v>
      </c>
      <c r="M108">
        <f>SUM(K108:L108)</f>
        <v>3</v>
      </c>
    </row>
    <row r="109" spans="1:13" x14ac:dyDescent="0.25">
      <c r="A109">
        <v>4</v>
      </c>
      <c r="B109">
        <v>4</v>
      </c>
      <c r="C109" t="s">
        <v>19</v>
      </c>
      <c r="D109" t="s">
        <v>0</v>
      </c>
      <c r="E109" t="s">
        <v>0</v>
      </c>
      <c r="F109" t="s">
        <v>2</v>
      </c>
      <c r="G109" t="s">
        <v>0</v>
      </c>
      <c r="H109" t="s">
        <v>0</v>
      </c>
      <c r="I109" t="s">
        <v>0</v>
      </c>
      <c r="J109" t="s">
        <v>0</v>
      </c>
      <c r="K109">
        <f>COUNTIF($D109:$J109,K$1)</f>
        <v>6</v>
      </c>
      <c r="L109">
        <f>COUNTIF($D109:$J109,L$1)</f>
        <v>1</v>
      </c>
      <c r="M109">
        <f>SUM(K109:L109)</f>
        <v>7</v>
      </c>
    </row>
    <row r="110" spans="1:13" x14ac:dyDescent="0.25">
      <c r="A110">
        <v>5</v>
      </c>
      <c r="B110">
        <v>16</v>
      </c>
      <c r="C110" t="s">
        <v>19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>
        <f>COUNTIF($D110:$J110,K$1)</f>
        <v>0</v>
      </c>
      <c r="L110">
        <f>COUNTIF($D110:$J110,L$1)</f>
        <v>0</v>
      </c>
      <c r="M110">
        <f>SUM(K110:L110)</f>
        <v>0</v>
      </c>
    </row>
    <row r="111" spans="1:13" x14ac:dyDescent="0.25">
      <c r="A111">
        <v>1</v>
      </c>
      <c r="B111">
        <v>17</v>
      </c>
      <c r="C111" t="s">
        <v>8</v>
      </c>
      <c r="D111" t="s">
        <v>0</v>
      </c>
      <c r="E111" t="s">
        <v>0</v>
      </c>
      <c r="F111" t="s">
        <v>2</v>
      </c>
      <c r="G111" t="s">
        <v>0</v>
      </c>
      <c r="H111" t="s">
        <v>0</v>
      </c>
      <c r="I111" t="s">
        <v>0</v>
      </c>
      <c r="J111" t="s">
        <v>0</v>
      </c>
      <c r="K111">
        <f>COUNTIF($D111:$J111,K$1)</f>
        <v>6</v>
      </c>
      <c r="L111">
        <f>COUNTIF($D111:$J111,L$1)</f>
        <v>1</v>
      </c>
      <c r="M111">
        <f>SUM(K111:L111)</f>
        <v>7</v>
      </c>
    </row>
    <row r="112" spans="1:13" x14ac:dyDescent="0.25">
      <c r="A112">
        <v>3</v>
      </c>
      <c r="B112">
        <v>26</v>
      </c>
      <c r="C112" t="s">
        <v>8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>
        <f>COUNTIF($D112:$J112,K$1)</f>
        <v>0</v>
      </c>
      <c r="L112">
        <f>COUNTIF($D112:$J112,L$1)</f>
        <v>0</v>
      </c>
      <c r="M112">
        <f>SUM(K112:L112)</f>
        <v>0</v>
      </c>
    </row>
    <row r="113" spans="1:13" x14ac:dyDescent="0.25">
      <c r="A113">
        <v>3</v>
      </c>
      <c r="B113">
        <v>27</v>
      </c>
      <c r="C113" t="s">
        <v>8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>
        <f>COUNTIF($D113:$J113,K$1)</f>
        <v>0</v>
      </c>
      <c r="L113">
        <f>COUNTIF($D113:$J113,L$1)</f>
        <v>0</v>
      </c>
      <c r="M113">
        <f>SUM(K113:L113)</f>
        <v>0</v>
      </c>
    </row>
    <row r="114" spans="1:13" x14ac:dyDescent="0.25">
      <c r="A114">
        <v>3</v>
      </c>
      <c r="B114">
        <v>28</v>
      </c>
      <c r="C114" t="s">
        <v>8</v>
      </c>
      <c r="D114" t="s">
        <v>0</v>
      </c>
      <c r="E114" t="s">
        <v>0</v>
      </c>
      <c r="F114" t="s">
        <v>2</v>
      </c>
      <c r="G114" t="s">
        <v>0</v>
      </c>
      <c r="H114" t="s">
        <v>0</v>
      </c>
      <c r="I114" t="s">
        <v>0</v>
      </c>
      <c r="J114" t="s">
        <v>0</v>
      </c>
      <c r="K114">
        <f>COUNTIF($D114:$J114,K$1)</f>
        <v>6</v>
      </c>
      <c r="L114">
        <f>COUNTIF($D114:$J114,L$1)</f>
        <v>1</v>
      </c>
      <c r="M114">
        <f>SUM(K114:L114)</f>
        <v>7</v>
      </c>
    </row>
    <row r="115" spans="1:13" x14ac:dyDescent="0.25">
      <c r="A115">
        <v>1</v>
      </c>
      <c r="B115">
        <v>30</v>
      </c>
      <c r="C115" t="s">
        <v>12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>
        <f>COUNTIF($D115:$J115,K$1)</f>
        <v>0</v>
      </c>
      <c r="L115">
        <f>COUNTIF($D115:$J115,L$1)</f>
        <v>0</v>
      </c>
      <c r="M115">
        <f>SUM(K115:L115)</f>
        <v>0</v>
      </c>
    </row>
    <row r="116" spans="1:13" x14ac:dyDescent="0.25">
      <c r="A116">
        <v>2</v>
      </c>
      <c r="B116">
        <v>6</v>
      </c>
      <c r="C116" t="s">
        <v>16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>
        <f>COUNTIF($D116:$J116,K$1)</f>
        <v>0</v>
      </c>
      <c r="L116">
        <f>COUNTIF($D116:$J116,L$1)</f>
        <v>0</v>
      </c>
      <c r="M116">
        <f>SUM(K116:L116)</f>
        <v>0</v>
      </c>
    </row>
    <row r="117" spans="1:13" x14ac:dyDescent="0.25">
      <c r="A117">
        <v>3</v>
      </c>
      <c r="B117">
        <v>1</v>
      </c>
      <c r="C117" t="s">
        <v>16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>
        <f>COUNTIF($D117:$J117,K$1)</f>
        <v>0</v>
      </c>
      <c r="L117">
        <f>COUNTIF($D117:$J117,L$1)</f>
        <v>0</v>
      </c>
      <c r="M117">
        <f>SUM(K117:L117)</f>
        <v>0</v>
      </c>
    </row>
    <row r="118" spans="1:13" x14ac:dyDescent="0.25">
      <c r="A118">
        <v>4</v>
      </c>
      <c r="B118">
        <v>4</v>
      </c>
      <c r="C118" t="s">
        <v>16</v>
      </c>
      <c r="D118" t="s">
        <v>0</v>
      </c>
      <c r="E118" t="s">
        <v>0</v>
      </c>
      <c r="F118" t="s">
        <v>0</v>
      </c>
      <c r="G118" t="s">
        <v>1</v>
      </c>
      <c r="H118" t="s">
        <v>1</v>
      </c>
      <c r="I118" t="s">
        <v>1</v>
      </c>
      <c r="J118" t="s">
        <v>1</v>
      </c>
      <c r="K118">
        <f>COUNTIF($D118:$J118,K$1)</f>
        <v>3</v>
      </c>
      <c r="L118">
        <f>COUNTIF($D118:$J118,L$1)</f>
        <v>0</v>
      </c>
      <c r="M118">
        <f>SUM(K118:L118)</f>
        <v>3</v>
      </c>
    </row>
    <row r="119" spans="1:13" x14ac:dyDescent="0.25">
      <c r="A119">
        <v>5</v>
      </c>
      <c r="B119">
        <v>9</v>
      </c>
      <c r="C119" t="s">
        <v>27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>
        <f>COUNTIF($D119:$J119,K$1)</f>
        <v>0</v>
      </c>
      <c r="L119">
        <f>COUNTIF($D119:$J119,L$1)</f>
        <v>0</v>
      </c>
      <c r="M119">
        <f>SUM(K119:L119)</f>
        <v>0</v>
      </c>
    </row>
    <row r="120" spans="1:13" x14ac:dyDescent="0.25">
      <c r="A120">
        <v>6</v>
      </c>
      <c r="B120">
        <v>1</v>
      </c>
      <c r="C120" t="s">
        <v>27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>
        <f>COUNTIF($D120:$J120,K$1)</f>
        <v>0</v>
      </c>
      <c r="L120">
        <f>COUNTIF($D120:$J120,L$1)</f>
        <v>0</v>
      </c>
      <c r="M120">
        <f>SUM(K120:L120)</f>
        <v>0</v>
      </c>
    </row>
    <row r="121" spans="1:13" x14ac:dyDescent="0.25">
      <c r="A121">
        <v>6</v>
      </c>
      <c r="B121">
        <v>6</v>
      </c>
      <c r="C121" t="s">
        <v>32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>
        <f>COUNTIF($D121:$J121,K$1)</f>
        <v>0</v>
      </c>
      <c r="L121">
        <f>COUNTIF($D121:$J121,L$1)</f>
        <v>0</v>
      </c>
      <c r="M121">
        <f>SUM(K121:L121)</f>
        <v>0</v>
      </c>
    </row>
    <row r="122" spans="1:13" x14ac:dyDescent="0.25">
      <c r="A122">
        <v>6</v>
      </c>
      <c r="B122">
        <v>7</v>
      </c>
      <c r="C122" t="s">
        <v>32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>
        <f>COUNTIF($D122:$J122,K$1)</f>
        <v>0</v>
      </c>
      <c r="L122">
        <f>COUNTIF($D122:$J122,L$1)</f>
        <v>0</v>
      </c>
      <c r="M122">
        <f>SUM(K122:L122)</f>
        <v>0</v>
      </c>
    </row>
    <row r="123" spans="1:13" x14ac:dyDescent="0.25">
      <c r="A123">
        <v>6</v>
      </c>
      <c r="B123">
        <v>8</v>
      </c>
      <c r="C123" t="s">
        <v>32</v>
      </c>
      <c r="D123" t="s">
        <v>1</v>
      </c>
      <c r="E123" t="s">
        <v>1</v>
      </c>
      <c r="F123" t="s">
        <v>0</v>
      </c>
      <c r="G123" t="s">
        <v>1</v>
      </c>
      <c r="H123" t="s">
        <v>1</v>
      </c>
      <c r="I123" t="s">
        <v>1</v>
      </c>
      <c r="J123" t="s">
        <v>3</v>
      </c>
      <c r="K123">
        <f>COUNTIF($D123:$J123,K$1)</f>
        <v>1</v>
      </c>
      <c r="L123">
        <f>COUNTIF($D123:$J123,L$1)</f>
        <v>0</v>
      </c>
      <c r="M123">
        <f>SUM(K123:L123)</f>
        <v>1</v>
      </c>
    </row>
    <row r="124" spans="1:13" x14ac:dyDescent="0.25">
      <c r="A124">
        <v>6</v>
      </c>
      <c r="B124">
        <v>11</v>
      </c>
      <c r="C124" t="s">
        <v>32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>
        <f>COUNTIF($D124:$J124,K$1)</f>
        <v>0</v>
      </c>
      <c r="L124">
        <f>COUNTIF($D124:$J124,L$1)</f>
        <v>0</v>
      </c>
      <c r="M124">
        <f>SUM(K124:L124)</f>
        <v>0</v>
      </c>
    </row>
    <row r="125" spans="1:13" x14ac:dyDescent="0.25">
      <c r="A125">
        <v>6</v>
      </c>
      <c r="B125">
        <v>13</v>
      </c>
      <c r="C125" t="s">
        <v>32</v>
      </c>
      <c r="D125" t="s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>
        <f>COUNTIF($D125:$J125,K$1)</f>
        <v>0</v>
      </c>
      <c r="L125">
        <f>COUNTIF($D125:$J125,L$1)</f>
        <v>0</v>
      </c>
      <c r="M125">
        <f>SUM(K125:L125)</f>
        <v>0</v>
      </c>
    </row>
    <row r="126" spans="1:13" x14ac:dyDescent="0.25">
      <c r="A126">
        <v>6</v>
      </c>
      <c r="B126">
        <v>14</v>
      </c>
      <c r="C126" t="s">
        <v>32</v>
      </c>
      <c r="D126" t="s">
        <v>0</v>
      </c>
      <c r="E126" t="s">
        <v>0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>
        <f>COUNTIF($D126:$J126,K$1)</f>
        <v>2</v>
      </c>
      <c r="L126">
        <f>COUNTIF($D126:$J126,L$1)</f>
        <v>0</v>
      </c>
      <c r="M126">
        <f>SUM(K126:L126)</f>
        <v>2</v>
      </c>
    </row>
    <row r="127" spans="1:13" x14ac:dyDescent="0.25">
      <c r="A127">
        <v>5</v>
      </c>
      <c r="B127">
        <v>23</v>
      </c>
      <c r="C127" t="s">
        <v>31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>
        <f>COUNTIF($D127:$J127,K$1)</f>
        <v>0</v>
      </c>
      <c r="L127">
        <f>COUNTIF($D127:$J127,L$1)</f>
        <v>0</v>
      </c>
      <c r="M127">
        <f>SUM(K127:L127)</f>
        <v>0</v>
      </c>
    </row>
    <row r="128" spans="1:13" x14ac:dyDescent="0.25">
      <c r="A128">
        <v>3</v>
      </c>
      <c r="B128">
        <v>1</v>
      </c>
      <c r="C128" t="s">
        <v>20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>
        <f>COUNTIF($D128:$J128,K$1)</f>
        <v>0</v>
      </c>
      <c r="L128">
        <f>COUNTIF($D128:$J128,L$1)</f>
        <v>0</v>
      </c>
      <c r="M128">
        <f>SUM(K128:L128)</f>
        <v>0</v>
      </c>
    </row>
    <row r="129" spans="1:13" x14ac:dyDescent="0.25">
      <c r="A129">
        <v>4</v>
      </c>
      <c r="B129">
        <v>4</v>
      </c>
      <c r="C129" t="s">
        <v>20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>
        <f>COUNTIF($D129:$J129,K$1)</f>
        <v>0</v>
      </c>
      <c r="L129">
        <f>COUNTIF($D129:$J129,L$1)</f>
        <v>0</v>
      </c>
      <c r="M129">
        <f>SUM(K129:L129)</f>
        <v>0</v>
      </c>
    </row>
    <row r="130" spans="1:13" x14ac:dyDescent="0.25">
      <c r="A130">
        <v>5</v>
      </c>
      <c r="B130">
        <v>9</v>
      </c>
      <c r="C130" t="s">
        <v>20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>
        <f>COUNTIF($D130:$J130,K$1)</f>
        <v>0</v>
      </c>
      <c r="L130">
        <f>COUNTIF($D130:$J130,L$1)</f>
        <v>0</v>
      </c>
      <c r="M130">
        <f>SUM(K130:L130)</f>
        <v>0</v>
      </c>
    </row>
    <row r="131" spans="1:13" x14ac:dyDescent="0.25">
      <c r="A131">
        <v>1</v>
      </c>
      <c r="B131">
        <v>31</v>
      </c>
      <c r="C131" t="s">
        <v>14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>
        <f>COUNTIF($D131:$J131,K$1)</f>
        <v>0</v>
      </c>
      <c r="L131">
        <f>COUNTIF($D131:$J131,L$1)</f>
        <v>0</v>
      </c>
      <c r="M131">
        <f>SUM(K131:L131)</f>
        <v>0</v>
      </c>
    </row>
    <row r="132" spans="1:13" x14ac:dyDescent="0.25">
      <c r="A132">
        <v>2</v>
      </c>
      <c r="B132">
        <v>1</v>
      </c>
      <c r="C132" t="s">
        <v>14</v>
      </c>
      <c r="D132" t="s">
        <v>1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>
        <f>COUNTIF($D132:$J132,K$1)</f>
        <v>0</v>
      </c>
      <c r="L132">
        <f>COUNTIF($D132:$J132,L$1)</f>
        <v>0</v>
      </c>
      <c r="M132">
        <f>SUM(K132:L132)</f>
        <v>0</v>
      </c>
    </row>
    <row r="133" spans="1:13" x14ac:dyDescent="0.25">
      <c r="A133">
        <v>3</v>
      </c>
      <c r="B133">
        <v>7</v>
      </c>
      <c r="C133" t="s">
        <v>14</v>
      </c>
      <c r="D133" t="s">
        <v>1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>
        <f>COUNTIF($D133:$J133,K$1)</f>
        <v>0</v>
      </c>
      <c r="L133">
        <f>COUNTIF($D133:$J133,L$1)</f>
        <v>0</v>
      </c>
      <c r="M133">
        <f>SUM(K133:L133)</f>
        <v>0</v>
      </c>
    </row>
    <row r="134" spans="1:13" x14ac:dyDescent="0.25">
      <c r="A134">
        <v>3</v>
      </c>
      <c r="B134">
        <v>27</v>
      </c>
      <c r="C134" t="s">
        <v>14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>
        <f>COUNTIF($D134:$J134,K$1)</f>
        <v>0</v>
      </c>
      <c r="L134">
        <f>COUNTIF($D134:$J134,L$1)</f>
        <v>0</v>
      </c>
      <c r="M134">
        <f>SUM(K134:L134)</f>
        <v>0</v>
      </c>
    </row>
    <row r="135" spans="1:13" x14ac:dyDescent="0.25">
      <c r="A135">
        <v>3</v>
      </c>
      <c r="B135">
        <v>29</v>
      </c>
      <c r="C135" t="s">
        <v>14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>
        <f>COUNTIF($D135:$J135,K$1)</f>
        <v>0</v>
      </c>
      <c r="L135">
        <f>COUNTIF($D135:$J135,L$1)</f>
        <v>0</v>
      </c>
      <c r="M135">
        <f>SUM(K135:L135)</f>
        <v>0</v>
      </c>
    </row>
    <row r="136" spans="1:13" x14ac:dyDescent="0.25">
      <c r="A136">
        <v>1</v>
      </c>
      <c r="B136">
        <v>23</v>
      </c>
      <c r="C136" t="s">
        <v>11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>
        <f>COUNTIF($D136:$J136,K$1)</f>
        <v>0</v>
      </c>
      <c r="L136">
        <f>COUNTIF($D136:$J136,L$1)</f>
        <v>0</v>
      </c>
      <c r="M136">
        <f>SUM(K136:L136)</f>
        <v>0</v>
      </c>
    </row>
    <row r="137" spans="1:13" x14ac:dyDescent="0.25">
      <c r="A137">
        <v>3</v>
      </c>
      <c r="B137">
        <v>19</v>
      </c>
      <c r="C137" t="s">
        <v>11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>
        <f>COUNTIF($D137:$J137,K$1)</f>
        <v>0</v>
      </c>
      <c r="L137">
        <f>COUNTIF($D137:$J137,L$1)</f>
        <v>0</v>
      </c>
      <c r="M137">
        <f>SUM(K137:L137)</f>
        <v>0</v>
      </c>
    </row>
    <row r="138" spans="1:13" x14ac:dyDescent="0.25">
      <c r="A138">
        <v>3</v>
      </c>
      <c r="B138">
        <v>7</v>
      </c>
      <c r="C138" t="s">
        <v>21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>
        <f>COUNTIF($D138:$J138,K$1)</f>
        <v>0</v>
      </c>
      <c r="L138">
        <f>COUNTIF($D138:$J138,L$1)</f>
        <v>0</v>
      </c>
      <c r="M138">
        <f>SUM(K138:L138)</f>
        <v>0</v>
      </c>
    </row>
    <row r="139" spans="1:13" x14ac:dyDescent="0.25">
      <c r="A139">
        <v>5</v>
      </c>
      <c r="B139">
        <v>9</v>
      </c>
      <c r="C139" t="s">
        <v>21</v>
      </c>
      <c r="D139" t="s">
        <v>0</v>
      </c>
      <c r="E139" t="s">
        <v>0</v>
      </c>
      <c r="F139" t="s">
        <v>2</v>
      </c>
      <c r="G139" t="s">
        <v>0</v>
      </c>
      <c r="H139" t="s">
        <v>0</v>
      </c>
      <c r="I139" t="s">
        <v>0</v>
      </c>
      <c r="J139" t="s">
        <v>0</v>
      </c>
      <c r="K139">
        <f>COUNTIF($D139:$J139,K$1)</f>
        <v>6</v>
      </c>
      <c r="L139">
        <f>COUNTIF($D139:$J139,L$1)</f>
        <v>1</v>
      </c>
      <c r="M139">
        <f>SUM(K139:L139)</f>
        <v>7</v>
      </c>
    </row>
    <row r="140" spans="1:13" x14ac:dyDescent="0.25">
      <c r="A140">
        <v>5</v>
      </c>
      <c r="B140">
        <v>23</v>
      </c>
      <c r="C140" t="s">
        <v>21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>
        <f>COUNTIF($D140:$J140,K$1)</f>
        <v>0</v>
      </c>
      <c r="L140">
        <f>COUNTIF($D140:$J140,L$1)</f>
        <v>0</v>
      </c>
      <c r="M140">
        <f>SUM(K140:L140)</f>
        <v>0</v>
      </c>
    </row>
  </sheetData>
  <sortState ref="A2:M140">
    <sortCondition ref="C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F3F1B672F92404DA4612D689E6330F4" ma:contentTypeVersion="7" ma:contentTypeDescription="Új dokumentum létrehozása." ma:contentTypeScope="" ma:versionID="be3aa7c0b7401f309c7f95b165b89d12">
  <xsd:schema xmlns:xsd="http://www.w3.org/2001/XMLSchema" xmlns:xs="http://www.w3.org/2001/XMLSchema" xmlns:p="http://schemas.microsoft.com/office/2006/metadata/properties" xmlns:ns3="e9ea89b1-39f3-4e4c-b6f4-a136fb5fd611" targetNamespace="http://schemas.microsoft.com/office/2006/metadata/properties" ma:root="true" ma:fieldsID="a589214c8ffe61ba62fe937793e35fb5" ns3:_="">
    <xsd:import namespace="e9ea89b1-39f3-4e4c-b6f4-a136fb5fd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a89b1-39f3-4e4c-b6f4-a136fb5fd6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D5714E-2427-49C8-9897-B9C182534BB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9ea89b1-39f3-4e4c-b6f4-a136fb5fd61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455D9C5-9E8C-4187-B585-B3CB9BDD3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a89b1-39f3-4e4c-b6f4-a136fb5fd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BC5674-C058-4D09-9E6D-CB1B90A36D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Munka2</vt:lpstr>
      <vt:lpstr>Munka1</vt:lpstr>
      <vt:lpstr>Munka1!hianyzasok</vt:lpstr>
      <vt:lpstr>Munka1!hianyzasok_1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Sanyi</dc:creator>
  <cp:lastModifiedBy>Sanyi</cp:lastModifiedBy>
  <dcterms:created xsi:type="dcterms:W3CDTF">2020-03-03T21:02:58Z</dcterms:created>
  <dcterms:modified xsi:type="dcterms:W3CDTF">2020-03-03T21:49:24Z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0x010100EF3F1B672F92404DA4612D689E6330F4</vt:lpwstr>
  </property>
</Properties>
</file>